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bahazaveh/Desktop/KP /Differentially expressed genes (GEO2R) /"/>
    </mc:Choice>
  </mc:AlternateContent>
  <xr:revisionPtr revIDLastSave="0" documentId="13_ncr:1_{EDF4F406-25C7-9C46-8DE2-5E9D375E4AFE}" xr6:coauthVersionLast="47" xr6:coauthVersionMax="47" xr10:uidLastSave="{00000000-0000-0000-0000-000000000000}"/>
  <bookViews>
    <workbookView xWindow="3780" yWindow="760" windowWidth="27280" windowHeight="20880" activeTab="2" xr2:uid="{00000000-000D-0000-FFFF-FFFF00000000}"/>
  </bookViews>
  <sheets>
    <sheet name="Ctrl vs HCC F-genes" sheetId="1" r:id="rId1"/>
    <sheet name="HCC vs Ctrl F-genes" sheetId="3" r:id="rId2"/>
    <sheet name="Genes of interes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200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5" i="3"/>
  <c r="E22" i="2"/>
  <c r="E20" i="2"/>
  <c r="E18" i="2"/>
  <c r="E16" i="2"/>
  <c r="E15" i="2"/>
  <c r="E14" i="2"/>
  <c r="G14" i="2"/>
  <c r="G15" i="2"/>
  <c r="G16" i="2"/>
  <c r="G17" i="2"/>
  <c r="G18" i="2"/>
  <c r="G19" i="2"/>
  <c r="G20" i="2"/>
  <c r="G21" i="2"/>
  <c r="G22" i="2"/>
  <c r="E12" i="2"/>
  <c r="G12" i="2"/>
  <c r="G13" i="2"/>
  <c r="E10" i="2"/>
  <c r="E6" i="2"/>
  <c r="G11" i="2"/>
  <c r="G10" i="2"/>
  <c r="G7" i="2"/>
  <c r="G8" i="2"/>
  <c r="G9" i="2"/>
  <c r="G6" i="2"/>
  <c r="E4" i="2"/>
  <c r="G5" i="2"/>
  <c r="G4" i="2"/>
  <c r="G3" i="2"/>
</calcChain>
</file>

<file path=xl/sharedStrings.xml><?xml version="1.0" encoding="utf-8"?>
<sst xmlns="http://schemas.openxmlformats.org/spreadsheetml/2006/main" count="42948" uniqueCount="18017">
  <si>
    <t>ID</t>
  </si>
  <si>
    <t>Gene.symbol</t>
  </si>
  <si>
    <t>Gene.title</t>
  </si>
  <si>
    <t>-log10(Pvalue)</t>
  </si>
  <si>
    <t>1053_at</t>
  </si>
  <si>
    <t>RFC2</t>
  </si>
  <si>
    <t>replication factor C subunit 2</t>
  </si>
  <si>
    <t>1294_at</t>
  </si>
  <si>
    <t>UBA7</t>
  </si>
  <si>
    <t>ubiquitin like modifier activating enzyme 7</t>
  </si>
  <si>
    <t>1405_i_at</t>
  </si>
  <si>
    <t>CCL5</t>
  </si>
  <si>
    <t>C-C motif chemokine ligand 5</t>
  </si>
  <si>
    <t>1431_at</t>
  </si>
  <si>
    <t>cytochrome P450 family 2 subfamily E member 1</t>
  </si>
  <si>
    <t>1494_f_at</t>
  </si>
  <si>
    <t>CYP2A6</t>
  </si>
  <si>
    <t>cytochrome P450 family 2 subfamily A member 6</t>
  </si>
  <si>
    <t>1598_g_at</t>
  </si>
  <si>
    <t>GAS6</t>
  </si>
  <si>
    <t>growth arrest specific 6</t>
  </si>
  <si>
    <t>179_at</t>
  </si>
  <si>
    <t>DTX2P1-UPK3BP1-PMS2P11</t>
  </si>
  <si>
    <t>DTX2P1-UPK3BP1-PMS2P11 readthrough, transcribed pseudogene</t>
  </si>
  <si>
    <t>200001_at</t>
  </si>
  <si>
    <t>CAPNS1</t>
  </si>
  <si>
    <t>calpain small subunit 1</t>
  </si>
  <si>
    <t>200002_at</t>
  </si>
  <si>
    <t>RPL35</t>
  </si>
  <si>
    <t>ribosomal protein L35</t>
  </si>
  <si>
    <t>200003_s_at</t>
  </si>
  <si>
    <t>RPL28</t>
  </si>
  <si>
    <t>ribosomal protein L28</t>
  </si>
  <si>
    <t>200004_at</t>
  </si>
  <si>
    <t>EIF4G2</t>
  </si>
  <si>
    <t>eukaryotic translation initiation factor 4 gamma 2</t>
  </si>
  <si>
    <t>200005_at</t>
  </si>
  <si>
    <t>EIF3D</t>
  </si>
  <si>
    <t>eukaryotic translation initiation factor 3 subunit D</t>
  </si>
  <si>
    <t>200007_at</t>
  </si>
  <si>
    <t>SRP14</t>
  </si>
  <si>
    <t>signal recognition particle 14</t>
  </si>
  <si>
    <t>200009_at</t>
  </si>
  <si>
    <t>GDI2</t>
  </si>
  <si>
    <t>GDP dissociation inhibitor 2</t>
  </si>
  <si>
    <t>200013_at</t>
  </si>
  <si>
    <t>RPL24</t>
  </si>
  <si>
    <t>ribosomal protein L24</t>
  </si>
  <si>
    <t>200014_s_at</t>
  </si>
  <si>
    <t>HNRNPC</t>
  </si>
  <si>
    <t>heterogeneous nuclear ribonucleoprotein C (C1/C2)</t>
  </si>
  <si>
    <t>200016_x_at</t>
  </si>
  <si>
    <t>HNRNPA1</t>
  </si>
  <si>
    <t>heterogeneous nuclear ribonucleoprotein A1</t>
  </si>
  <si>
    <t>200017_at</t>
  </si>
  <si>
    <t>RPS27A</t>
  </si>
  <si>
    <t>ribosomal protein S27a</t>
  </si>
  <si>
    <t>200018_at</t>
  </si>
  <si>
    <t>RPS13</t>
  </si>
  <si>
    <t>ribosomal protein S13</t>
  </si>
  <si>
    <t>200020_at</t>
  </si>
  <si>
    <t>TARDBP</t>
  </si>
  <si>
    <t>TAR DNA binding protein</t>
  </si>
  <si>
    <t>200021_at</t>
  </si>
  <si>
    <t>CFL1</t>
  </si>
  <si>
    <t>cofilin 1</t>
  </si>
  <si>
    <t>200022_at</t>
  </si>
  <si>
    <t>RPL18</t>
  </si>
  <si>
    <t>ribosomal protein L18</t>
  </si>
  <si>
    <t>200023_s_at</t>
  </si>
  <si>
    <t>EIF3F</t>
  </si>
  <si>
    <t>eukaryotic translation initiation factor 3 subunit F</t>
  </si>
  <si>
    <t>200024_at</t>
  </si>
  <si>
    <t>RPS5P8///RPS5</t>
  </si>
  <si>
    <t>ribosomal protein S5 pseudogene 8///ribosomal protein S5</t>
  </si>
  <si>
    <t>200025_s_at</t>
  </si>
  <si>
    <t>RPL27</t>
  </si>
  <si>
    <t>ribosomal protein L27</t>
  </si>
  <si>
    <t>200027_at</t>
  </si>
  <si>
    <t>NARS</t>
  </si>
  <si>
    <t>asparaginyl-tRNA synthetase</t>
  </si>
  <si>
    <t>200028_s_at</t>
  </si>
  <si>
    <t>STARD7</t>
  </si>
  <si>
    <t>StAR related lipid transfer domain containing 7</t>
  </si>
  <si>
    <t>200029_at</t>
  </si>
  <si>
    <t>RPL19</t>
  </si>
  <si>
    <t>ribosomal protein L19</t>
  </si>
  <si>
    <t>200030_s_at</t>
  </si>
  <si>
    <t>SLC25A3</t>
  </si>
  <si>
    <t>solute carrier family 25 member 3</t>
  </si>
  <si>
    <t>200031_s_at</t>
  </si>
  <si>
    <t>RPS11</t>
  </si>
  <si>
    <t>ribosomal protein S11</t>
  </si>
  <si>
    <t>200032_s_at</t>
  </si>
  <si>
    <t>RPL9</t>
  </si>
  <si>
    <t>ribosomal protein L9</t>
  </si>
  <si>
    <t>200034_s_at</t>
  </si>
  <si>
    <t>RPL6</t>
  </si>
  <si>
    <t>ribosomal protein L6</t>
  </si>
  <si>
    <t>200036_s_at</t>
  </si>
  <si>
    <t>RPL10A</t>
  </si>
  <si>
    <t>ribosomal protein L10a</t>
  </si>
  <si>
    <t>200037_s_at</t>
  </si>
  <si>
    <t>LOC653972///CBX3</t>
  </si>
  <si>
    <t>similar to chromobox homolog 3///chromobox 3</t>
  </si>
  <si>
    <t>200038_s_at</t>
  </si>
  <si>
    <t>RPL17</t>
  </si>
  <si>
    <t>ribosomal protein L17</t>
  </si>
  <si>
    <t>200039_s_at</t>
  </si>
  <si>
    <t>PSMB2</t>
  </si>
  <si>
    <t>proteasome subunit beta 2</t>
  </si>
  <si>
    <t>200040_at</t>
  </si>
  <si>
    <t>KHDRBS1</t>
  </si>
  <si>
    <t>KH RNA binding domain containing, signal transduction associated 1</t>
  </si>
  <si>
    <t>200042_at</t>
  </si>
  <si>
    <t>RTCB</t>
  </si>
  <si>
    <t>RNA 2',3'-cyclic phosphate and 5'-OH ligase</t>
  </si>
  <si>
    <t>200043_at</t>
  </si>
  <si>
    <t>ERH</t>
  </si>
  <si>
    <t>enhancer of rudimentary homolog (Drosophila)</t>
  </si>
  <si>
    <t>200044_at</t>
  </si>
  <si>
    <t>SRSF9</t>
  </si>
  <si>
    <t>serine and arginine rich splicing factor 9</t>
  </si>
  <si>
    <t>200045_at</t>
  </si>
  <si>
    <t>ABCF1</t>
  </si>
  <si>
    <t>ATP binding cassette subfamily F member 1</t>
  </si>
  <si>
    <t>200046_at</t>
  </si>
  <si>
    <t>DAD1</t>
  </si>
  <si>
    <t>defender against cell death 1</t>
  </si>
  <si>
    <t>200048_s_at</t>
  </si>
  <si>
    <t>JTB</t>
  </si>
  <si>
    <t>jumping translocation breakpoint</t>
  </si>
  <si>
    <t>200049_at</t>
  </si>
  <si>
    <t>KAT7</t>
  </si>
  <si>
    <t>lysine acetyltransferase 7</t>
  </si>
  <si>
    <t>200050_at</t>
  </si>
  <si>
    <t>ZNF146</t>
  </si>
  <si>
    <t>zinc finger protein 146</t>
  </si>
  <si>
    <t>200052_s_at</t>
  </si>
  <si>
    <t>ILF2</t>
  </si>
  <si>
    <t>interleukin enhancer binding factor 2</t>
  </si>
  <si>
    <t>200053_at</t>
  </si>
  <si>
    <t>SPAG7</t>
  </si>
  <si>
    <t>sperm associated antigen 7</t>
  </si>
  <si>
    <t>200055_at</t>
  </si>
  <si>
    <t>TAF10</t>
  </si>
  <si>
    <t>TATA-box binding protein associated factor 10</t>
  </si>
  <si>
    <t>200057_s_at</t>
  </si>
  <si>
    <t>NONO</t>
  </si>
  <si>
    <t>non-POU domain containing, octamer-binding</t>
  </si>
  <si>
    <t>200058_s_at</t>
  </si>
  <si>
    <t>SNRNP200</t>
  </si>
  <si>
    <t>small nuclear ribonucleoprotein U5 subunit 200</t>
  </si>
  <si>
    <t>200059_s_at</t>
  </si>
  <si>
    <t>RHOA</t>
  </si>
  <si>
    <t>ras homolog family member A</t>
  </si>
  <si>
    <t>200061_s_at</t>
  </si>
  <si>
    <t>RPS24</t>
  </si>
  <si>
    <t>ribosomal protein S24</t>
  </si>
  <si>
    <t>200062_s_at</t>
  </si>
  <si>
    <t>RPL30</t>
  </si>
  <si>
    <t>ribosomal protein L30</t>
  </si>
  <si>
    <t>200063_s_at</t>
  </si>
  <si>
    <t>NPM1</t>
  </si>
  <si>
    <t>nucleophosmin</t>
  </si>
  <si>
    <t>200064_at</t>
  </si>
  <si>
    <t>HSP90AB1</t>
  </si>
  <si>
    <t>heat shock protein 90 alpha family class B member 1</t>
  </si>
  <si>
    <t>200065_s_at</t>
  </si>
  <si>
    <t>ARF1</t>
  </si>
  <si>
    <t>ADP ribosylation factor 1</t>
  </si>
  <si>
    <t>200066_at</t>
  </si>
  <si>
    <t>IK</t>
  </si>
  <si>
    <t>IK cytokine, down-regulator of HLA II</t>
  </si>
  <si>
    <t>200067_x_at</t>
  </si>
  <si>
    <t>SNX3</t>
  </si>
  <si>
    <t>sorting nexin 3</t>
  </si>
  <si>
    <t>200068_s_at</t>
  </si>
  <si>
    <t>CANX</t>
  </si>
  <si>
    <t>calnexin</t>
  </si>
  <si>
    <t>200069_at</t>
  </si>
  <si>
    <t>SART3</t>
  </si>
  <si>
    <t>squamous cell carcinoma antigen recognized by T-cells 3</t>
  </si>
  <si>
    <t>200071_at</t>
  </si>
  <si>
    <t>SMNDC1</t>
  </si>
  <si>
    <t>survival motor neuron domain containing 1</t>
  </si>
  <si>
    <t>200072_s_at</t>
  </si>
  <si>
    <t>HNRNPM</t>
  </si>
  <si>
    <t>heterogeneous nuclear ribonucleoprotein M</t>
  </si>
  <si>
    <t>200074_s_at</t>
  </si>
  <si>
    <t>RPL14P1///RPL14</t>
  </si>
  <si>
    <t>ribosomal protein L14 pseudogene 1///ribosomal protein L14</t>
  </si>
  <si>
    <t>200076_s_at</t>
  </si>
  <si>
    <t>KXD1</t>
  </si>
  <si>
    <t>KxDL motif containing 1</t>
  </si>
  <si>
    <t>200077_s_at</t>
  </si>
  <si>
    <t>OAZ1</t>
  </si>
  <si>
    <t>ornithine decarboxylase antizyme 1</t>
  </si>
  <si>
    <t>200078_s_at</t>
  </si>
  <si>
    <t>ATP6V0B</t>
  </si>
  <si>
    <t>ATPase H+ transporting V0 subunit b</t>
  </si>
  <si>
    <t>200080_s_at</t>
  </si>
  <si>
    <t>H3F3AP6///H3F3AP4///H3F3A</t>
  </si>
  <si>
    <t>H3 histone, family 3A, pseudogene 6///H3 histone, family 3A, pseudogene 4///H3 histone, family 3A</t>
  </si>
  <si>
    <t>200082_s_at</t>
  </si>
  <si>
    <t>RPS7P11///RPS7</t>
  </si>
  <si>
    <t>ribosomal protein S7 pseudogene 11///ribosomal protein S7</t>
  </si>
  <si>
    <t>200084_at</t>
  </si>
  <si>
    <t>C11orf58</t>
  </si>
  <si>
    <t>chromosome 11 open reading frame 58</t>
  </si>
  <si>
    <t>200088_x_at</t>
  </si>
  <si>
    <t>RPL12</t>
  </si>
  <si>
    <t>ribosomal protein L12</t>
  </si>
  <si>
    <t>200089_s_at</t>
  </si>
  <si>
    <t>RPL4</t>
  </si>
  <si>
    <t>ribosomal protein L4</t>
  </si>
  <si>
    <t>200090_at</t>
  </si>
  <si>
    <t>FNTA</t>
  </si>
  <si>
    <t>farnesyltransferase, CAAX box, alpha</t>
  </si>
  <si>
    <t>200092_s_at</t>
  </si>
  <si>
    <t>RPL37</t>
  </si>
  <si>
    <t>ribosomal protein L37</t>
  </si>
  <si>
    <t>200095_x_at</t>
  </si>
  <si>
    <t>RPS10</t>
  </si>
  <si>
    <t>ribosomal protein S10</t>
  </si>
  <si>
    <t>200096_s_at</t>
  </si>
  <si>
    <t>ATP6V0E1</t>
  </si>
  <si>
    <t>ATPase H+ transporting V0 subunit e1</t>
  </si>
  <si>
    <t>200097_s_at</t>
  </si>
  <si>
    <t>HNRNPK</t>
  </si>
  <si>
    <t>heterogeneous nuclear ribonucleoprotein K</t>
  </si>
  <si>
    <t>200099_s_at</t>
  </si>
  <si>
    <t>RPS3AP5///RPS3A</t>
  </si>
  <si>
    <t>ribosomal protein S3A pseudogene 5///ribosomal protein S3A</t>
  </si>
  <si>
    <t>200593_s_at</t>
  </si>
  <si>
    <t>HNRNPU</t>
  </si>
  <si>
    <t>heterogeneous nuclear ribonucleoprotein U</t>
  </si>
  <si>
    <t>200594_x_at</t>
  </si>
  <si>
    <t>200595_s_at</t>
  </si>
  <si>
    <t>EIF3A</t>
  </si>
  <si>
    <t>eukaryotic translation initiation factor 3 subunit A</t>
  </si>
  <si>
    <t>200596_s_at</t>
  </si>
  <si>
    <t>200597_at</t>
  </si>
  <si>
    <t>200599_s_at</t>
  </si>
  <si>
    <t>HSP90B1</t>
  </si>
  <si>
    <t>heat shock protein 90 beta family member 1</t>
  </si>
  <si>
    <t>200601_at</t>
  </si>
  <si>
    <t>ACTN4</t>
  </si>
  <si>
    <t>actinin alpha 4</t>
  </si>
  <si>
    <t>200604_s_at</t>
  </si>
  <si>
    <t>PRKAR1A</t>
  </si>
  <si>
    <t>protein kinase cAMP-dependent type I regulatory subunit alpha</t>
  </si>
  <si>
    <t>200606_at</t>
  </si>
  <si>
    <t>DSP</t>
  </si>
  <si>
    <t>desmoplakin</t>
  </si>
  <si>
    <t>200607_s_at</t>
  </si>
  <si>
    <t>RAD21</t>
  </si>
  <si>
    <t>RAD21 cohesin complex component</t>
  </si>
  <si>
    <t>200608_s_at</t>
  </si>
  <si>
    <t>200610_s_at</t>
  </si>
  <si>
    <t>NCL</t>
  </si>
  <si>
    <t>nucleolin</t>
  </si>
  <si>
    <t>200614_at</t>
  </si>
  <si>
    <t>CLTC</t>
  </si>
  <si>
    <t>clathrin heavy chain</t>
  </si>
  <si>
    <t>200618_at</t>
  </si>
  <si>
    <t>LASP1</t>
  </si>
  <si>
    <t>LIM and SH3 protein 1</t>
  </si>
  <si>
    <t>200619_at</t>
  </si>
  <si>
    <t>SF3B2</t>
  </si>
  <si>
    <t>splicing factor 3b subunit 2</t>
  </si>
  <si>
    <t>200621_at</t>
  </si>
  <si>
    <t>CSRP1</t>
  </si>
  <si>
    <t>cysteine and glycine rich protein 1</t>
  </si>
  <si>
    <t>200623_s_at</t>
  </si>
  <si>
    <t>CALM3</t>
  </si>
  <si>
    <t>calmodulin 3</t>
  </si>
  <si>
    <t>200624_s_at</t>
  </si>
  <si>
    <t>MATR3</t>
  </si>
  <si>
    <t>matrin 3</t>
  </si>
  <si>
    <t>200625_s_at</t>
  </si>
  <si>
    <t>CAP1</t>
  </si>
  <si>
    <t>adenylate cyclase associated protein 1</t>
  </si>
  <si>
    <t>200626_s_at</t>
  </si>
  <si>
    <t>200627_at</t>
  </si>
  <si>
    <t>PTGES3</t>
  </si>
  <si>
    <t>prostaglandin E synthase 3</t>
  </si>
  <si>
    <t>200630_x_at</t>
  </si>
  <si>
    <t>SET</t>
  </si>
  <si>
    <t>SET nuclear proto-oncogene</t>
  </si>
  <si>
    <t>200631_s_at</t>
  </si>
  <si>
    <t>200632_s_at</t>
  </si>
  <si>
    <t>NDRG1</t>
  </si>
  <si>
    <t>N-myc downstream regulated 1</t>
  </si>
  <si>
    <t>200636_s_at</t>
  </si>
  <si>
    <t>PTPRF</t>
  </si>
  <si>
    <t>protein tyrosine phosphatase, receptor type F</t>
  </si>
  <si>
    <t>200638_s_at</t>
  </si>
  <si>
    <t>YWHAZ</t>
  </si>
  <si>
    <t>tyrosine 3-monooxygenase/tryptophan 5-monooxygenase activation protein zeta</t>
  </si>
  <si>
    <t>200639_s_at</t>
  </si>
  <si>
    <t>200640_at</t>
  </si>
  <si>
    <t>200641_s_at</t>
  </si>
  <si>
    <t>200642_at</t>
  </si>
  <si>
    <t>SOD1</t>
  </si>
  <si>
    <t>superoxide dismutase 1, soluble</t>
  </si>
  <si>
    <t>200644_at</t>
  </si>
  <si>
    <t>MARCKSL1</t>
  </si>
  <si>
    <t>MARCKS like 1</t>
  </si>
  <si>
    <t>200646_s_at</t>
  </si>
  <si>
    <t>NUCB1</t>
  </si>
  <si>
    <t>nucleobindin 1</t>
  </si>
  <si>
    <t>200649_at</t>
  </si>
  <si>
    <t>200651_at</t>
  </si>
  <si>
    <t>RACK1</t>
  </si>
  <si>
    <t>receptor for activated C kinase 1</t>
  </si>
  <si>
    <t>200652_at</t>
  </si>
  <si>
    <t>SSR2</t>
  </si>
  <si>
    <t>signal sequence receptor subunit 2</t>
  </si>
  <si>
    <t>200653_s_at</t>
  </si>
  <si>
    <t>CALM1</t>
  </si>
  <si>
    <t>calmodulin 1</t>
  </si>
  <si>
    <t>200655_s_at</t>
  </si>
  <si>
    <t>200657_at</t>
  </si>
  <si>
    <t>SLC25A5</t>
  </si>
  <si>
    <t>solute carrier family 25 member 5</t>
  </si>
  <si>
    <t>200658_s_at</t>
  </si>
  <si>
    <t>PHB</t>
  </si>
  <si>
    <t>prohibitin</t>
  </si>
  <si>
    <t>200661_at</t>
  </si>
  <si>
    <t>CTSA</t>
  </si>
  <si>
    <t>cathepsin A</t>
  </si>
  <si>
    <t>200662_s_at</t>
  </si>
  <si>
    <t>TOMM20</t>
  </si>
  <si>
    <t>translocase of outer mitochondrial membrane 20</t>
  </si>
  <si>
    <t>200663_at</t>
  </si>
  <si>
    <t>CD63</t>
  </si>
  <si>
    <t>CD63 molecule</t>
  </si>
  <si>
    <t>200665_s_at</t>
  </si>
  <si>
    <t>SPARC</t>
  </si>
  <si>
    <t>secreted protein acidic and cysteine rich</t>
  </si>
  <si>
    <t>200667_at</t>
  </si>
  <si>
    <t>UBE2D3</t>
  </si>
  <si>
    <t>ubiquitin conjugating enzyme E2 D3</t>
  </si>
  <si>
    <t>200674_s_at</t>
  </si>
  <si>
    <t>RPL32</t>
  </si>
  <si>
    <t>ribosomal protein L32</t>
  </si>
  <si>
    <t>200675_at</t>
  </si>
  <si>
    <t>CD81</t>
  </si>
  <si>
    <t>CD81 molecule</t>
  </si>
  <si>
    <t>200676_s_at</t>
  </si>
  <si>
    <t>UBE2L3</t>
  </si>
  <si>
    <t>ubiquitin conjugating enzyme E2 L3</t>
  </si>
  <si>
    <t>200678_x_at</t>
  </si>
  <si>
    <t>GRN</t>
  </si>
  <si>
    <t>granulin</t>
  </si>
  <si>
    <t>200681_at</t>
  </si>
  <si>
    <t>GLO1</t>
  </si>
  <si>
    <t>glyoxalase I</t>
  </si>
  <si>
    <t>200682_s_at</t>
  </si>
  <si>
    <t>200683_s_at</t>
  </si>
  <si>
    <t>200684_s_at</t>
  </si>
  <si>
    <t>200689_x_at</t>
  </si>
  <si>
    <t>LOC729998///EEF1G</t>
  </si>
  <si>
    <t>eukaryotic translation elongation factor 1 gamma pseudogene///eukaryotic translation elongation factor 1 gamma</t>
  </si>
  <si>
    <t>200693_at</t>
  </si>
  <si>
    <t>YWHAQ</t>
  </si>
  <si>
    <t>tyrosine 3-monooxygenase/tryptophan 5-monooxygenase activation protein theta</t>
  </si>
  <si>
    <t>200695_at</t>
  </si>
  <si>
    <t>PPP2R1A</t>
  </si>
  <si>
    <t>protein phosphatase 2 scaffold subunit Aalpha</t>
  </si>
  <si>
    <t>200696_s_at</t>
  </si>
  <si>
    <t>GSN</t>
  </si>
  <si>
    <t>gelsolin</t>
  </si>
  <si>
    <t>200700_s_at</t>
  </si>
  <si>
    <t>KDELR2</t>
  </si>
  <si>
    <t>KDEL endoplasmic reticulum protein retention receptor 2</t>
  </si>
  <si>
    <t>200701_at</t>
  </si>
  <si>
    <t>NPC2</t>
  </si>
  <si>
    <t>NPC intracellular cholesterol transporter 2</t>
  </si>
  <si>
    <t>200703_at</t>
  </si>
  <si>
    <t>DYNLL1</t>
  </si>
  <si>
    <t>dynein light chain LC8-type 1</t>
  </si>
  <si>
    <t>200705_s_at</t>
  </si>
  <si>
    <t>EEF1B2</t>
  </si>
  <si>
    <t>eukaryotic translation elongation factor 1 beta 2</t>
  </si>
  <si>
    <t>200708_at</t>
  </si>
  <si>
    <t>GOT2</t>
  </si>
  <si>
    <t>glutamic-oxaloacetic transaminase 2</t>
  </si>
  <si>
    <t>200709_at</t>
  </si>
  <si>
    <t>FKBP1A</t>
  </si>
  <si>
    <t>FK506 binding protein 1A</t>
  </si>
  <si>
    <t>200710_at</t>
  </si>
  <si>
    <t>ACADVL</t>
  </si>
  <si>
    <t>acyl-CoA dehydrogenase, very long chain</t>
  </si>
  <si>
    <t>200712_s_at</t>
  </si>
  <si>
    <t>MAPRE1</t>
  </si>
  <si>
    <t>microtubule associated protein RP/EB family member 1</t>
  </si>
  <si>
    <t>200713_s_at</t>
  </si>
  <si>
    <t>200716_x_at</t>
  </si>
  <si>
    <t>RPL13A</t>
  </si>
  <si>
    <t>ribosomal protein L13a</t>
  </si>
  <si>
    <t>200717_x_at</t>
  </si>
  <si>
    <t>RPL7</t>
  </si>
  <si>
    <t>ribosomal protein L7</t>
  </si>
  <si>
    <t>200718_s_at</t>
  </si>
  <si>
    <t>SKP1</t>
  </si>
  <si>
    <t>S-phase kinase-associated protein 1</t>
  </si>
  <si>
    <t>200720_s_at</t>
  </si>
  <si>
    <t>ACTR1A</t>
  </si>
  <si>
    <t>ARP1 actin-related protein 1 homolog A, centractin alpha</t>
  </si>
  <si>
    <t>200721_s_at</t>
  </si>
  <si>
    <t>200723_s_at</t>
  </si>
  <si>
    <t>CAPRIN1</t>
  </si>
  <si>
    <t>cell cycle associated protein 1</t>
  </si>
  <si>
    <t>200725_x_at</t>
  </si>
  <si>
    <t>RPL10</t>
  </si>
  <si>
    <t>ribosomal protein L10</t>
  </si>
  <si>
    <t>200726_at</t>
  </si>
  <si>
    <t>PPP1CC</t>
  </si>
  <si>
    <t>protein phosphatase 1 catalytic subunit gamma</t>
  </si>
  <si>
    <t>200728_at</t>
  </si>
  <si>
    <t>ACTR2</t>
  </si>
  <si>
    <t>ARP2 actin related protein 2 homolog</t>
  </si>
  <si>
    <t>200735_x_at</t>
  </si>
  <si>
    <t>NACA</t>
  </si>
  <si>
    <t>nascent polypeptide-associated complex alpha subunit</t>
  </si>
  <si>
    <t>200738_s_at</t>
  </si>
  <si>
    <t>phosphoglycerate kinase 1</t>
  </si>
  <si>
    <t>200739_s_at</t>
  </si>
  <si>
    <t>SUMO3</t>
  </si>
  <si>
    <t>small ubiquitin-like modifier 3</t>
  </si>
  <si>
    <t>200740_s_at</t>
  </si>
  <si>
    <t>200741_s_at</t>
  </si>
  <si>
    <t>RPS27</t>
  </si>
  <si>
    <t>ribosomal protein S27</t>
  </si>
  <si>
    <t>200743_s_at</t>
  </si>
  <si>
    <t>TPP1</t>
  </si>
  <si>
    <t>tripeptidyl peptidase 1</t>
  </si>
  <si>
    <t>200744_s_at</t>
  </si>
  <si>
    <t>GNB1</t>
  </si>
  <si>
    <t>G protein subunit beta 1</t>
  </si>
  <si>
    <t>200746_s_at</t>
  </si>
  <si>
    <t>200748_s_at</t>
  </si>
  <si>
    <t>FTH1</t>
  </si>
  <si>
    <t>ferritin heavy chain 1</t>
  </si>
  <si>
    <t>200750_s_at</t>
  </si>
  <si>
    <t>RAN</t>
  </si>
  <si>
    <t>RAN, member RAS oncogene family</t>
  </si>
  <si>
    <t>200754_x_at</t>
  </si>
  <si>
    <t>SRSF2</t>
  </si>
  <si>
    <t>serine and arginine rich splicing factor 2</t>
  </si>
  <si>
    <t>200755_s_at</t>
  </si>
  <si>
    <t>CALU</t>
  </si>
  <si>
    <t>calumenin</t>
  </si>
  <si>
    <t>200757_s_at</t>
  </si>
  <si>
    <t>200763_s_at</t>
  </si>
  <si>
    <t>RPLP1</t>
  </si>
  <si>
    <t>ribosomal protein lateral stalk subunit P1</t>
  </si>
  <si>
    <t>200764_s_at</t>
  </si>
  <si>
    <t>CTNNA1</t>
  </si>
  <si>
    <t>catenin alpha 1</t>
  </si>
  <si>
    <t>200765_x_at</t>
  </si>
  <si>
    <t>200768_s_at</t>
  </si>
  <si>
    <t>MAT2A</t>
  </si>
  <si>
    <t>methionine adenosyltransferase 2A</t>
  </si>
  <si>
    <t>200770_s_at</t>
  </si>
  <si>
    <t>LAMC1</t>
  </si>
  <si>
    <t>laminin subunit gamma 1</t>
  </si>
  <si>
    <t>200771_at</t>
  </si>
  <si>
    <t>200772_x_at</t>
  </si>
  <si>
    <t>PTMA</t>
  </si>
  <si>
    <t>prothymosin, alpha</t>
  </si>
  <si>
    <t>200773_x_at</t>
  </si>
  <si>
    <t>LOC643287///PTMA</t>
  </si>
  <si>
    <t>similar to prothymosin alpha///prothymosin, alpha</t>
  </si>
  <si>
    <t>200780_x_at</t>
  </si>
  <si>
    <t>GNAS///FGB</t>
  </si>
  <si>
    <t>GNAS complex locus///fibrinogen beta chain</t>
  </si>
  <si>
    <t>200783_s_at</t>
  </si>
  <si>
    <t>STMN1</t>
  </si>
  <si>
    <t>stathmin 1</t>
  </si>
  <si>
    <t>200784_s_at</t>
  </si>
  <si>
    <t>LRP1</t>
  </si>
  <si>
    <t>LDL receptor related protein 1</t>
  </si>
  <si>
    <t>200785_s_at</t>
  </si>
  <si>
    <t>200787_s_at</t>
  </si>
  <si>
    <t>PEA15</t>
  </si>
  <si>
    <t>phosphoprotein enriched in astrocytes 15</t>
  </si>
  <si>
    <t>200788_s_at</t>
  </si>
  <si>
    <t>200790_at</t>
  </si>
  <si>
    <t>ODC1</t>
  </si>
  <si>
    <t>ornithine decarboxylase 1</t>
  </si>
  <si>
    <t>200792_at</t>
  </si>
  <si>
    <t>XRCC6</t>
  </si>
  <si>
    <t>X-ray repair cross complementing 6</t>
  </si>
  <si>
    <t>200801_x_at</t>
  </si>
  <si>
    <t>ACTB</t>
  </si>
  <si>
    <t>actin beta</t>
  </si>
  <si>
    <t>200802_at</t>
  </si>
  <si>
    <t>SARS</t>
  </si>
  <si>
    <t>seryl-tRNA synthetase</t>
  </si>
  <si>
    <t>200803_s_at</t>
  </si>
  <si>
    <t>TMBIM6</t>
  </si>
  <si>
    <t>transmembrane BAX inhibitor motif containing 6</t>
  </si>
  <si>
    <t>200804_at</t>
  </si>
  <si>
    <t>200805_at</t>
  </si>
  <si>
    <t>LMAN2</t>
  </si>
  <si>
    <t>lectin, mannose binding 2</t>
  </si>
  <si>
    <t>200807_s_at</t>
  </si>
  <si>
    <t>HSPD1</t>
  </si>
  <si>
    <t>heat shock protein family D (Hsp60) member 1</t>
  </si>
  <si>
    <t>200808_s_at</t>
  </si>
  <si>
    <t>ZYX</t>
  </si>
  <si>
    <t>zyxin</t>
  </si>
  <si>
    <t>200809_x_at</t>
  </si>
  <si>
    <t>200812_at</t>
  </si>
  <si>
    <t>CCT7</t>
  </si>
  <si>
    <t>chaperonin containing TCP1 subunit 7</t>
  </si>
  <si>
    <t>200813_s_at</t>
  </si>
  <si>
    <t>PAFAH1B1</t>
  </si>
  <si>
    <t>platelet activating factor acetylhydrolase 1b regulatory subunit 1</t>
  </si>
  <si>
    <t>200816_s_at</t>
  </si>
  <si>
    <t>200817_x_at</t>
  </si>
  <si>
    <t>200818_at</t>
  </si>
  <si>
    <t>ATP5O</t>
  </si>
  <si>
    <t>ATP synthase, H+ transporting, mitochondrial F1 complex, O subunit</t>
  </si>
  <si>
    <t>200819_s_at</t>
  </si>
  <si>
    <t>RPS15</t>
  </si>
  <si>
    <t>ribosomal protein S15</t>
  </si>
  <si>
    <t>200820_at</t>
  </si>
  <si>
    <t>PSMD8</t>
  </si>
  <si>
    <t>proteasome 26S subunit, non-ATPase 8</t>
  </si>
  <si>
    <t>200821_at</t>
  </si>
  <si>
    <t>LAMP2</t>
  </si>
  <si>
    <t>lysosomal associated membrane protein 2</t>
  </si>
  <si>
    <t>200823_x_at</t>
  </si>
  <si>
    <t>RPL29</t>
  </si>
  <si>
    <t>ribosomal protein L29</t>
  </si>
  <si>
    <t>200825_s_at</t>
  </si>
  <si>
    <t>HYOU1</t>
  </si>
  <si>
    <t>hypoxia up-regulated 1</t>
  </si>
  <si>
    <t>200826_at</t>
  </si>
  <si>
    <t>SNRPD2</t>
  </si>
  <si>
    <t>small nuclear ribonucleoprotein D2 polypeptide</t>
  </si>
  <si>
    <t>200828_s_at</t>
  </si>
  <si>
    <t>ZNF207</t>
  </si>
  <si>
    <t>zinc finger protein 207</t>
  </si>
  <si>
    <t>200829_x_at</t>
  </si>
  <si>
    <t>200830_at</t>
  </si>
  <si>
    <t>PSMD2</t>
  </si>
  <si>
    <t>proteasome 26S subunit, non-ATPase 2</t>
  </si>
  <si>
    <t>200834_s_at</t>
  </si>
  <si>
    <t>RPS21</t>
  </si>
  <si>
    <t>ribosomal protein S21</t>
  </si>
  <si>
    <t>200837_at</t>
  </si>
  <si>
    <t>BCAP31</t>
  </si>
  <si>
    <t>B-cell receptor-associated protein 31</t>
  </si>
  <si>
    <t>200841_s_at</t>
  </si>
  <si>
    <t>EPRS</t>
  </si>
  <si>
    <t>glutamyl-prolyl-tRNA synthetase</t>
  </si>
  <si>
    <t>200842_s_at</t>
  </si>
  <si>
    <t>200843_s_at</t>
  </si>
  <si>
    <t>200845_s_at</t>
  </si>
  <si>
    <t>PRDX6</t>
  </si>
  <si>
    <t>peroxiredoxin 6</t>
  </si>
  <si>
    <t>200853_at</t>
  </si>
  <si>
    <t>H2AFZ</t>
  </si>
  <si>
    <t>H2A histone family member Z</t>
  </si>
  <si>
    <t>200854_at</t>
  </si>
  <si>
    <t>NCOR1</t>
  </si>
  <si>
    <t>nuclear receptor corepressor 1</t>
  </si>
  <si>
    <t>200855_at</t>
  </si>
  <si>
    <t>NCOR1P1///NCOR1</t>
  </si>
  <si>
    <t>nuclear receptor corepressor 1 pseudogene 1///nuclear receptor corepressor 1</t>
  </si>
  <si>
    <t>200856_x_at</t>
  </si>
  <si>
    <t>200857_s_at</t>
  </si>
  <si>
    <t>200858_s_at</t>
  </si>
  <si>
    <t>RPS8</t>
  </si>
  <si>
    <t>ribosomal protein S8</t>
  </si>
  <si>
    <t>200863_s_at</t>
  </si>
  <si>
    <t>RAB11A</t>
  </si>
  <si>
    <t>RAB11A, member RAS oncogene family</t>
  </si>
  <si>
    <t>200864_s_at</t>
  </si>
  <si>
    <t>200870_at</t>
  </si>
  <si>
    <t>STRAP</t>
  </si>
  <si>
    <t>serine/threonine kinase receptor associated protein</t>
  </si>
  <si>
    <t>200871_s_at</t>
  </si>
  <si>
    <t>PSAP</t>
  </si>
  <si>
    <t>prosaposin</t>
  </si>
  <si>
    <t>200872_at</t>
  </si>
  <si>
    <t>S100A10</t>
  </si>
  <si>
    <t>S100 calcium binding protein A10</t>
  </si>
  <si>
    <t>200873_s_at</t>
  </si>
  <si>
    <t>CCT8</t>
  </si>
  <si>
    <t>chaperonin containing TCP1 subunit 8</t>
  </si>
  <si>
    <t>200874_s_at</t>
  </si>
  <si>
    <t>NOP56</t>
  </si>
  <si>
    <t>NOP56 ribonucleoprotein</t>
  </si>
  <si>
    <t>200875_s_at</t>
  </si>
  <si>
    <t>200877_at</t>
  </si>
  <si>
    <t>CCT4</t>
  </si>
  <si>
    <t>chaperonin containing TCP1 subunit 4</t>
  </si>
  <si>
    <t>200879_s_at</t>
  </si>
  <si>
    <t>EPAS1</t>
  </si>
  <si>
    <t>endothelial PAS domain protein 1</t>
  </si>
  <si>
    <t>200882_s_at</t>
  </si>
  <si>
    <t>PSMD4</t>
  </si>
  <si>
    <t>proteasome 26S subunit, non-ATPase 4</t>
  </si>
  <si>
    <t>200887_s_at</t>
  </si>
  <si>
    <t>STAT1</t>
  </si>
  <si>
    <t>signal transducer and activator of transcription 1</t>
  </si>
  <si>
    <t>200888_s_at</t>
  </si>
  <si>
    <t>RPL23</t>
  </si>
  <si>
    <t>ribosomal protein L23</t>
  </si>
  <si>
    <t>200889_s_at</t>
  </si>
  <si>
    <t>SSR1</t>
  </si>
  <si>
    <t>signal sequence receptor subunit 1</t>
  </si>
  <si>
    <t>200890_s_at</t>
  </si>
  <si>
    <t>200891_s_at</t>
  </si>
  <si>
    <t>200892_s_at</t>
  </si>
  <si>
    <t>TRA2B</t>
  </si>
  <si>
    <t>transformer 2 beta homolog (Drosophila)</t>
  </si>
  <si>
    <t>200893_at</t>
  </si>
  <si>
    <t>200895_s_at</t>
  </si>
  <si>
    <t>FKBP4</t>
  </si>
  <si>
    <t>FK506 binding protein 4</t>
  </si>
  <si>
    <t>200896_x_at</t>
  </si>
  <si>
    <t>HDGF</t>
  </si>
  <si>
    <t>hepatoma-derived growth factor</t>
  </si>
  <si>
    <t>200901_s_at</t>
  </si>
  <si>
    <t>M6PR</t>
  </si>
  <si>
    <t>mannose-6-phosphate receptor, cation dependent</t>
  </si>
  <si>
    <t>200909_s_at</t>
  </si>
  <si>
    <t>RPLP2</t>
  </si>
  <si>
    <t>ribosomal protein lateral stalk subunit P2</t>
  </si>
  <si>
    <t>200910_at</t>
  </si>
  <si>
    <t>CCT3</t>
  </si>
  <si>
    <t>chaperonin containing TCP1 subunit 3</t>
  </si>
  <si>
    <t>200913_at</t>
  </si>
  <si>
    <t>PPM1G</t>
  </si>
  <si>
    <t>protein phosphatase, Mg2+/Mn2+ dependent 1G</t>
  </si>
  <si>
    <t>200916_at</t>
  </si>
  <si>
    <t>TAGLN2</t>
  </si>
  <si>
    <t>transgelin 2</t>
  </si>
  <si>
    <t>200918_s_at</t>
  </si>
  <si>
    <t>SRPRA</t>
  </si>
  <si>
    <t>SRP receptor alpha subunit</t>
  </si>
  <si>
    <t>200926_at</t>
  </si>
  <si>
    <t>RPS23</t>
  </si>
  <si>
    <t>ribosomal protein S23</t>
  </si>
  <si>
    <t>200932_s_at</t>
  </si>
  <si>
    <t>DCTN2</t>
  </si>
  <si>
    <t>dynactin subunit 2</t>
  </si>
  <si>
    <t>200933_x_at</t>
  </si>
  <si>
    <t>RPS4X</t>
  </si>
  <si>
    <t>ribosomal protein S4, X-linked</t>
  </si>
  <si>
    <t>200934_at</t>
  </si>
  <si>
    <t>DEK</t>
  </si>
  <si>
    <t>DEK proto-oncogene</t>
  </si>
  <si>
    <t>200936_at</t>
  </si>
  <si>
    <t>RPL8</t>
  </si>
  <si>
    <t>ribosomal protein L8</t>
  </si>
  <si>
    <t>200937_s_at</t>
  </si>
  <si>
    <t>RPL5</t>
  </si>
  <si>
    <t>ribosomal protein L5</t>
  </si>
  <si>
    <t>200943_at</t>
  </si>
  <si>
    <t>HMGN1</t>
  </si>
  <si>
    <t>high mobility group nucleosome binding domain 1</t>
  </si>
  <si>
    <t>200944_s_at</t>
  </si>
  <si>
    <t>200946_x_at</t>
  </si>
  <si>
    <t>GLUD1</t>
  </si>
  <si>
    <t>glutamate dehydrogenase 1</t>
  </si>
  <si>
    <t>200947_s_at</t>
  </si>
  <si>
    <t>200948_at</t>
  </si>
  <si>
    <t>myeloid leukemia factor 2</t>
  </si>
  <si>
    <t>200949_x_at</t>
  </si>
  <si>
    <t>RPS20</t>
  </si>
  <si>
    <t>ribosomal protein S20</t>
  </si>
  <si>
    <t>200950_at</t>
  </si>
  <si>
    <t>ARPC1A</t>
  </si>
  <si>
    <t>actin related protein 2/3 complex subunit 1A</t>
  </si>
  <si>
    <t>200956_s_at</t>
  </si>
  <si>
    <t>SSRP1</t>
  </si>
  <si>
    <t>structure specific recognition protein 1</t>
  </si>
  <si>
    <t>200957_s_at</t>
  </si>
  <si>
    <t>200960_x_at</t>
  </si>
  <si>
    <t>CLTA</t>
  </si>
  <si>
    <t>clathrin light chain A</t>
  </si>
  <si>
    <t>200963_x_at</t>
  </si>
  <si>
    <t>RPL31</t>
  </si>
  <si>
    <t>ribosomal protein L31</t>
  </si>
  <si>
    <t>200966_x_at</t>
  </si>
  <si>
    <t>ALDOA</t>
  </si>
  <si>
    <t>aldolase, fructose-bisphosphate A</t>
  </si>
  <si>
    <t>200967_at</t>
  </si>
  <si>
    <t>PPIB</t>
  </si>
  <si>
    <t>peptidylprolyl isomerase B</t>
  </si>
  <si>
    <t>200968_s_at</t>
  </si>
  <si>
    <t>200971_s_at</t>
  </si>
  <si>
    <t>SERP1</t>
  </si>
  <si>
    <t>stress-associated endoplasmic reticulum protein 1</t>
  </si>
  <si>
    <t>200972_at</t>
  </si>
  <si>
    <t>TSPAN3</t>
  </si>
  <si>
    <t>tetraspanin 3</t>
  </si>
  <si>
    <t>200973_s_at</t>
  </si>
  <si>
    <t>200975_at</t>
  </si>
  <si>
    <t>PPT1</t>
  </si>
  <si>
    <t>palmitoyl-protein thioesterase 1</t>
  </si>
  <si>
    <t>200976_s_at</t>
  </si>
  <si>
    <t>TAX1BP1</t>
  </si>
  <si>
    <t>Tax1 binding protein 1</t>
  </si>
  <si>
    <t>200977_s_at</t>
  </si>
  <si>
    <t>200981_x_at</t>
  </si>
  <si>
    <t>200986_at</t>
  </si>
  <si>
    <t>SERPING1</t>
  </si>
  <si>
    <t>serpin family G member 1</t>
  </si>
  <si>
    <t>200987_x_at</t>
  </si>
  <si>
    <t>PSME3</t>
  </si>
  <si>
    <t>proteasome activator subunit 3</t>
  </si>
  <si>
    <t>200988_s_at</t>
  </si>
  <si>
    <t>200989_at</t>
  </si>
  <si>
    <t>HIF1A</t>
  </si>
  <si>
    <t>hypoxia inducible factor 1 alpha subunit</t>
  </si>
  <si>
    <t>200990_at</t>
  </si>
  <si>
    <t>TRIM28</t>
  </si>
  <si>
    <t>tripartite motif containing 28</t>
  </si>
  <si>
    <t>200992_at</t>
  </si>
  <si>
    <t>IPO7</t>
  </si>
  <si>
    <t>importin 7</t>
  </si>
  <si>
    <t>200993_at</t>
  </si>
  <si>
    <t>200994_at</t>
  </si>
  <si>
    <t>200995_at</t>
  </si>
  <si>
    <t>200996_at</t>
  </si>
  <si>
    <t>ACTR3</t>
  </si>
  <si>
    <t>ARP3 actin related protein 3 homolog</t>
  </si>
  <si>
    <t>200997_at</t>
  </si>
  <si>
    <t>RBM4</t>
  </si>
  <si>
    <t>RNA binding motif protein 4</t>
  </si>
  <si>
    <t>200998_s_at</t>
  </si>
  <si>
    <t>CKAP4</t>
  </si>
  <si>
    <t>cytoskeleton associated protein 4</t>
  </si>
  <si>
    <t>200999_s_at</t>
  </si>
  <si>
    <t>201001_s_at</t>
  </si>
  <si>
    <t>TMEM189-UBE2V1///UBE2V1</t>
  </si>
  <si>
    <t>TMEM189-UBE2V1 readthrough///ubiquitin conjugating enzyme E2 V1</t>
  </si>
  <si>
    <t>201002_s_at</t>
  </si>
  <si>
    <t>201011_at</t>
  </si>
  <si>
    <t>RPN1</t>
  </si>
  <si>
    <t>ribophorin I</t>
  </si>
  <si>
    <t>201020_at</t>
  </si>
  <si>
    <t>YWHAH</t>
  </si>
  <si>
    <t>tyrosine 3-monooxygenase/tryptophan 5-monooxygenase activation protein eta</t>
  </si>
  <si>
    <t>201024_x_at</t>
  </si>
  <si>
    <t>EIF5B</t>
  </si>
  <si>
    <t>eukaryotic translation initiation factor 5B</t>
  </si>
  <si>
    <t>201025_at</t>
  </si>
  <si>
    <t>201026_at</t>
  </si>
  <si>
    <t>201027_s_at</t>
  </si>
  <si>
    <t>201032_at</t>
  </si>
  <si>
    <t>BLCAP</t>
  </si>
  <si>
    <t>bladder cancer associated protein</t>
  </si>
  <si>
    <t>201033_x_at</t>
  </si>
  <si>
    <t>RPLP0</t>
  </si>
  <si>
    <t>ribosomal protein lateral stalk subunit P0</t>
  </si>
  <si>
    <t>201035_s_at</t>
  </si>
  <si>
    <t>HADH</t>
  </si>
  <si>
    <t>hydroxyacyl-CoA dehydrogenase</t>
  </si>
  <si>
    <t>201036_s_at</t>
  </si>
  <si>
    <t>201038_s_at</t>
  </si>
  <si>
    <t>ANP32A</t>
  </si>
  <si>
    <t>acidic nuclear phosphoprotein 32 family member A</t>
  </si>
  <si>
    <t>201040_at</t>
  </si>
  <si>
    <t>GNAI2</t>
  </si>
  <si>
    <t>G protein subunit alpha i2</t>
  </si>
  <si>
    <t>201041_s_at</t>
  </si>
  <si>
    <t>DUSP1</t>
  </si>
  <si>
    <t>dual specificity phosphatase 1</t>
  </si>
  <si>
    <t>201044_x_at</t>
  </si>
  <si>
    <t>201049_s_at</t>
  </si>
  <si>
    <t>RPS18</t>
  </si>
  <si>
    <t>ribosomal protein S18</t>
  </si>
  <si>
    <t>201051_at</t>
  </si>
  <si>
    <t>201054_at</t>
  </si>
  <si>
    <t>HNRNPA0</t>
  </si>
  <si>
    <t>heterogeneous nuclear ribonucleoprotein A0</t>
  </si>
  <si>
    <t>201055_s_at</t>
  </si>
  <si>
    <t>201059_at</t>
  </si>
  <si>
    <t>CTTN</t>
  </si>
  <si>
    <t>cortactin</t>
  </si>
  <si>
    <t>201060_x_at</t>
  </si>
  <si>
    <t>STOM</t>
  </si>
  <si>
    <t>stomatin</t>
  </si>
  <si>
    <t>201061_s_at</t>
  </si>
  <si>
    <t>201065_s_at</t>
  </si>
  <si>
    <t>GTF2IP1///GTF2I</t>
  </si>
  <si>
    <t>general transcription factor IIi pseudogene 1///general transcription factor IIi</t>
  </si>
  <si>
    <t>201068_s_at</t>
  </si>
  <si>
    <t>PSMC2</t>
  </si>
  <si>
    <t>proteasome 26S subunit, ATPase 2</t>
  </si>
  <si>
    <t>201071_x_at</t>
  </si>
  <si>
    <t>SF3B1</t>
  </si>
  <si>
    <t>splicing factor 3b subunit 1</t>
  </si>
  <si>
    <t>201072_s_at</t>
  </si>
  <si>
    <t>SMARCC1</t>
  </si>
  <si>
    <t>SWI/SNF related, matrix associated, actin dependent regulator of chromatin subfamily c member 1</t>
  </si>
  <si>
    <t>201074_at</t>
  </si>
  <si>
    <t>201075_s_at</t>
  </si>
  <si>
    <t>201076_at</t>
  </si>
  <si>
    <t>SNU13</t>
  </si>
  <si>
    <t>SNU13 homolog, small nuclear ribonucleoprotein (U4/U6.U5)</t>
  </si>
  <si>
    <t>201077_s_at</t>
  </si>
  <si>
    <t>201079_at</t>
  </si>
  <si>
    <t>SYNGR2</t>
  </si>
  <si>
    <t>synaptogyrin 2</t>
  </si>
  <si>
    <t>201080_at</t>
  </si>
  <si>
    <t>PIP4K2B</t>
  </si>
  <si>
    <t>phosphatidylinositol-5-phosphate 4-kinase type 2 beta</t>
  </si>
  <si>
    <t>201084_s_at</t>
  </si>
  <si>
    <t>BCLAF1</t>
  </si>
  <si>
    <t>BCL2 associated transcription factor 1</t>
  </si>
  <si>
    <t>201088_at</t>
  </si>
  <si>
    <t>KPNA2</t>
  </si>
  <si>
    <t>karyopherin subunit alpha 2</t>
  </si>
  <si>
    <t>201090_x_at</t>
  </si>
  <si>
    <t>TUBA1B</t>
  </si>
  <si>
    <t>tubulin alpha 1b</t>
  </si>
  <si>
    <t>201091_s_at</t>
  </si>
  <si>
    <t>201092_at</t>
  </si>
  <si>
    <t>RBBP7</t>
  </si>
  <si>
    <t>RB binding protein 7, chromatin remodeling factor</t>
  </si>
  <si>
    <t>201093_x_at</t>
  </si>
  <si>
    <t>SDHA</t>
  </si>
  <si>
    <t>succinate dehydrogenase complex flavoprotein subunit A</t>
  </si>
  <si>
    <t>201094_at</t>
  </si>
  <si>
    <t>RPS29</t>
  </si>
  <si>
    <t>ribosomal protein S29</t>
  </si>
  <si>
    <t>201096_s_at</t>
  </si>
  <si>
    <t>ARF4</t>
  </si>
  <si>
    <t>ADP ribosylation factor 4</t>
  </si>
  <si>
    <t>201097_s_at</t>
  </si>
  <si>
    <t>201098_at</t>
  </si>
  <si>
    <t>COPB2</t>
  </si>
  <si>
    <t>coatomer protein complex subunit beta 2</t>
  </si>
  <si>
    <t>201111_at</t>
  </si>
  <si>
    <t>CSE1L</t>
  </si>
  <si>
    <t>chromosome segregation 1 like</t>
  </si>
  <si>
    <t>201112_s_at</t>
  </si>
  <si>
    <t>201114_x_at</t>
  </si>
  <si>
    <t>PSMA7</t>
  </si>
  <si>
    <t>proteasome subunit alpha 7</t>
  </si>
  <si>
    <t>201116_s_at</t>
  </si>
  <si>
    <t>CPE</t>
  </si>
  <si>
    <t>carboxypeptidase E</t>
  </si>
  <si>
    <t>201117_s_at</t>
  </si>
  <si>
    <t>201118_at</t>
  </si>
  <si>
    <t>UGDH///PGD</t>
  </si>
  <si>
    <t>UDP-glucose 6-dehydrogenase///phosphogluconate dehydrogenase</t>
  </si>
  <si>
    <t>201119_s_at</t>
  </si>
  <si>
    <t>COX8A</t>
  </si>
  <si>
    <t>cytochrome c oxidase subunit 8A</t>
  </si>
  <si>
    <t>201120_s_at</t>
  </si>
  <si>
    <t>PGRMC1</t>
  </si>
  <si>
    <t>progesterone receptor membrane component 1</t>
  </si>
  <si>
    <t>201121_s_at</t>
  </si>
  <si>
    <t>201122_x_at</t>
  </si>
  <si>
    <t>EIF5A</t>
  </si>
  <si>
    <t>eukaryotic translation initiation factor 5A</t>
  </si>
  <si>
    <t>201125_s_at</t>
  </si>
  <si>
    <t>ITGB5</t>
  </si>
  <si>
    <t>integrin subunit beta 5</t>
  </si>
  <si>
    <t>201127_s_at</t>
  </si>
  <si>
    <t>ACLY</t>
  </si>
  <si>
    <t>ATP citrate lyase</t>
  </si>
  <si>
    <t>201128_s_at</t>
  </si>
  <si>
    <t>201130_s_at</t>
  </si>
  <si>
    <t>CDH1</t>
  </si>
  <si>
    <t>cadherin 1</t>
  </si>
  <si>
    <t>201131_s_at</t>
  </si>
  <si>
    <t>201135_at</t>
  </si>
  <si>
    <t>ECHS1</t>
  </si>
  <si>
    <t>enoyl-CoA hydratase, short chain 1</t>
  </si>
  <si>
    <t>201136_at</t>
  </si>
  <si>
    <t>PLP2</t>
  </si>
  <si>
    <t>proteolipid protein 2</t>
  </si>
  <si>
    <t>201137_s_at</t>
  </si>
  <si>
    <t>HLA-DPB1</t>
  </si>
  <si>
    <t>major histocompatibility complex, class II, DP beta 1</t>
  </si>
  <si>
    <t>201138_s_at</t>
  </si>
  <si>
    <t>SSB</t>
  </si>
  <si>
    <t>Sjogren syndrome antigen B</t>
  </si>
  <si>
    <t>201139_s_at</t>
  </si>
  <si>
    <t>201140_s_at</t>
  </si>
  <si>
    <t>RAB5C</t>
  </si>
  <si>
    <t>RAB5C, member RAS oncogene family</t>
  </si>
  <si>
    <t>201141_at</t>
  </si>
  <si>
    <t>GPNMB</t>
  </si>
  <si>
    <t>glycoprotein nmb</t>
  </si>
  <si>
    <t>201144_s_at</t>
  </si>
  <si>
    <t>EIF2S1</t>
  </si>
  <si>
    <t>eukaryotic translation initiation factor 2 subunit alpha</t>
  </si>
  <si>
    <t>201145_at</t>
  </si>
  <si>
    <t>HAX1</t>
  </si>
  <si>
    <t>HCLS1 associated protein X-1</t>
  </si>
  <si>
    <t>201154_x_at</t>
  </si>
  <si>
    <t>201157_s_at</t>
  </si>
  <si>
    <t>NMT1</t>
  </si>
  <si>
    <t>N-myristoyltransferase 1</t>
  </si>
  <si>
    <t>201172_x_at</t>
  </si>
  <si>
    <t>201174_s_at</t>
  </si>
  <si>
    <t>TERF2IP</t>
  </si>
  <si>
    <t>TERF2 interacting protein</t>
  </si>
  <si>
    <t>201175_at</t>
  </si>
  <si>
    <t>TMX2</t>
  </si>
  <si>
    <t>thioredoxin related transmembrane protein 2</t>
  </si>
  <si>
    <t>201176_s_at</t>
  </si>
  <si>
    <t>ARCN1</t>
  </si>
  <si>
    <t>archain 1</t>
  </si>
  <si>
    <t>201177_s_at</t>
  </si>
  <si>
    <t>UBA2</t>
  </si>
  <si>
    <t>ubiquitin like modifier activating enzyme 2</t>
  </si>
  <si>
    <t>201179_s_at</t>
  </si>
  <si>
    <t>GNAI3</t>
  </si>
  <si>
    <t>G protein subunit alpha i3</t>
  </si>
  <si>
    <t>201180_s_at</t>
  </si>
  <si>
    <t>201183_s_at</t>
  </si>
  <si>
    <t>CHD4</t>
  </si>
  <si>
    <t>chromodomain helicase DNA binding protein 4</t>
  </si>
  <si>
    <t>201184_s_at</t>
  </si>
  <si>
    <t>201186_at</t>
  </si>
  <si>
    <t>LRPAP1</t>
  </si>
  <si>
    <t>LDL receptor related protein associated protein 1</t>
  </si>
  <si>
    <t>201190_s_at</t>
  </si>
  <si>
    <t>PITPNA</t>
  </si>
  <si>
    <t>phosphatidylinositol transfer protein alpha</t>
  </si>
  <si>
    <t>201192_s_at</t>
  </si>
  <si>
    <t>201196_s_at</t>
  </si>
  <si>
    <t>adenosylmethionine decarboxylase 1</t>
  </si>
  <si>
    <t>201197_at</t>
  </si>
  <si>
    <t>201198_s_at</t>
  </si>
  <si>
    <t>PSMD1</t>
  </si>
  <si>
    <t>proteasome 26S subunit, non-ATPase 1</t>
  </si>
  <si>
    <t>201199_s_at</t>
  </si>
  <si>
    <t>201201_at</t>
  </si>
  <si>
    <t>CSTB</t>
  </si>
  <si>
    <t>cystatin B</t>
  </si>
  <si>
    <t>201202_at</t>
  </si>
  <si>
    <t>PCNA</t>
  </si>
  <si>
    <t>proliferating cell nuclear antigen</t>
  </si>
  <si>
    <t>201209_at</t>
  </si>
  <si>
    <t>HDAC1</t>
  </si>
  <si>
    <t>histone deacetylase 1</t>
  </si>
  <si>
    <t>201214_s_at</t>
  </si>
  <si>
    <t>PPP1R7</t>
  </si>
  <si>
    <t>protein phosphatase 1 regulatory subunit 7</t>
  </si>
  <si>
    <t>201217_x_at</t>
  </si>
  <si>
    <t>RPL3</t>
  </si>
  <si>
    <t>ribosomal protein L3</t>
  </si>
  <si>
    <t>201224_s_at</t>
  </si>
  <si>
    <t>SRRM1</t>
  </si>
  <si>
    <t>serine and arginine repetitive matrix 1</t>
  </si>
  <si>
    <t>201230_s_at</t>
  </si>
  <si>
    <t>ARIH2</t>
  </si>
  <si>
    <t>ariadne RBR E3 ubiquitin protein ligase 2</t>
  </si>
  <si>
    <t>201231_s_at</t>
  </si>
  <si>
    <t>ENO1</t>
  </si>
  <si>
    <t>enolase 1</t>
  </si>
  <si>
    <t>201232_s_at</t>
  </si>
  <si>
    <t>PSMD13</t>
  </si>
  <si>
    <t>proteasome 26S subunit, non-ATPase 13</t>
  </si>
  <si>
    <t>201237_at</t>
  </si>
  <si>
    <t>CAPZA2</t>
  </si>
  <si>
    <t>capping actin protein of muscle Z-line alpha subunit 2</t>
  </si>
  <si>
    <t>201238_s_at</t>
  </si>
  <si>
    <t>201239_s_at</t>
  </si>
  <si>
    <t>SPCS2P4///SPCS2</t>
  </si>
  <si>
    <t>signal peptidase complex subunit 2 homolog (S. cerevisiae) pseudogene 4///signal peptidase complex subunit 2</t>
  </si>
  <si>
    <t>201240_s_at</t>
  </si>
  <si>
    <t>SPCS2</t>
  </si>
  <si>
    <t>signal peptidase complex subunit 2</t>
  </si>
  <si>
    <t>201241_at</t>
  </si>
  <si>
    <t>DDX1</t>
  </si>
  <si>
    <t>DEAD/H-box helicase 1</t>
  </si>
  <si>
    <t>201243_s_at</t>
  </si>
  <si>
    <t>ATP1B1</t>
  </si>
  <si>
    <t>ATPase Na+/K+ transporting subunit beta 1</t>
  </si>
  <si>
    <t>201244_s_at</t>
  </si>
  <si>
    <t>RAF1</t>
  </si>
  <si>
    <t>Raf-1 proto-oncogene, serine/threonine kinase</t>
  </si>
  <si>
    <t>201246_s_at</t>
  </si>
  <si>
    <t>OTUB1</t>
  </si>
  <si>
    <t>OTU deubiquitinase, ubiquitin aldehyde binding 1</t>
  </si>
  <si>
    <t>201247_at</t>
  </si>
  <si>
    <t>LOC105373045///SREBF2</t>
  </si>
  <si>
    <t>uncharacterized LOC105373045///sterol regulatory element binding transcription factor 2</t>
  </si>
  <si>
    <t>201248_s_at</t>
  </si>
  <si>
    <t>SREBF2</t>
  </si>
  <si>
    <t>sterol regulatory element binding transcription factor 2</t>
  </si>
  <si>
    <t>201251_at</t>
  </si>
  <si>
    <t>PKM</t>
  </si>
  <si>
    <t>pyruvate kinase, muscle</t>
  </si>
  <si>
    <t>201252_at</t>
  </si>
  <si>
    <t>LOC652826///PSMC4</t>
  </si>
  <si>
    <t>26S protease regulatory subunit 6B-like///proteasome 26S subunit, ATPase 4</t>
  </si>
  <si>
    <t>201256_at</t>
  </si>
  <si>
    <t>COX7A2L</t>
  </si>
  <si>
    <t>cytochrome c oxidase subunit 7A2 like</t>
  </si>
  <si>
    <t>201257_x_at</t>
  </si>
  <si>
    <t>RPS3A</t>
  </si>
  <si>
    <t>ribosomal protein S3A</t>
  </si>
  <si>
    <t>201258_at</t>
  </si>
  <si>
    <t>RPS16</t>
  </si>
  <si>
    <t>ribosomal protein S16</t>
  </si>
  <si>
    <t>201259_s_at</t>
  </si>
  <si>
    <t>SYPL1</t>
  </si>
  <si>
    <t>synaptophysin like 1</t>
  </si>
  <si>
    <t>201260_s_at</t>
  </si>
  <si>
    <t>201261_x_at</t>
  </si>
  <si>
    <t>BGN</t>
  </si>
  <si>
    <t>biglycan</t>
  </si>
  <si>
    <t>201262_s_at</t>
  </si>
  <si>
    <t>201263_at</t>
  </si>
  <si>
    <t>TARS</t>
  </si>
  <si>
    <t>threonyl-tRNA synthetase</t>
  </si>
  <si>
    <t>201264_at</t>
  </si>
  <si>
    <t>COPE</t>
  </si>
  <si>
    <t>coatomer protein complex subunit epsilon</t>
  </si>
  <si>
    <t>201266_at</t>
  </si>
  <si>
    <t>TXNRD1</t>
  </si>
  <si>
    <t>thioredoxin reductase 1</t>
  </si>
  <si>
    <t>201268_at</t>
  </si>
  <si>
    <t>NME1-NME2///NME2</t>
  </si>
  <si>
    <t>NME1-NME2 readthrough///NME/NM23 nucleoside diphosphate kinase 2</t>
  </si>
  <si>
    <t>201271_s_at</t>
  </si>
  <si>
    <t>RALY</t>
  </si>
  <si>
    <t>RALY heterogeneous nuclear ribonucleoprotein</t>
  </si>
  <si>
    <t>201273_s_at</t>
  </si>
  <si>
    <t>SRP9</t>
  </si>
  <si>
    <t>signal recognition particle 9</t>
  </si>
  <si>
    <t>201274_at</t>
  </si>
  <si>
    <t>PSMA5</t>
  </si>
  <si>
    <t>proteasome subunit alpha 5</t>
  </si>
  <si>
    <t>201275_at</t>
  </si>
  <si>
    <t>FDPS</t>
  </si>
  <si>
    <t>farnesyl diphosphate synthase</t>
  </si>
  <si>
    <t>201277_s_at</t>
  </si>
  <si>
    <t>HNRNPAB</t>
  </si>
  <si>
    <t>heterogeneous nuclear ribonucleoprotein A/B</t>
  </si>
  <si>
    <t>201281_at</t>
  </si>
  <si>
    <t>ADRM1</t>
  </si>
  <si>
    <t>adhesion regulating molecule 1</t>
  </si>
  <si>
    <t>201286_at</t>
  </si>
  <si>
    <t>SDC1</t>
  </si>
  <si>
    <t>syndecan 1</t>
  </si>
  <si>
    <t>201289_at</t>
  </si>
  <si>
    <t>CYR61</t>
  </si>
  <si>
    <t>cysteine rich angiogenic inducer 61</t>
  </si>
  <si>
    <t>201290_at</t>
  </si>
  <si>
    <t>SEC11A</t>
  </si>
  <si>
    <t>SEC11 homolog A, signal peptidase complex subunit</t>
  </si>
  <si>
    <t>201291_s_at</t>
  </si>
  <si>
    <t>TOP2A</t>
  </si>
  <si>
    <t>topoisomerase (DNA) II alpha</t>
  </si>
  <si>
    <t>201292_at</t>
  </si>
  <si>
    <t>201293_x_at</t>
  </si>
  <si>
    <t>PPIA</t>
  </si>
  <si>
    <t>peptidylprolyl isomerase A</t>
  </si>
  <si>
    <t>201297_s_at</t>
  </si>
  <si>
    <t>MOB1A</t>
  </si>
  <si>
    <t>MOB kinase activator 1A</t>
  </si>
  <si>
    <t>201298_s_at</t>
  </si>
  <si>
    <t>201303_at</t>
  </si>
  <si>
    <t>EIF4A3</t>
  </si>
  <si>
    <t>eukaryotic translation initiation factor 4A3</t>
  </si>
  <si>
    <t>201305_x_at</t>
  </si>
  <si>
    <t>ANP32B</t>
  </si>
  <si>
    <t>acidic nuclear phosphoprotein 32 family member B</t>
  </si>
  <si>
    <t>201306_s_at</t>
  </si>
  <si>
    <t>201310_s_at</t>
  </si>
  <si>
    <t>NREP</t>
  </si>
  <si>
    <t>neuronal regeneration related protein</t>
  </si>
  <si>
    <t>201311_s_at</t>
  </si>
  <si>
    <t>SH3BGRL</t>
  </si>
  <si>
    <t>SH3 domain binding glutamate rich protein like</t>
  </si>
  <si>
    <t>201314_at</t>
  </si>
  <si>
    <t>STK25</t>
  </si>
  <si>
    <t>serine/threonine kinase 25</t>
  </si>
  <si>
    <t>201318_s_at</t>
  </si>
  <si>
    <t>MYL12B///MYL12A</t>
  </si>
  <si>
    <t>myosin light chain 12B///myosin light chain 12A</t>
  </si>
  <si>
    <t>201319_at</t>
  </si>
  <si>
    <t>MYL12BP1///MYL12A</t>
  </si>
  <si>
    <t>myosin light chain 12B pseudogene 1///myosin light chain 12A</t>
  </si>
  <si>
    <t>201326_at</t>
  </si>
  <si>
    <t>CCT6A</t>
  </si>
  <si>
    <t>chaperonin containing TCP1 subunit 6A</t>
  </si>
  <si>
    <t>201327_s_at</t>
  </si>
  <si>
    <t>201328_at</t>
  </si>
  <si>
    <t>ETS2</t>
  </si>
  <si>
    <t>ETS proto-oncogene 2, transcription factor</t>
  </si>
  <si>
    <t>201329_s_at</t>
  </si>
  <si>
    <t>201330_at</t>
  </si>
  <si>
    <t>RARS</t>
  </si>
  <si>
    <t>arginyl-tRNA synthetase</t>
  </si>
  <si>
    <t>201331_s_at</t>
  </si>
  <si>
    <t>STAT6</t>
  </si>
  <si>
    <t>signal transducer and activator of transcription 6</t>
  </si>
  <si>
    <t>201332_s_at</t>
  </si>
  <si>
    <t>201339_s_at</t>
  </si>
  <si>
    <t>SCP2</t>
  </si>
  <si>
    <t>sterol carrier protein 2</t>
  </si>
  <si>
    <t>201342_at</t>
  </si>
  <si>
    <t>SNRPC</t>
  </si>
  <si>
    <t>small nuclear ribonucleoprotein polypeptide C</t>
  </si>
  <si>
    <t>201343_at</t>
  </si>
  <si>
    <t>UBE2D2</t>
  </si>
  <si>
    <t>ubiquitin conjugating enzyme E2 D2</t>
  </si>
  <si>
    <t>201344_at</t>
  </si>
  <si>
    <t>201345_s_at</t>
  </si>
  <si>
    <t>201346_at</t>
  </si>
  <si>
    <t>ADIPOR2</t>
  </si>
  <si>
    <t>adiponectin receptor 2</t>
  </si>
  <si>
    <t>201347_x_at</t>
  </si>
  <si>
    <t>GRHPR</t>
  </si>
  <si>
    <t>glyoxylate and hydroxypyruvate reductase</t>
  </si>
  <si>
    <t>201351_s_at</t>
  </si>
  <si>
    <t>YME1L1</t>
  </si>
  <si>
    <t>YME1 like 1 ATPase</t>
  </si>
  <si>
    <t>201352_at</t>
  </si>
  <si>
    <t>201356_at</t>
  </si>
  <si>
    <t>SF3A1</t>
  </si>
  <si>
    <t>splicing factor 3a subunit 1</t>
  </si>
  <si>
    <t>201358_s_at</t>
  </si>
  <si>
    <t>COPB1</t>
  </si>
  <si>
    <t>coatomer protein complex subunit beta 1</t>
  </si>
  <si>
    <t>201359_at</t>
  </si>
  <si>
    <t>201361_at</t>
  </si>
  <si>
    <t>TMEM109</t>
  </si>
  <si>
    <t>transmembrane protein 109</t>
  </si>
  <si>
    <t>201362_at</t>
  </si>
  <si>
    <t>IVNS1ABP</t>
  </si>
  <si>
    <t>influenza virus NS1A binding protein</t>
  </si>
  <si>
    <t>201363_s_at</t>
  </si>
  <si>
    <t>201371_s_at</t>
  </si>
  <si>
    <t>CUL3</t>
  </si>
  <si>
    <t>cullin 3</t>
  </si>
  <si>
    <t>201377_at</t>
  </si>
  <si>
    <t>UBAP2L</t>
  </si>
  <si>
    <t>ubiquitin associated protein 2 like</t>
  </si>
  <si>
    <t>201378_s_at</t>
  </si>
  <si>
    <t>201379_s_at</t>
  </si>
  <si>
    <t>TPD52L2</t>
  </si>
  <si>
    <t>tumor protein D52 like 2</t>
  </si>
  <si>
    <t>201381_x_at</t>
  </si>
  <si>
    <t>CACYBP</t>
  </si>
  <si>
    <t>calcyclin binding protein</t>
  </si>
  <si>
    <t>201385_at</t>
  </si>
  <si>
    <t>DHX15</t>
  </si>
  <si>
    <t>DEAH-box helicase 15</t>
  </si>
  <si>
    <t>201386_s_at</t>
  </si>
  <si>
    <t>201388_at</t>
  </si>
  <si>
    <t>PSMD3</t>
  </si>
  <si>
    <t>proteasome 26S subunit, non-ATPase 3</t>
  </si>
  <si>
    <t>201389_at</t>
  </si>
  <si>
    <t>ITGA5</t>
  </si>
  <si>
    <t>integrin subunit alpha 5</t>
  </si>
  <si>
    <t>201390_s_at</t>
  </si>
  <si>
    <t>CSNK2B</t>
  </si>
  <si>
    <t>casein kinase 2 beta</t>
  </si>
  <si>
    <t>201397_at</t>
  </si>
  <si>
    <t>PHGDH</t>
  </si>
  <si>
    <t>phosphoglycerate dehydrogenase</t>
  </si>
  <si>
    <t>201398_s_at</t>
  </si>
  <si>
    <t>TRAM1</t>
  </si>
  <si>
    <t>translocation associated membrane protein 1</t>
  </si>
  <si>
    <t>201399_s_at</t>
  </si>
  <si>
    <t>201400_at</t>
  </si>
  <si>
    <t>PSMB3</t>
  </si>
  <si>
    <t>proteasome subunit beta 3</t>
  </si>
  <si>
    <t>201402_at</t>
  </si>
  <si>
    <t>GRK2</t>
  </si>
  <si>
    <t>G protein-coupled receptor kinase 2</t>
  </si>
  <si>
    <t>201405_s_at</t>
  </si>
  <si>
    <t>COPS6</t>
  </si>
  <si>
    <t>COP9 signalosome subunit 6</t>
  </si>
  <si>
    <t>201406_at</t>
  </si>
  <si>
    <t>RPL36AP37///RPL36A</t>
  </si>
  <si>
    <t>ribosomal protein L36a pseudogene 37///ribosomal protein L36a</t>
  </si>
  <si>
    <t>201407_s_at</t>
  </si>
  <si>
    <t>PPP1CB</t>
  </si>
  <si>
    <t>protein phosphatase 1 catalytic subunit beta</t>
  </si>
  <si>
    <t>201413_at</t>
  </si>
  <si>
    <t>HSD17B4</t>
  </si>
  <si>
    <t>hydroxysteroid 17-beta dehydrogenase 4</t>
  </si>
  <si>
    <t>201414_s_at</t>
  </si>
  <si>
    <t>NAP1L4</t>
  </si>
  <si>
    <t>nucleosome assembly protein 1 like 4</t>
  </si>
  <si>
    <t>201416_at</t>
  </si>
  <si>
    <t>SOX4</t>
  </si>
  <si>
    <t>SRY-box 4</t>
  </si>
  <si>
    <t>201417_at</t>
  </si>
  <si>
    <t>201418_s_at</t>
  </si>
  <si>
    <t>201419_at</t>
  </si>
  <si>
    <t>BAP1</t>
  </si>
  <si>
    <t>BRCA1 associated protein 1</t>
  </si>
  <si>
    <t>201420_s_at</t>
  </si>
  <si>
    <t>WDR77</t>
  </si>
  <si>
    <t>WD repeat domain 77</t>
  </si>
  <si>
    <t>201422_at</t>
  </si>
  <si>
    <t>IFI30</t>
  </si>
  <si>
    <t>IFI30, lysosomal thiol reductase</t>
  </si>
  <si>
    <t>201425_at</t>
  </si>
  <si>
    <t>ALDH2</t>
  </si>
  <si>
    <t>aldehyde dehydrogenase 2 family (mitochondrial)</t>
  </si>
  <si>
    <t>201427_s_at</t>
  </si>
  <si>
    <t>SEPP1</t>
  </si>
  <si>
    <t>selenoprotein P, plasma, 1</t>
  </si>
  <si>
    <t>201429_s_at</t>
  </si>
  <si>
    <t>RPL37A///PLK1</t>
  </si>
  <si>
    <t>ribosomal protein L37a///polo like kinase 1</t>
  </si>
  <si>
    <t>201432_at</t>
  </si>
  <si>
    <t>CAT</t>
  </si>
  <si>
    <t>catalase</t>
  </si>
  <si>
    <t>201433_s_at</t>
  </si>
  <si>
    <t>PTDSS1</t>
  </si>
  <si>
    <t>phosphatidylserine synthase 1</t>
  </si>
  <si>
    <t>201434_at</t>
  </si>
  <si>
    <t>TTC1</t>
  </si>
  <si>
    <t>tetratricopeptide repeat domain 1</t>
  </si>
  <si>
    <t>201437_s_at</t>
  </si>
  <si>
    <t>EIF4E</t>
  </si>
  <si>
    <t>eukaryotic translation initiation factor 4E</t>
  </si>
  <si>
    <t>201440_at</t>
  </si>
  <si>
    <t>DDX23</t>
  </si>
  <si>
    <t>DEAD-box helicase 23</t>
  </si>
  <si>
    <t>201441_at</t>
  </si>
  <si>
    <t>COX6B1</t>
  </si>
  <si>
    <t>cytochrome c oxidase subunit 6B1</t>
  </si>
  <si>
    <t>201442_s_at</t>
  </si>
  <si>
    <t>ATP6AP2</t>
  </si>
  <si>
    <t>ATPase H+ transporting accessory protein 2</t>
  </si>
  <si>
    <t>201443_s_at</t>
  </si>
  <si>
    <t>201451_x_at</t>
  </si>
  <si>
    <t>RHEB</t>
  </si>
  <si>
    <t>Ras homolog enriched in brain</t>
  </si>
  <si>
    <t>201453_x_at</t>
  </si>
  <si>
    <t>201456_s_at</t>
  </si>
  <si>
    <t>BUB3</t>
  </si>
  <si>
    <t>BUB3, mitotic checkpoint protein</t>
  </si>
  <si>
    <t>201457_x_at</t>
  </si>
  <si>
    <t>201458_s_at</t>
  </si>
  <si>
    <t>201459_at</t>
  </si>
  <si>
    <t>RUVBL2</t>
  </si>
  <si>
    <t>RuvB like AAA ATPase 2</t>
  </si>
  <si>
    <t>201460_at</t>
  </si>
  <si>
    <t>MAPKAPK2</t>
  </si>
  <si>
    <t>mitogen-activated protein kinase-activated protein kinase 2</t>
  </si>
  <si>
    <t>201463_s_at</t>
  </si>
  <si>
    <t>TALDO1</t>
  </si>
  <si>
    <t>transaldolase 1</t>
  </si>
  <si>
    <t>201464_x_at</t>
  </si>
  <si>
    <t>JUN</t>
  </si>
  <si>
    <t>Jun proto-oncogene, AP-1 transcription factor subunit</t>
  </si>
  <si>
    <t>201465_s_at</t>
  </si>
  <si>
    <t>201466_s_at</t>
  </si>
  <si>
    <t>201468_s_at</t>
  </si>
  <si>
    <t>NQO1</t>
  </si>
  <si>
    <t>NAD(P)H quinone dehydrogenase 1</t>
  </si>
  <si>
    <t>201469_s_at</t>
  </si>
  <si>
    <t>SHC1</t>
  </si>
  <si>
    <t>SHC adaptor protein 1</t>
  </si>
  <si>
    <t>201471_s_at</t>
  </si>
  <si>
    <t>SQSTM1</t>
  </si>
  <si>
    <t>sequestosome 1</t>
  </si>
  <si>
    <t>201472_at</t>
  </si>
  <si>
    <t>VBP1</t>
  </si>
  <si>
    <t>VHL binding protein 1</t>
  </si>
  <si>
    <t>201473_at</t>
  </si>
  <si>
    <t>JUNB</t>
  </si>
  <si>
    <t>JunB proto-oncogene, AP-1 transcription factor subunit</t>
  </si>
  <si>
    <t>201474_s_at</t>
  </si>
  <si>
    <t>ITGA3</t>
  </si>
  <si>
    <t>integrin subunit alpha 3</t>
  </si>
  <si>
    <t>201475_x_at</t>
  </si>
  <si>
    <t>MARS</t>
  </si>
  <si>
    <t>methionyl-tRNA synthetase</t>
  </si>
  <si>
    <t>201476_s_at</t>
  </si>
  <si>
    <t>RRM1</t>
  </si>
  <si>
    <t>ribonucleotide reductase catalytic subunit M1</t>
  </si>
  <si>
    <t>201477_s_at</t>
  </si>
  <si>
    <t>201478_s_at</t>
  </si>
  <si>
    <t>DKC1</t>
  </si>
  <si>
    <t>dyskerin pseudouridine synthase 1</t>
  </si>
  <si>
    <t>201479_at</t>
  </si>
  <si>
    <t>201480_s_at</t>
  </si>
  <si>
    <t>SUPT5H</t>
  </si>
  <si>
    <t>SPT5 homolog, DSIF elongation factor subunit</t>
  </si>
  <si>
    <t>201481_s_at</t>
  </si>
  <si>
    <t>PYGB</t>
  </si>
  <si>
    <t>phosphorylase, glycogen; brain</t>
  </si>
  <si>
    <t>201483_s_at</t>
  </si>
  <si>
    <t>SUPT4H1</t>
  </si>
  <si>
    <t>SPT4 homolog, DSIF elongation factor subunit</t>
  </si>
  <si>
    <t>201484_at</t>
  </si>
  <si>
    <t>201485_s_at</t>
  </si>
  <si>
    <t>RCN2</t>
  </si>
  <si>
    <t>reticulocalbin 2</t>
  </si>
  <si>
    <t>201486_at</t>
  </si>
  <si>
    <t>201488_x_at</t>
  </si>
  <si>
    <t>201491_at</t>
  </si>
  <si>
    <t>AHSA1</t>
  </si>
  <si>
    <t>activator of Hsp90 ATPase activity 1</t>
  </si>
  <si>
    <t>201492_s_at</t>
  </si>
  <si>
    <t>RPL41</t>
  </si>
  <si>
    <t>ribosomal protein L41</t>
  </si>
  <si>
    <t>201493_s_at</t>
  </si>
  <si>
    <t>PUM2</t>
  </si>
  <si>
    <t>pumilio RNA binding family member 2</t>
  </si>
  <si>
    <t>201500_s_at</t>
  </si>
  <si>
    <t>PPP1R11</t>
  </si>
  <si>
    <t>protein phosphatase 1 regulatory inhibitor subunit 11</t>
  </si>
  <si>
    <t>201502_s_at</t>
  </si>
  <si>
    <t>NFKBIA</t>
  </si>
  <si>
    <t>NFKB inhibitor alpha</t>
  </si>
  <si>
    <t>201503_at</t>
  </si>
  <si>
    <t>G3BP1</t>
  </si>
  <si>
    <t>G3BP stress granule assembly factor 1</t>
  </si>
  <si>
    <t>201504_s_at</t>
  </si>
  <si>
    <t>TSN</t>
  </si>
  <si>
    <t>translin</t>
  </si>
  <si>
    <t>201507_at</t>
  </si>
  <si>
    <t>PFDN1</t>
  </si>
  <si>
    <t>prefoldin subunit 1</t>
  </si>
  <si>
    <t>201508_at</t>
  </si>
  <si>
    <t>IGFBP4</t>
  </si>
  <si>
    <t>insulin like growth factor binding protein 4</t>
  </si>
  <si>
    <t>201509_at</t>
  </si>
  <si>
    <t>IDH3B</t>
  </si>
  <si>
    <t>isocitrate dehydrogenase 3 (NAD(+)) beta</t>
  </si>
  <si>
    <t>201512_s_at</t>
  </si>
  <si>
    <t>TOMM70</t>
  </si>
  <si>
    <t>translocase of outer mitochondrial membrane 70</t>
  </si>
  <si>
    <t>201513_at</t>
  </si>
  <si>
    <t>201514_s_at</t>
  </si>
  <si>
    <t>201515_s_at</t>
  </si>
  <si>
    <t>201516_at</t>
  </si>
  <si>
    <t>SRM</t>
  </si>
  <si>
    <t>spermidine synthase</t>
  </si>
  <si>
    <t>201517_at</t>
  </si>
  <si>
    <t>NCBP2</t>
  </si>
  <si>
    <t>nuclear cap binding protein subunit 2</t>
  </si>
  <si>
    <t>201518_at</t>
  </si>
  <si>
    <t>CBX1</t>
  </si>
  <si>
    <t>chromobox 1</t>
  </si>
  <si>
    <t>201521_s_at</t>
  </si>
  <si>
    <t>201523_x_at</t>
  </si>
  <si>
    <t>UBE2N</t>
  </si>
  <si>
    <t>ubiquitin conjugating enzyme E2 N</t>
  </si>
  <si>
    <t>201524_x_at</t>
  </si>
  <si>
    <t>201527_at</t>
  </si>
  <si>
    <t>ATP6V1F</t>
  </si>
  <si>
    <t>ATPase H+ transporting V1 subunit F</t>
  </si>
  <si>
    <t>201528_at</t>
  </si>
  <si>
    <t>RPA1</t>
  </si>
  <si>
    <t>replication protein A1</t>
  </si>
  <si>
    <t>201531_at</t>
  </si>
  <si>
    <t>ZFP36</t>
  </si>
  <si>
    <t>ZFP36 ring finger protein</t>
  </si>
  <si>
    <t>201532_at</t>
  </si>
  <si>
    <t>PSMA3</t>
  </si>
  <si>
    <t>proteasome subunit alpha 3</t>
  </si>
  <si>
    <t>201533_at</t>
  </si>
  <si>
    <t>CTNNB1</t>
  </si>
  <si>
    <t>catenin beta 1</t>
  </si>
  <si>
    <t>201535_at</t>
  </si>
  <si>
    <t>UBL3</t>
  </si>
  <si>
    <t>ubiquitin like 3</t>
  </si>
  <si>
    <t>201540_at</t>
  </si>
  <si>
    <t>FHL1</t>
  </si>
  <si>
    <t>four and a half LIM domains 1</t>
  </si>
  <si>
    <t>201541_s_at</t>
  </si>
  <si>
    <t>ZNHIT1</t>
  </si>
  <si>
    <t>zinc finger HIT-type containing 1</t>
  </si>
  <si>
    <t>201543_s_at</t>
  </si>
  <si>
    <t>SAR1A</t>
  </si>
  <si>
    <t>secretion associated Ras related GTPase 1A</t>
  </si>
  <si>
    <t>201546_at</t>
  </si>
  <si>
    <t>TRIP12</t>
  </si>
  <si>
    <t>thyroid hormone receptor interactor 12</t>
  </si>
  <si>
    <t>201548_s_at</t>
  </si>
  <si>
    <t>KDM5B</t>
  </si>
  <si>
    <t>lysine demethylase 5B</t>
  </si>
  <si>
    <t>201549_x_at</t>
  </si>
  <si>
    <t>201550_x_at</t>
  </si>
  <si>
    <t>ACTG1</t>
  </si>
  <si>
    <t>actin gamma 1</t>
  </si>
  <si>
    <t>201554_x_at</t>
  </si>
  <si>
    <t>GYG1</t>
  </si>
  <si>
    <t>glycogenin 1</t>
  </si>
  <si>
    <t>201555_at</t>
  </si>
  <si>
    <t>MCM3</t>
  </si>
  <si>
    <t>minichromosome maintenance complex component 3</t>
  </si>
  <si>
    <t>201556_s_at</t>
  </si>
  <si>
    <t>VAMP2</t>
  </si>
  <si>
    <t>vesicle associated membrane protein 2</t>
  </si>
  <si>
    <t>201557_at</t>
  </si>
  <si>
    <t>201558_at</t>
  </si>
  <si>
    <t>RAE1</t>
  </si>
  <si>
    <t>ribonucleic acid export 1</t>
  </si>
  <si>
    <t>201561_s_at</t>
  </si>
  <si>
    <t>CLSTN1</t>
  </si>
  <si>
    <t>calsyntenin 1</t>
  </si>
  <si>
    <t>201562_s_at</t>
  </si>
  <si>
    <t>SORD2P///SORD</t>
  </si>
  <si>
    <t>sorbitol dehydrogenase 2, pseudogene///sorbitol dehydrogenase</t>
  </si>
  <si>
    <t>201563_at</t>
  </si>
  <si>
    <t>SORD</t>
  </si>
  <si>
    <t>sorbitol dehydrogenase</t>
  </si>
  <si>
    <t>201565_s_at</t>
  </si>
  <si>
    <t>ID2</t>
  </si>
  <si>
    <t>inhibitor of DNA binding 2, HLH protein</t>
  </si>
  <si>
    <t>201566_x_at</t>
  </si>
  <si>
    <t>ID2B///ID2</t>
  </si>
  <si>
    <t>inhibitor of DNA binding 2B, HLH protein (pseudogene)///inhibitor of DNA binding 2, HLH protein</t>
  </si>
  <si>
    <t>201567_s_at</t>
  </si>
  <si>
    <t>GOLGA4</t>
  </si>
  <si>
    <t>golgin A4</t>
  </si>
  <si>
    <t>201569_s_at</t>
  </si>
  <si>
    <t>SAMM50</t>
  </si>
  <si>
    <t>SAMM50 sorting and assembly machinery component</t>
  </si>
  <si>
    <t>201570_at</t>
  </si>
  <si>
    <t>201573_s_at</t>
  </si>
  <si>
    <t>ETF1</t>
  </si>
  <si>
    <t>eukaryotic translation termination factor 1</t>
  </si>
  <si>
    <t>201574_at</t>
  </si>
  <si>
    <t>201575_at</t>
  </si>
  <si>
    <t>SNW1</t>
  </si>
  <si>
    <t>SNW domain containing 1</t>
  </si>
  <si>
    <t>201576_s_at</t>
  </si>
  <si>
    <t>GLB1</t>
  </si>
  <si>
    <t>galactosidase beta 1</t>
  </si>
  <si>
    <t>201577_at</t>
  </si>
  <si>
    <t>NME1</t>
  </si>
  <si>
    <t>NME/NM23 nucleoside diphosphate kinase 1</t>
  </si>
  <si>
    <t>201578_at</t>
  </si>
  <si>
    <t>PODXL</t>
  </si>
  <si>
    <t>podocalyxin like</t>
  </si>
  <si>
    <t>201582_at</t>
  </si>
  <si>
    <t>SEC23B</t>
  </si>
  <si>
    <t>Sec23 homolog B, coat complex II component</t>
  </si>
  <si>
    <t>201583_s_at</t>
  </si>
  <si>
    <t>201584_s_at</t>
  </si>
  <si>
    <t>DDX39A</t>
  </si>
  <si>
    <t>DEAD-box helicase 39A</t>
  </si>
  <si>
    <t>201585_s_at</t>
  </si>
  <si>
    <t>SFPQ</t>
  </si>
  <si>
    <t>splicing factor proline and glutamine rich</t>
  </si>
  <si>
    <t>201586_s_at</t>
  </si>
  <si>
    <t>201587_s_at</t>
  </si>
  <si>
    <t>IRAK1</t>
  </si>
  <si>
    <t>interleukin 1 receptor associated kinase 1</t>
  </si>
  <si>
    <t>201588_at</t>
  </si>
  <si>
    <t>TXNL1</t>
  </si>
  <si>
    <t>thioredoxin like 1</t>
  </si>
  <si>
    <t>201589_at</t>
  </si>
  <si>
    <t>SMC1A</t>
  </si>
  <si>
    <t>structural maintenance of chromosomes 1A</t>
  </si>
  <si>
    <t>201590_x_at</t>
  </si>
  <si>
    <t>ANXA2</t>
  </si>
  <si>
    <t>annexin A2</t>
  </si>
  <si>
    <t>201592_at</t>
  </si>
  <si>
    <t>EIF3H</t>
  </si>
  <si>
    <t>eukaryotic translation initiation factor 3 subunit H</t>
  </si>
  <si>
    <t>201593_s_at</t>
  </si>
  <si>
    <t>ZC3H15</t>
  </si>
  <si>
    <t>zinc finger CCCH-type containing 15</t>
  </si>
  <si>
    <t>201594_s_at</t>
  </si>
  <si>
    <t>PPP4R1</t>
  </si>
  <si>
    <t>protein phosphatase 4 regulatory subunit 1</t>
  </si>
  <si>
    <t>201595_s_at</t>
  </si>
  <si>
    <t>201598_s_at</t>
  </si>
  <si>
    <t>INPPL1</t>
  </si>
  <si>
    <t>inositol polyphosphate phosphatase like 1</t>
  </si>
  <si>
    <t>201599_at</t>
  </si>
  <si>
    <t>OAT</t>
  </si>
  <si>
    <t>ornithine aminotransferase</t>
  </si>
  <si>
    <t>201601_x_at</t>
  </si>
  <si>
    <t>IFITM1</t>
  </si>
  <si>
    <t>interferon induced transmembrane protein 1</t>
  </si>
  <si>
    <t>201603_at</t>
  </si>
  <si>
    <t>PPP1R12A</t>
  </si>
  <si>
    <t>protein phosphatase 1 regulatory subunit 12A</t>
  </si>
  <si>
    <t>201606_s_at</t>
  </si>
  <si>
    <t>PWP1</t>
  </si>
  <si>
    <t>PWP1 homolog, endonuclein</t>
  </si>
  <si>
    <t>201608_s_at</t>
  </si>
  <si>
    <t>201612_at</t>
  </si>
  <si>
    <t>ALDH9A1</t>
  </si>
  <si>
    <t>aldehyde dehydrogenase 9 family member A1</t>
  </si>
  <si>
    <t>201614_s_at</t>
  </si>
  <si>
    <t>RUVBL1</t>
  </si>
  <si>
    <t>RuvB like AAA ATPase 1</t>
  </si>
  <si>
    <t>201615_x_at</t>
  </si>
  <si>
    <t>CALD1</t>
  </si>
  <si>
    <t>caldesmon 1</t>
  </si>
  <si>
    <t>201616_s_at</t>
  </si>
  <si>
    <t>201618_x_at</t>
  </si>
  <si>
    <t>GPAA1</t>
  </si>
  <si>
    <t>glycosylphosphatidylinositol anchor attachment 1</t>
  </si>
  <si>
    <t>201620_at</t>
  </si>
  <si>
    <t>MBTPS1</t>
  </si>
  <si>
    <t>membrane bound transcription factor peptidase, site 1</t>
  </si>
  <si>
    <t>201622_at</t>
  </si>
  <si>
    <t>SND1</t>
  </si>
  <si>
    <t>staphylococcal nuclease and tudor domain containing 1</t>
  </si>
  <si>
    <t>201623_s_at</t>
  </si>
  <si>
    <t>DARS</t>
  </si>
  <si>
    <t>aspartyl-tRNA synthetase</t>
  </si>
  <si>
    <t>201625_s_at</t>
  </si>
  <si>
    <t>INSIG1</t>
  </si>
  <si>
    <t>insulin induced gene 1</t>
  </si>
  <si>
    <t>201626_at</t>
  </si>
  <si>
    <t>201627_s_at</t>
  </si>
  <si>
    <t>201629_s_at</t>
  </si>
  <si>
    <t>ACP1</t>
  </si>
  <si>
    <t>acid phosphatase 1, soluble</t>
  </si>
  <si>
    <t>201630_s_at</t>
  </si>
  <si>
    <t>201634_s_at</t>
  </si>
  <si>
    <t>CYB5B</t>
  </si>
  <si>
    <t>cytochrome b5 type B</t>
  </si>
  <si>
    <t>201636_at</t>
  </si>
  <si>
    <t>FXR1</t>
  </si>
  <si>
    <t>FMR1 autosomal homolog 1</t>
  </si>
  <si>
    <t>201637_s_at</t>
  </si>
  <si>
    <t>201642_at</t>
  </si>
  <si>
    <t>IFNGR2</t>
  </si>
  <si>
    <t>interferon gamma receptor 2 (interferon gamma transducer 1)</t>
  </si>
  <si>
    <t>201643_x_at</t>
  </si>
  <si>
    <t>KDM3B</t>
  </si>
  <si>
    <t>lysine demethylase 3B</t>
  </si>
  <si>
    <t>201651_s_at</t>
  </si>
  <si>
    <t>PACSIN2</t>
  </si>
  <si>
    <t>protein kinase C and casein kinase substrate in neurons 2</t>
  </si>
  <si>
    <t>201652_at</t>
  </si>
  <si>
    <t>COPS5</t>
  </si>
  <si>
    <t>COP9 signalosome subunit 5</t>
  </si>
  <si>
    <t>201656_at</t>
  </si>
  <si>
    <t>ITGA6</t>
  </si>
  <si>
    <t>integrin subunit alpha 6</t>
  </si>
  <si>
    <t>201657_at</t>
  </si>
  <si>
    <t>ADP ribosylation factor like GTPase 1</t>
  </si>
  <si>
    <t>201659_s_at</t>
  </si>
  <si>
    <t>201660_at</t>
  </si>
  <si>
    <t>ACSL3</t>
  </si>
  <si>
    <t>acyl-CoA synthetase long-chain family member 3</t>
  </si>
  <si>
    <t>201661_s_at</t>
  </si>
  <si>
    <t>201662_s_at</t>
  </si>
  <si>
    <t>201663_s_at</t>
  </si>
  <si>
    <t>SMC4</t>
  </si>
  <si>
    <t>structural maintenance of chromosomes 4</t>
  </si>
  <si>
    <t>201664_at</t>
  </si>
  <si>
    <t>201665_x_at</t>
  </si>
  <si>
    <t>RPS17</t>
  </si>
  <si>
    <t>ribosomal protein S17</t>
  </si>
  <si>
    <t>201667_at</t>
  </si>
  <si>
    <t>GJA1</t>
  </si>
  <si>
    <t>gap junction protein alpha 1</t>
  </si>
  <si>
    <t>201668_x_at</t>
  </si>
  <si>
    <t>MARCKS</t>
  </si>
  <si>
    <t>myristoylated alanine rich protein kinase C substrate</t>
  </si>
  <si>
    <t>201669_s_at</t>
  </si>
  <si>
    <t>201670_s_at</t>
  </si>
  <si>
    <t>201671_x_at</t>
  </si>
  <si>
    <t>USP14</t>
  </si>
  <si>
    <t>ubiquitin specific peptidase 14</t>
  </si>
  <si>
    <t>201672_s_at</t>
  </si>
  <si>
    <t>201676_x_at</t>
  </si>
  <si>
    <t>PSMA1</t>
  </si>
  <si>
    <t>proteasome subunit alpha 1</t>
  </si>
  <si>
    <t>201678_s_at</t>
  </si>
  <si>
    <t>HMCES</t>
  </si>
  <si>
    <t>5-hydroxymethylcytosine (hmC) binding, ES cell-specific</t>
  </si>
  <si>
    <t>201681_s_at</t>
  </si>
  <si>
    <t>DLG5</t>
  </si>
  <si>
    <t>discs large MAGUK scaffold protein 5</t>
  </si>
  <si>
    <t>201685_s_at</t>
  </si>
  <si>
    <t>TOX4</t>
  </si>
  <si>
    <t>TOX high mobility group box family member 4</t>
  </si>
  <si>
    <t>201688_s_at</t>
  </si>
  <si>
    <t>TPD52</t>
  </si>
  <si>
    <t>tumor protein D52</t>
  </si>
  <si>
    <t>201689_s_at</t>
  </si>
  <si>
    <t>201690_s_at</t>
  </si>
  <si>
    <t>201693_s_at</t>
  </si>
  <si>
    <t>EGR1</t>
  </si>
  <si>
    <t>early growth response 1</t>
  </si>
  <si>
    <t>201694_s_at</t>
  </si>
  <si>
    <t>201696_at</t>
  </si>
  <si>
    <t>SRSF4</t>
  </si>
  <si>
    <t>serine and arginine rich splicing factor 4</t>
  </si>
  <si>
    <t>201697_s_at</t>
  </si>
  <si>
    <t>DNMT1</t>
  </si>
  <si>
    <t>DNA (cytosine-5-)-methyltransferase 1</t>
  </si>
  <si>
    <t>201699_at</t>
  </si>
  <si>
    <t>PSMC6</t>
  </si>
  <si>
    <t>proteasome 26S subunit, ATPase 6</t>
  </si>
  <si>
    <t>201704_at</t>
  </si>
  <si>
    <t>ENTPD6</t>
  </si>
  <si>
    <t>ectonucleoside triphosphate diphosphohydrolase 6 (putative)</t>
  </si>
  <si>
    <t>201707_at</t>
  </si>
  <si>
    <t>PEX19</t>
  </si>
  <si>
    <t>peroxisomal biogenesis factor 19</t>
  </si>
  <si>
    <t>201710_at</t>
  </si>
  <si>
    <t>MYBL2</t>
  </si>
  <si>
    <t>MYB proto-oncogene like 2</t>
  </si>
  <si>
    <t>201714_at</t>
  </si>
  <si>
    <t>TUBG1</t>
  </si>
  <si>
    <t>tubulin gamma 1</t>
  </si>
  <si>
    <t>201717_at</t>
  </si>
  <si>
    <t>MRPL49</t>
  </si>
  <si>
    <t>mitochondrial ribosomal protein L49</t>
  </si>
  <si>
    <t>201722_s_at</t>
  </si>
  <si>
    <t>GALNT1</t>
  </si>
  <si>
    <t>polypeptide N-acetylgalactosaminyltransferase 1</t>
  </si>
  <si>
    <t>201723_s_at</t>
  </si>
  <si>
    <t>201724_s_at</t>
  </si>
  <si>
    <t>201725_at</t>
  </si>
  <si>
    <t>CDC123</t>
  </si>
  <si>
    <t>cell division cycle 123</t>
  </si>
  <si>
    <t>201726_at</t>
  </si>
  <si>
    <t>ELAVL1</t>
  </si>
  <si>
    <t>ELAV like RNA binding protein 1</t>
  </si>
  <si>
    <t>201727_s_at</t>
  </si>
  <si>
    <t>201729_s_at</t>
  </si>
  <si>
    <t>KIAA0100</t>
  </si>
  <si>
    <t>201730_s_at</t>
  </si>
  <si>
    <t>BTRC///TPR</t>
  </si>
  <si>
    <t>beta-transducin repeat containing E3 ubiquitin protein ligase///translocated promoter region, nuclear basket protein</t>
  </si>
  <si>
    <t>201731_s_at</t>
  </si>
  <si>
    <t>201734_at</t>
  </si>
  <si>
    <t>CLCN3</t>
  </si>
  <si>
    <t>chloride voltage-gated channel 3</t>
  </si>
  <si>
    <t>201736_s_at</t>
  </si>
  <si>
    <t>MARCH6</t>
  </si>
  <si>
    <t>membrane associated ring-CH-type finger 6</t>
  </si>
  <si>
    <t>201738_at</t>
  </si>
  <si>
    <t>EIF1B</t>
  </si>
  <si>
    <t>eukaryotic translation initiation factor 1B</t>
  </si>
  <si>
    <t>201743_at</t>
  </si>
  <si>
    <t>CD14</t>
  </si>
  <si>
    <t>CD14 molecule</t>
  </si>
  <si>
    <t>201744_s_at</t>
  </si>
  <si>
    <t>LUM</t>
  </si>
  <si>
    <t>lumican</t>
  </si>
  <si>
    <t>201745_at</t>
  </si>
  <si>
    <t>TWF1</t>
  </si>
  <si>
    <t>twinfilin actin binding protein 1</t>
  </si>
  <si>
    <t>201750_s_at</t>
  </si>
  <si>
    <t>ECE1</t>
  </si>
  <si>
    <t>endothelin converting enzyme 1</t>
  </si>
  <si>
    <t>201751_at</t>
  </si>
  <si>
    <t>JOSD1</t>
  </si>
  <si>
    <t>Josephin domain containing 1</t>
  </si>
  <si>
    <t>201754_at</t>
  </si>
  <si>
    <t>COX6C</t>
  </si>
  <si>
    <t>cytochrome c oxidase subunit 6C</t>
  </si>
  <si>
    <t>201755_at</t>
  </si>
  <si>
    <t>MCM5</t>
  </si>
  <si>
    <t>minichromosome maintenance complex component 5</t>
  </si>
  <si>
    <t>201756_at</t>
  </si>
  <si>
    <t>RPA2</t>
  </si>
  <si>
    <t>replication protein A2</t>
  </si>
  <si>
    <t>201758_at</t>
  </si>
  <si>
    <t>TSG101</t>
  </si>
  <si>
    <t>tumor susceptibility 101</t>
  </si>
  <si>
    <t>201760_s_at</t>
  </si>
  <si>
    <t>WSB2</t>
  </si>
  <si>
    <t>WD repeat and SOCS box containing 2</t>
  </si>
  <si>
    <t>201761_at</t>
  </si>
  <si>
    <t>MTHFD2</t>
  </si>
  <si>
    <t>methylenetetrahydrofolate dehydrogenase (NADP+ dependent) 2, methenyltetrahydrofolate cyclohydrolase</t>
  </si>
  <si>
    <t>201763_s_at</t>
  </si>
  <si>
    <t>DAXX</t>
  </si>
  <si>
    <t>death domain associated protein</t>
  </si>
  <si>
    <t>201764_at</t>
  </si>
  <si>
    <t>TMEM106C</t>
  </si>
  <si>
    <t>transmembrane protein 106C</t>
  </si>
  <si>
    <t>201768_s_at</t>
  </si>
  <si>
    <t>CLINT1</t>
  </si>
  <si>
    <t>clathrin interactor 1</t>
  </si>
  <si>
    <t>201770_at</t>
  </si>
  <si>
    <t>SNRPA</t>
  </si>
  <si>
    <t>small nuclear ribonucleoprotein polypeptide A</t>
  </si>
  <si>
    <t>201771_at</t>
  </si>
  <si>
    <t>SCAMP3</t>
  </si>
  <si>
    <t>secretory carrier membrane protein 3</t>
  </si>
  <si>
    <t>201772_at</t>
  </si>
  <si>
    <t>AZIN1</t>
  </si>
  <si>
    <t>antizyme inhibitor 1</t>
  </si>
  <si>
    <t>201773_at</t>
  </si>
  <si>
    <t>ADNP</t>
  </si>
  <si>
    <t>activity dependent neuroprotector homeobox</t>
  </si>
  <si>
    <t>201774_s_at</t>
  </si>
  <si>
    <t>NCAPD2</t>
  </si>
  <si>
    <t>non-SMC condensin I complex subunit D2</t>
  </si>
  <si>
    <t>201784_s_at</t>
  </si>
  <si>
    <t>201786_s_at</t>
  </si>
  <si>
    <t>ADAR</t>
  </si>
  <si>
    <t>adenosine deaminase, RNA specific</t>
  </si>
  <si>
    <t>201787_at</t>
  </si>
  <si>
    <t>FBLN1</t>
  </si>
  <si>
    <t>fibulin 1</t>
  </si>
  <si>
    <t>201788_at</t>
  </si>
  <si>
    <t>DDX42</t>
  </si>
  <si>
    <t>DEAD-box helicase 42</t>
  </si>
  <si>
    <t>201790_s_at</t>
  </si>
  <si>
    <t>DHCR7</t>
  </si>
  <si>
    <t>7-dehydrocholesterol reductase</t>
  </si>
  <si>
    <t>201791_s_at</t>
  </si>
  <si>
    <t>201792_at</t>
  </si>
  <si>
    <t>AEBP1</t>
  </si>
  <si>
    <t>AE binding protein 1</t>
  </si>
  <si>
    <t>201794_s_at</t>
  </si>
  <si>
    <t>SMG7</t>
  </si>
  <si>
    <t>SMG7, nonsense mediated mRNA decay factor</t>
  </si>
  <si>
    <t>201795_at</t>
  </si>
  <si>
    <t>LBR</t>
  </si>
  <si>
    <t>lamin B receptor</t>
  </si>
  <si>
    <t>201797_s_at</t>
  </si>
  <si>
    <t>VARS</t>
  </si>
  <si>
    <t>valyl-tRNA synthetase</t>
  </si>
  <si>
    <t>201801_s_at</t>
  </si>
  <si>
    <t>SLC29A1</t>
  </si>
  <si>
    <t>solute carrier family 29 member 1 (Augustine blood group)</t>
  </si>
  <si>
    <t>201802_at</t>
  </si>
  <si>
    <t>201804_x_at</t>
  </si>
  <si>
    <t>TBCB</t>
  </si>
  <si>
    <t>tubulin folding cofactor B</t>
  </si>
  <si>
    <t>201807_at</t>
  </si>
  <si>
    <t>VPS26A</t>
  </si>
  <si>
    <t>VPS26, retromer complex component A</t>
  </si>
  <si>
    <t>201809_s_at</t>
  </si>
  <si>
    <t>ENG</t>
  </si>
  <si>
    <t>endoglin</t>
  </si>
  <si>
    <t>201810_s_at</t>
  </si>
  <si>
    <t>SH3BP5</t>
  </si>
  <si>
    <t>SH3 domain binding protein 5</t>
  </si>
  <si>
    <t>201812_s_at</t>
  </si>
  <si>
    <t>C4orf46///TOMM7</t>
  </si>
  <si>
    <t>chromosome 4 open reading frame 46///translocase of outer mitochondrial membrane 7</t>
  </si>
  <si>
    <t>201816_s_at</t>
  </si>
  <si>
    <t>GBAS</t>
  </si>
  <si>
    <t>glioblastoma amplified sequence</t>
  </si>
  <si>
    <t>201817_at</t>
  </si>
  <si>
    <t>UBE3C</t>
  </si>
  <si>
    <t>ubiquitin protein ligase E3C</t>
  </si>
  <si>
    <t>201818_at</t>
  </si>
  <si>
    <t>LPCAT1</t>
  </si>
  <si>
    <t>lysophosphatidylcholine acyltransferase 1</t>
  </si>
  <si>
    <t>201821_s_at</t>
  </si>
  <si>
    <t>TIMM17A</t>
  </si>
  <si>
    <t>translocase of inner mitochondrial membrane 17 homolog A (yeast)</t>
  </si>
  <si>
    <t>201822_at</t>
  </si>
  <si>
    <t>201825_s_at</t>
  </si>
  <si>
    <t>SCCPDH</t>
  </si>
  <si>
    <t>saccharopine dehydrogenase (putative)</t>
  </si>
  <si>
    <t>201827_at</t>
  </si>
  <si>
    <t>SMARCD2</t>
  </si>
  <si>
    <t>SWI/SNF related, matrix associated, actin dependent regulator of chromatin, subfamily d, member 2</t>
  </si>
  <si>
    <t>201833_at</t>
  </si>
  <si>
    <t>HDAC2</t>
  </si>
  <si>
    <t>histone deacetylase 2</t>
  </si>
  <si>
    <t>201834_at</t>
  </si>
  <si>
    <t>PRKAB1</t>
  </si>
  <si>
    <t>protein kinase AMP-activated non-catalytic subunit beta 1</t>
  </si>
  <si>
    <t>201836_s_at</t>
  </si>
  <si>
    <t>SUPT7L</t>
  </si>
  <si>
    <t>SPT7-like STAGA complex gamma subunit</t>
  </si>
  <si>
    <t>201838_s_at</t>
  </si>
  <si>
    <t>201840_at</t>
  </si>
  <si>
    <t>NEDD8</t>
  </si>
  <si>
    <t>neural precursor cell expressed, developmentally down-regulated 8</t>
  </si>
  <si>
    <t>201841_s_at</t>
  </si>
  <si>
    <t>MEIS3///HSPB1</t>
  </si>
  <si>
    <t>Meis homeobox 3///heat shock protein family B (small) member 1</t>
  </si>
  <si>
    <t>201845_s_at</t>
  </si>
  <si>
    <t>RYBP</t>
  </si>
  <si>
    <t>RING1 and YY1 binding protein</t>
  </si>
  <si>
    <t>201847_at</t>
  </si>
  <si>
    <t>LIPA</t>
  </si>
  <si>
    <t>lipase A, lysosomal acid type</t>
  </si>
  <si>
    <t>201848_s_at</t>
  </si>
  <si>
    <t>BNIP3</t>
  </si>
  <si>
    <t>BCL2 interacting protein 3</t>
  </si>
  <si>
    <t>201849_at</t>
  </si>
  <si>
    <t>201850_at</t>
  </si>
  <si>
    <t>CAPG</t>
  </si>
  <si>
    <t>capping actin protein, gelsolin like</t>
  </si>
  <si>
    <t>201852_x_at</t>
  </si>
  <si>
    <t>COL3A1</t>
  </si>
  <si>
    <t>collagen type III alpha 1 chain</t>
  </si>
  <si>
    <t>201853_s_at</t>
  </si>
  <si>
    <t>CDC25B</t>
  </si>
  <si>
    <t>cell division cycle 25B</t>
  </si>
  <si>
    <t>201854_s_at</t>
  </si>
  <si>
    <t>ATMIN</t>
  </si>
  <si>
    <t>ATM interactor</t>
  </si>
  <si>
    <t>201855_s_at</t>
  </si>
  <si>
    <t>201857_at</t>
  </si>
  <si>
    <t>ZFR</t>
  </si>
  <si>
    <t>zinc finger RNA binding protein</t>
  </si>
  <si>
    <t>201864_at</t>
  </si>
  <si>
    <t>GDI1</t>
  </si>
  <si>
    <t>GDP dissociation inhibitor 1</t>
  </si>
  <si>
    <t>201870_at</t>
  </si>
  <si>
    <t>TOMM34</t>
  </si>
  <si>
    <t>translocase of outer mitochondrial membrane 34</t>
  </si>
  <si>
    <t>201871_s_at</t>
  </si>
  <si>
    <t>UBXN1</t>
  </si>
  <si>
    <t>UBX domain protein 1</t>
  </si>
  <si>
    <t>201874_at</t>
  </si>
  <si>
    <t>MPZL1</t>
  </si>
  <si>
    <t>myelin protein zero like 1</t>
  </si>
  <si>
    <t>201875_s_at</t>
  </si>
  <si>
    <t>201876_at</t>
  </si>
  <si>
    <t>PON2</t>
  </si>
  <si>
    <t>paraoxonase 2</t>
  </si>
  <si>
    <t>201880_at</t>
  </si>
  <si>
    <t>ARIH1</t>
  </si>
  <si>
    <t>ariadne RBR E3 ubiquitin protein ligase 1</t>
  </si>
  <si>
    <t>201886_at</t>
  </si>
  <si>
    <t>DCAF11</t>
  </si>
  <si>
    <t>DDB1 and CUL4 associated factor 11</t>
  </si>
  <si>
    <t>201888_s_at</t>
  </si>
  <si>
    <t>IL13RA1</t>
  </si>
  <si>
    <t>interleukin 13 receptor subunit alpha 1</t>
  </si>
  <si>
    <t>201890_at</t>
  </si>
  <si>
    <t>RRM2</t>
  </si>
  <si>
    <t>ribonucleotide reductase regulatory subunit M2</t>
  </si>
  <si>
    <t>201892_s_at</t>
  </si>
  <si>
    <t>IMPDH2</t>
  </si>
  <si>
    <t>inosine monophosphate dehydrogenase 2</t>
  </si>
  <si>
    <t>201893_x_at</t>
  </si>
  <si>
    <t>DCN</t>
  </si>
  <si>
    <t>decorin</t>
  </si>
  <si>
    <t>201894_s_at</t>
  </si>
  <si>
    <t>201896_s_at</t>
  </si>
  <si>
    <t>PSRC1</t>
  </si>
  <si>
    <t>proline and serine rich coiled-coil 1</t>
  </si>
  <si>
    <t>201897_s_at</t>
  </si>
  <si>
    <t>CKS1B</t>
  </si>
  <si>
    <t>CDC28 protein kinase regulatory subunit 1B</t>
  </si>
  <si>
    <t>201898_s_at</t>
  </si>
  <si>
    <t>UBE2A</t>
  </si>
  <si>
    <t>ubiquitin conjugating enzyme E2 A</t>
  </si>
  <si>
    <t>201899_s_at</t>
  </si>
  <si>
    <t>201921_at</t>
  </si>
  <si>
    <t>DNAJC25-GNG10///GNG10</t>
  </si>
  <si>
    <t>DNAJC25-GNG10 readthrough///G protein subunit gamma 10</t>
  </si>
  <si>
    <t>201922_at</t>
  </si>
  <si>
    <t>NSA2</t>
  </si>
  <si>
    <t>NSA2, ribosome biogenesis homolog</t>
  </si>
  <si>
    <t>201924_at</t>
  </si>
  <si>
    <t>AFF1</t>
  </si>
  <si>
    <t>AF4/FMR2 family member 1</t>
  </si>
  <si>
    <t>201930_at</t>
  </si>
  <si>
    <t>MCM6</t>
  </si>
  <si>
    <t>minichromosome maintenance complex component 6</t>
  </si>
  <si>
    <t>201934_at</t>
  </si>
  <si>
    <t>WDR82</t>
  </si>
  <si>
    <t>WD repeat domain 82</t>
  </si>
  <si>
    <t>201935_s_at</t>
  </si>
  <si>
    <t>EIF4G3</t>
  </si>
  <si>
    <t>eukaryotic translation initiation factor 4 gamma 3</t>
  </si>
  <si>
    <t>201936_s_at</t>
  </si>
  <si>
    <t>201938_at</t>
  </si>
  <si>
    <t>CDK2AP1</t>
  </si>
  <si>
    <t>cyclin dependent kinase 2 associated protein 1</t>
  </si>
  <si>
    <t>201939_at</t>
  </si>
  <si>
    <t>PLK2</t>
  </si>
  <si>
    <t>polo like kinase 2</t>
  </si>
  <si>
    <t>201940_at</t>
  </si>
  <si>
    <t>CPD</t>
  </si>
  <si>
    <t>carboxypeptidase D</t>
  </si>
  <si>
    <t>201941_at</t>
  </si>
  <si>
    <t>201942_s_at</t>
  </si>
  <si>
    <t>201943_s_at</t>
  </si>
  <si>
    <t>201944_at</t>
  </si>
  <si>
    <t>HEXB</t>
  </si>
  <si>
    <t>hexosaminidase subunit beta</t>
  </si>
  <si>
    <t>201946_s_at</t>
  </si>
  <si>
    <t>CCT2</t>
  </si>
  <si>
    <t>chaperonin containing TCP1 subunit 2</t>
  </si>
  <si>
    <t>201947_s_at</t>
  </si>
  <si>
    <t>201948_at</t>
  </si>
  <si>
    <t>GNL2</t>
  </si>
  <si>
    <t>G protein nucleolar 2</t>
  </si>
  <si>
    <t>201949_x_at</t>
  </si>
  <si>
    <t>CAPZB</t>
  </si>
  <si>
    <t>capping actin protein of muscle Z-line beta subunit</t>
  </si>
  <si>
    <t>201956_s_at</t>
  </si>
  <si>
    <t>GNPAT</t>
  </si>
  <si>
    <t>glyceronephosphate O-acyltransferase</t>
  </si>
  <si>
    <t>201962_s_at</t>
  </si>
  <si>
    <t>RNF41</t>
  </si>
  <si>
    <t>ring finger protein 41</t>
  </si>
  <si>
    <t>201963_at</t>
  </si>
  <si>
    <t>ACSL1</t>
  </si>
  <si>
    <t>acyl-CoA synthetase long-chain family member 1</t>
  </si>
  <si>
    <t>201966_at</t>
  </si>
  <si>
    <t>NDUFS2</t>
  </si>
  <si>
    <t>NADH:ubiquinone oxidoreductase core subunit S2</t>
  </si>
  <si>
    <t>201968_s_at</t>
  </si>
  <si>
    <t>PGM1</t>
  </si>
  <si>
    <t>phosphoglucomutase 1</t>
  </si>
  <si>
    <t>201972_at</t>
  </si>
  <si>
    <t>ATP6V1A</t>
  </si>
  <si>
    <t>ATPase H+ transporting V1 subunit A</t>
  </si>
  <si>
    <t>201973_s_at</t>
  </si>
  <si>
    <t>CCZ1</t>
  </si>
  <si>
    <t>CCZ1 homolog, vacuolar protein trafficking and biogenesis associated</t>
  </si>
  <si>
    <t>201976_s_at</t>
  </si>
  <si>
    <t>MYO10</t>
  </si>
  <si>
    <t>myosin X</t>
  </si>
  <si>
    <t>201977_s_at</t>
  </si>
  <si>
    <t>KIAA0141</t>
  </si>
  <si>
    <t>201978_s_at</t>
  </si>
  <si>
    <t>201980_s_at</t>
  </si>
  <si>
    <t>RSU1</t>
  </si>
  <si>
    <t>Ras suppressor protein 1</t>
  </si>
  <si>
    <t>201984_s_at</t>
  </si>
  <si>
    <t>EGFR</t>
  </si>
  <si>
    <t>epidermal growth factor receptor</t>
  </si>
  <si>
    <t>201985_at</t>
  </si>
  <si>
    <t>KIAA0196</t>
  </si>
  <si>
    <t>201987_at</t>
  </si>
  <si>
    <t>MED13</t>
  </si>
  <si>
    <t>mediator complex subunit 13</t>
  </si>
  <si>
    <t>201988_s_at</t>
  </si>
  <si>
    <t>CREBL2</t>
  </si>
  <si>
    <t>cAMP responsive element binding protein like 2</t>
  </si>
  <si>
    <t>201989_s_at</t>
  </si>
  <si>
    <t>201990_s_at</t>
  </si>
  <si>
    <t>201991_s_at</t>
  </si>
  <si>
    <t>KIF5B</t>
  </si>
  <si>
    <t>kinesin family member 5B</t>
  </si>
  <si>
    <t>201992_s_at</t>
  </si>
  <si>
    <t>201994_at</t>
  </si>
  <si>
    <t>MORF4L2</t>
  </si>
  <si>
    <t>mortality factor 4 like 2</t>
  </si>
  <si>
    <t>201999_s_at</t>
  </si>
  <si>
    <t>DYNLT1</t>
  </si>
  <si>
    <t>dynein light chain Tctex-type 1</t>
  </si>
  <si>
    <t>202000_at</t>
  </si>
  <si>
    <t>NDUFA6</t>
  </si>
  <si>
    <t>NADH:ubiquinone oxidoreductase subunit A6</t>
  </si>
  <si>
    <t>202001_s_at</t>
  </si>
  <si>
    <t>202002_at</t>
  </si>
  <si>
    <t>ACAA2</t>
  </si>
  <si>
    <t>acetyl-CoA acyltransferase 2</t>
  </si>
  <si>
    <t>202003_s_at</t>
  </si>
  <si>
    <t>202004_x_at</t>
  </si>
  <si>
    <t>LOC642502///SDHC</t>
  </si>
  <si>
    <t>succinate dehydrogenase complex subunit C pseudogene///succinate dehydrogenase complex subunit C</t>
  </si>
  <si>
    <t>202006_at</t>
  </si>
  <si>
    <t>PTPN12</t>
  </si>
  <si>
    <t>protein tyrosine phosphatase, non-receptor type 12</t>
  </si>
  <si>
    <t>202013_s_at</t>
  </si>
  <si>
    <t>EXT2</t>
  </si>
  <si>
    <t>exostosin glycosyltransferase 2</t>
  </si>
  <si>
    <t>202015_x_at</t>
  </si>
  <si>
    <t>METAP2</t>
  </si>
  <si>
    <t>methionyl aminopeptidase 2</t>
  </si>
  <si>
    <t>202020_s_at</t>
  </si>
  <si>
    <t>LANCL1</t>
  </si>
  <si>
    <t>LanC like 1</t>
  </si>
  <si>
    <t>202023_at</t>
  </si>
  <si>
    <t>EFNA1</t>
  </si>
  <si>
    <t>ephrin A1</t>
  </si>
  <si>
    <t>202025_x_at</t>
  </si>
  <si>
    <t>ACAA1</t>
  </si>
  <si>
    <t>acetyl-CoA acyltransferase 1</t>
  </si>
  <si>
    <t>202026_at</t>
  </si>
  <si>
    <t>SDHD</t>
  </si>
  <si>
    <t>succinate dehydrogenase complex subunit D</t>
  </si>
  <si>
    <t>202027_at</t>
  </si>
  <si>
    <t>TMEM184B</t>
  </si>
  <si>
    <t>transmembrane protein 184B</t>
  </si>
  <si>
    <t>202029_x_at</t>
  </si>
  <si>
    <t>RPL38</t>
  </si>
  <si>
    <t>ribosomal protein L38</t>
  </si>
  <si>
    <t>202030_at</t>
  </si>
  <si>
    <t>BCKDK</t>
  </si>
  <si>
    <t>branched chain ketoacid dehydrogenase kinase</t>
  </si>
  <si>
    <t>202031_s_at</t>
  </si>
  <si>
    <t>WIPI2</t>
  </si>
  <si>
    <t>WD repeat domain, phosphoinositide interacting 2</t>
  </si>
  <si>
    <t>202034_x_at</t>
  </si>
  <si>
    <t>RB1CC1</t>
  </si>
  <si>
    <t>RB1 inducible coiled-coil 1</t>
  </si>
  <si>
    <t>202036_s_at</t>
  </si>
  <si>
    <t>SFRP1</t>
  </si>
  <si>
    <t>secreted frizzled related protein 1</t>
  </si>
  <si>
    <t>202037_s_at</t>
  </si>
  <si>
    <t>202039_at</t>
  </si>
  <si>
    <t>MYO18A///TIAF1</t>
  </si>
  <si>
    <t>myosin XVIIIA///TGFB1-induced anti-apoptotic factor 1</t>
  </si>
  <si>
    <t>202041_s_at</t>
  </si>
  <si>
    <t>FIBP</t>
  </si>
  <si>
    <t>FGF1 intracellular binding protein</t>
  </si>
  <si>
    <t>202043_s_at</t>
  </si>
  <si>
    <t>SMS</t>
  </si>
  <si>
    <t>spermine synthase</t>
  </si>
  <si>
    <t>202046_s_at</t>
  </si>
  <si>
    <t>ARHGAP35</t>
  </si>
  <si>
    <t>Rho GTPase activating protein 35</t>
  </si>
  <si>
    <t>202052_s_at</t>
  </si>
  <si>
    <t>RAI14</t>
  </si>
  <si>
    <t>retinoic acid induced 14</t>
  </si>
  <si>
    <t>202053_s_at</t>
  </si>
  <si>
    <t>ALDH3A2</t>
  </si>
  <si>
    <t>aldehyde dehydrogenase 3 family member A2</t>
  </si>
  <si>
    <t>202054_s_at</t>
  </si>
  <si>
    <t>202060_at</t>
  </si>
  <si>
    <t>CTR9</t>
  </si>
  <si>
    <t>CTR9 homolog, Paf1/RNA polymerase II complex component</t>
  </si>
  <si>
    <t>202066_at</t>
  </si>
  <si>
    <t>PPFIA1</t>
  </si>
  <si>
    <t>PTPRF interacting protein alpha 1</t>
  </si>
  <si>
    <t>202072_at</t>
  </si>
  <si>
    <t>HNRNPL</t>
  </si>
  <si>
    <t>heterogeneous nuclear ribonucleoprotein L</t>
  </si>
  <si>
    <t>202073_at</t>
  </si>
  <si>
    <t>OPTN</t>
  </si>
  <si>
    <t>optineurin</t>
  </si>
  <si>
    <t>202074_s_at</t>
  </si>
  <si>
    <t>202081_at</t>
  </si>
  <si>
    <t>IER2</t>
  </si>
  <si>
    <t>immediate early response 2</t>
  </si>
  <si>
    <t>202088_at</t>
  </si>
  <si>
    <t>SLC39A6</t>
  </si>
  <si>
    <t>solute carrier family 39 member 6</t>
  </si>
  <si>
    <t>202089_s_at</t>
  </si>
  <si>
    <t>202094_at</t>
  </si>
  <si>
    <t>BIRC5</t>
  </si>
  <si>
    <t>baculoviral IAP repeat containing 5</t>
  </si>
  <si>
    <t>202095_s_at</t>
  </si>
  <si>
    <t>202097_at</t>
  </si>
  <si>
    <t>NUP153</t>
  </si>
  <si>
    <t>nucleoporin 153</t>
  </si>
  <si>
    <t>202104_s_at</t>
  </si>
  <si>
    <t>SPG7</t>
  </si>
  <si>
    <t>SPG7, paraplegin matrix AAA peptidase subunit</t>
  </si>
  <si>
    <t>202106_at</t>
  </si>
  <si>
    <t>GOLGA3</t>
  </si>
  <si>
    <t>golgin A3</t>
  </si>
  <si>
    <t>202107_s_at</t>
  </si>
  <si>
    <t>MCM2</t>
  </si>
  <si>
    <t>minichromosome maintenance complex component 2</t>
  </si>
  <si>
    <t>202111_at</t>
  </si>
  <si>
    <t>SLC4A2</t>
  </si>
  <si>
    <t>solute carrier family 4 member 2</t>
  </si>
  <si>
    <t>202114_at</t>
  </si>
  <si>
    <t>SNX2</t>
  </si>
  <si>
    <t>sorting nexin 2</t>
  </si>
  <si>
    <t>202116_at</t>
  </si>
  <si>
    <t>DPF2</t>
  </si>
  <si>
    <t>double PHD fingers 2</t>
  </si>
  <si>
    <t>202119_s_at</t>
  </si>
  <si>
    <t>CPNE3</t>
  </si>
  <si>
    <t>copine 3</t>
  </si>
  <si>
    <t>202120_x_at</t>
  </si>
  <si>
    <t>AP2S1</t>
  </si>
  <si>
    <t>adaptor related protein complex 2 sigma 1 subunit</t>
  </si>
  <si>
    <t>202122_s_at</t>
  </si>
  <si>
    <t>PLIN3</t>
  </si>
  <si>
    <t>perilipin 3</t>
  </si>
  <si>
    <t>202125_s_at</t>
  </si>
  <si>
    <t>TRAK2</t>
  </si>
  <si>
    <t>trafficking kinesin protein 2</t>
  </si>
  <si>
    <t>202126_at</t>
  </si>
  <si>
    <t>PRPF4B</t>
  </si>
  <si>
    <t>pre-mRNA processing factor 4B</t>
  </si>
  <si>
    <t>202128_at</t>
  </si>
  <si>
    <t>AREL1</t>
  </si>
  <si>
    <t>apoptosis resistant E3 ubiquitin protein ligase 1</t>
  </si>
  <si>
    <t>202138_x_at</t>
  </si>
  <si>
    <t>AIMP2</t>
  </si>
  <si>
    <t>aminoacyl tRNA synthetase complex interacting multifunctional protein 2</t>
  </si>
  <si>
    <t>202141_s_at</t>
  </si>
  <si>
    <t>COPS8</t>
  </si>
  <si>
    <t>COP9 signalosome subunit 8</t>
  </si>
  <si>
    <t>202143_s_at</t>
  </si>
  <si>
    <t>202144_s_at</t>
  </si>
  <si>
    <t>ADSL</t>
  </si>
  <si>
    <t>adenylosuccinate lyase</t>
  </si>
  <si>
    <t>202145_at</t>
  </si>
  <si>
    <t>LY6E</t>
  </si>
  <si>
    <t>lymphocyte antigen 6 complex, locus E</t>
  </si>
  <si>
    <t>202152_x_at</t>
  </si>
  <si>
    <t>USF2</t>
  </si>
  <si>
    <t>upstream transcription factor 2, c-fos interacting</t>
  </si>
  <si>
    <t>202153_s_at</t>
  </si>
  <si>
    <t>NUP62</t>
  </si>
  <si>
    <t>nucleoporin 62</t>
  </si>
  <si>
    <t>202154_x_at</t>
  </si>
  <si>
    <t>TUBB3</t>
  </si>
  <si>
    <t>tubulin beta 3 class III</t>
  </si>
  <si>
    <t>202157_s_at</t>
  </si>
  <si>
    <t>CELF2</t>
  </si>
  <si>
    <t>CUGBP, Elav-like family member 2</t>
  </si>
  <si>
    <t>202159_at</t>
  </si>
  <si>
    <t>FARSA</t>
  </si>
  <si>
    <t>phenylalanyl-tRNA synthetase alpha subunit</t>
  </si>
  <si>
    <t>202161_at</t>
  </si>
  <si>
    <t>PKN1</t>
  </si>
  <si>
    <t>protein kinase N1</t>
  </si>
  <si>
    <t>202165_at</t>
  </si>
  <si>
    <t>PPP1R2</t>
  </si>
  <si>
    <t>protein phosphatase 1 regulatory inhibitor subunit 2</t>
  </si>
  <si>
    <t>202166_s_at</t>
  </si>
  <si>
    <t>202167_s_at</t>
  </si>
  <si>
    <t>MMS19</t>
  </si>
  <si>
    <t>MMS19 homolog, cytosolic iron-sulfur assembly component</t>
  </si>
  <si>
    <t>202168_at</t>
  </si>
  <si>
    <t>TAF9</t>
  </si>
  <si>
    <t>TATA-box binding protein associated factor 9</t>
  </si>
  <si>
    <t>202171_at</t>
  </si>
  <si>
    <t>VEZF1</t>
  </si>
  <si>
    <t>vascular endothelial zinc finger 1</t>
  </si>
  <si>
    <t>202173_s_at</t>
  </si>
  <si>
    <t>202174_s_at</t>
  </si>
  <si>
    <t>TPTE///PCM1</t>
  </si>
  <si>
    <t>transmembrane phosphatase with tensin homology///pericentriolar material 1</t>
  </si>
  <si>
    <t>202176_at</t>
  </si>
  <si>
    <t>ERCC3</t>
  </si>
  <si>
    <t>ERCC excision repair 3, TFIIH core complex helicase subunit</t>
  </si>
  <si>
    <t>202177_at</t>
  </si>
  <si>
    <t>202179_at</t>
  </si>
  <si>
    <t>BLMH</t>
  </si>
  <si>
    <t>bleomycin hydrolase</t>
  </si>
  <si>
    <t>202184_s_at</t>
  </si>
  <si>
    <t>NUP133</t>
  </si>
  <si>
    <t>nucleoporin 133</t>
  </si>
  <si>
    <t>202185_at</t>
  </si>
  <si>
    <t>PLOD3</t>
  </si>
  <si>
    <t>procollagen-lysine,2-oxoglutarate 5-dioxygenase 3</t>
  </si>
  <si>
    <t>202187_s_at</t>
  </si>
  <si>
    <t>PPP2R5A</t>
  </si>
  <si>
    <t>protein phosphatase 2 regulatory subunit B'alpha</t>
  </si>
  <si>
    <t>202188_at</t>
  </si>
  <si>
    <t>NUP93</t>
  </si>
  <si>
    <t>nucleoporin 93</t>
  </si>
  <si>
    <t>202189_x_at</t>
  </si>
  <si>
    <t>PTBP1</t>
  </si>
  <si>
    <t>polypyrimidine tract binding protein 1</t>
  </si>
  <si>
    <t>202190_at</t>
  </si>
  <si>
    <t>CSTF1</t>
  </si>
  <si>
    <t>cleavage stimulation factor subunit 1</t>
  </si>
  <si>
    <t>202193_at</t>
  </si>
  <si>
    <t>LIMK2</t>
  </si>
  <si>
    <t>LIM domain kinase 2</t>
  </si>
  <si>
    <t>202194_at</t>
  </si>
  <si>
    <t>TMED5</t>
  </si>
  <si>
    <t>transmembrane p24 trafficking protein 5</t>
  </si>
  <si>
    <t>202199_s_at</t>
  </si>
  <si>
    <t>SRPK1</t>
  </si>
  <si>
    <t>SRSF protein kinase 1</t>
  </si>
  <si>
    <t>202200_s_at</t>
  </si>
  <si>
    <t>202201_at</t>
  </si>
  <si>
    <t>BLVRB</t>
  </si>
  <si>
    <t>biliverdin reductase B</t>
  </si>
  <si>
    <t>202202_s_at</t>
  </si>
  <si>
    <t>LAMA4</t>
  </si>
  <si>
    <t>laminin subunit alpha 4</t>
  </si>
  <si>
    <t>202204_s_at</t>
  </si>
  <si>
    <t>AMFR</t>
  </si>
  <si>
    <t>autocrine motility factor receptor</t>
  </si>
  <si>
    <t>202209_at</t>
  </si>
  <si>
    <t>LSM3 homolog, U6 small nuclear RNA and mRNA degradation associated</t>
  </si>
  <si>
    <t>202211_at</t>
  </si>
  <si>
    <t>ARFGAP3</t>
  </si>
  <si>
    <t>ADP ribosylation factor GTPase activating protein 3</t>
  </si>
  <si>
    <t>202212_at</t>
  </si>
  <si>
    <t>pescadillo ribosomal biogenesis factor 1</t>
  </si>
  <si>
    <t>202213_s_at</t>
  </si>
  <si>
    <t>CUL4B</t>
  </si>
  <si>
    <t>cullin 4B</t>
  </si>
  <si>
    <t>202214_s_at</t>
  </si>
  <si>
    <t>202217_at</t>
  </si>
  <si>
    <t>C21orf33</t>
  </si>
  <si>
    <t>chromosome 21 open reading frame 33</t>
  </si>
  <si>
    <t>202218_s_at</t>
  </si>
  <si>
    <t>FADS2</t>
  </si>
  <si>
    <t>fatty acid desaturase 2</t>
  </si>
  <si>
    <t>202219_at</t>
  </si>
  <si>
    <t>SLC6A8</t>
  </si>
  <si>
    <t>solute carrier family 6 member 8</t>
  </si>
  <si>
    <t>202220_at</t>
  </si>
  <si>
    <t>KIAA0907</t>
  </si>
  <si>
    <t>202223_at</t>
  </si>
  <si>
    <t>STT3A</t>
  </si>
  <si>
    <t>STT3A, catalytic subunit of the oligosaccharyltransferase complex</t>
  </si>
  <si>
    <t>202224_at</t>
  </si>
  <si>
    <t>CRK</t>
  </si>
  <si>
    <t>CRK proto-oncogene, adaptor protein</t>
  </si>
  <si>
    <t>202225_at</t>
  </si>
  <si>
    <t>202226_s_at</t>
  </si>
  <si>
    <t>202228_s_at</t>
  </si>
  <si>
    <t>NPTN</t>
  </si>
  <si>
    <t>neuroplastin</t>
  </si>
  <si>
    <t>202231_at</t>
  </si>
  <si>
    <t>EIF3M</t>
  </si>
  <si>
    <t>eukaryotic translation initiation factor 3 subunit M</t>
  </si>
  <si>
    <t>202232_s_at</t>
  </si>
  <si>
    <t>202233_s_at</t>
  </si>
  <si>
    <t>UQCRH</t>
  </si>
  <si>
    <t>ubiquinol-cytochrome c reductase hinge protein</t>
  </si>
  <si>
    <t>202237_at</t>
  </si>
  <si>
    <t>NNMT</t>
  </si>
  <si>
    <t>nicotinamide N-methyltransferase</t>
  </si>
  <si>
    <t>202238_s_at</t>
  </si>
  <si>
    <t>202240_at</t>
  </si>
  <si>
    <t>PLK1</t>
  </si>
  <si>
    <t>polo like kinase 1</t>
  </si>
  <si>
    <t>202241_at</t>
  </si>
  <si>
    <t>TRIB1</t>
  </si>
  <si>
    <t>tribbles pseudokinase 1</t>
  </si>
  <si>
    <t>202243_s_at</t>
  </si>
  <si>
    <t>PSMB4</t>
  </si>
  <si>
    <t>proteasome subunit beta 4</t>
  </si>
  <si>
    <t>202244_at</t>
  </si>
  <si>
    <t>202246_s_at</t>
  </si>
  <si>
    <t>CDK4</t>
  </si>
  <si>
    <t>cyclin dependent kinase 4</t>
  </si>
  <si>
    <t>202248_at</t>
  </si>
  <si>
    <t>E2F4</t>
  </si>
  <si>
    <t>E2F transcription factor 4</t>
  </si>
  <si>
    <t>202251_at</t>
  </si>
  <si>
    <t>PRPF3</t>
  </si>
  <si>
    <t>pre-mRNA processing factor 3</t>
  </si>
  <si>
    <t>202252_at</t>
  </si>
  <si>
    <t>RAB13</t>
  </si>
  <si>
    <t>RAB13, member RAS oncogene family</t>
  </si>
  <si>
    <t>202255_s_at</t>
  </si>
  <si>
    <t>SIPA1L1</t>
  </si>
  <si>
    <t>signal induced proliferation associated 1 like 1</t>
  </si>
  <si>
    <t>202257_s_at</t>
  </si>
  <si>
    <t>CD2BP2</t>
  </si>
  <si>
    <t>CD2 cytoplasmic tail binding protein 2</t>
  </si>
  <si>
    <t>202260_s_at</t>
  </si>
  <si>
    <t>STXBP1</t>
  </si>
  <si>
    <t>syntaxin binding protein 1</t>
  </si>
  <si>
    <t>202261_at</t>
  </si>
  <si>
    <t>VPS72</t>
  </si>
  <si>
    <t>vacuolar protein sorting 72 homolog</t>
  </si>
  <si>
    <t>202262_x_at</t>
  </si>
  <si>
    <t>DDAH2</t>
  </si>
  <si>
    <t>dimethylarginine dimethylaminohydrolase 2</t>
  </si>
  <si>
    <t>202263_at</t>
  </si>
  <si>
    <t>CYB5R1</t>
  </si>
  <si>
    <t>cytochrome b5 reductase 1</t>
  </si>
  <si>
    <t>202264_s_at</t>
  </si>
  <si>
    <t>TOMM40</t>
  </si>
  <si>
    <t>translocase of outer mitochondrial membrane 40</t>
  </si>
  <si>
    <t>202265_at</t>
  </si>
  <si>
    <t>BMI1</t>
  </si>
  <si>
    <t>BMI1 proto-oncogene, polycomb ring finger</t>
  </si>
  <si>
    <t>202266_at</t>
  </si>
  <si>
    <t>TDP2</t>
  </si>
  <si>
    <t>tyrosyl-DNA phosphodiesterase 2</t>
  </si>
  <si>
    <t>202268_s_at</t>
  </si>
  <si>
    <t>NAE1</t>
  </si>
  <si>
    <t>NEDD8 activating enzyme E1 subunit 1</t>
  </si>
  <si>
    <t>202269_x_at</t>
  </si>
  <si>
    <t>GBP1</t>
  </si>
  <si>
    <t>guanylate binding protein 1</t>
  </si>
  <si>
    <t>202272_s_at</t>
  </si>
  <si>
    <t>FBXO28</t>
  </si>
  <si>
    <t>F-box protein 28</t>
  </si>
  <si>
    <t>202274_at</t>
  </si>
  <si>
    <t>ACTG2</t>
  </si>
  <si>
    <t>actin, gamma 2, smooth muscle, enteric</t>
  </si>
  <si>
    <t>202275_at</t>
  </si>
  <si>
    <t>G6PD</t>
  </si>
  <si>
    <t>glucose-6-phosphate dehydrogenase</t>
  </si>
  <si>
    <t>202276_at</t>
  </si>
  <si>
    <t>SHFM1</t>
  </si>
  <si>
    <t>split hand/foot malformation (ectrodactyly) type 1</t>
  </si>
  <si>
    <t>202277_at</t>
  </si>
  <si>
    <t>SPTLC1</t>
  </si>
  <si>
    <t>serine palmitoyltransferase long chain base subunit 1</t>
  </si>
  <si>
    <t>202282_at</t>
  </si>
  <si>
    <t>HSD17B10</t>
  </si>
  <si>
    <t>hydroxysteroid 17-beta dehydrogenase 10</t>
  </si>
  <si>
    <t>202286_s_at</t>
  </si>
  <si>
    <t>TACSTD2</t>
  </si>
  <si>
    <t>tumor-associated calcium signal transducer 2</t>
  </si>
  <si>
    <t>202288_at</t>
  </si>
  <si>
    <t>MTOR</t>
  </si>
  <si>
    <t>mechanistic target of rapamycin</t>
  </si>
  <si>
    <t>202289_s_at</t>
  </si>
  <si>
    <t>TACC2</t>
  </si>
  <si>
    <t>transforming acidic coiled-coil containing protein 2</t>
  </si>
  <si>
    <t>202293_at</t>
  </si>
  <si>
    <t>STAG1</t>
  </si>
  <si>
    <t>stromal antigen 1</t>
  </si>
  <si>
    <t>202294_at</t>
  </si>
  <si>
    <t>202295_s_at</t>
  </si>
  <si>
    <t>CTSH</t>
  </si>
  <si>
    <t>cathepsin H</t>
  </si>
  <si>
    <t>202298_at</t>
  </si>
  <si>
    <t>NDUFA1</t>
  </si>
  <si>
    <t>NADH:ubiquinone oxidoreductase subunit A1</t>
  </si>
  <si>
    <t>202299_s_at</t>
  </si>
  <si>
    <t>LAMTOR5</t>
  </si>
  <si>
    <t>late endosomal/lysosomal adaptor, MAPK and MTOR activator 5</t>
  </si>
  <si>
    <t>202300_at</t>
  </si>
  <si>
    <t>202303_x_at</t>
  </si>
  <si>
    <t>SMARCA5</t>
  </si>
  <si>
    <t>SWI/SNF related, matrix associated, actin dependent regulator of chromatin, subfamily a, member 5</t>
  </si>
  <si>
    <t>202306_at</t>
  </si>
  <si>
    <t>POLR2G</t>
  </si>
  <si>
    <t>RNA polymerase II subunit G</t>
  </si>
  <si>
    <t>202309_at</t>
  </si>
  <si>
    <t>MTHFD1</t>
  </si>
  <si>
    <t>methylenetetrahydrofolate dehydrogenase, cyclohydrolase and formyltetrahydrofolate synthetase 1</t>
  </si>
  <si>
    <t>202312_s_at</t>
  </si>
  <si>
    <t>COL1A1</t>
  </si>
  <si>
    <t>collagen type I alpha 1 chain</t>
  </si>
  <si>
    <t>202314_at</t>
  </si>
  <si>
    <t>CYP51A1</t>
  </si>
  <si>
    <t>cytochrome P450 family 51 subfamily A member 1</t>
  </si>
  <si>
    <t>202315_s_at</t>
  </si>
  <si>
    <t>BCR</t>
  </si>
  <si>
    <t>BCR, RhoGEF and GTPase activating protein</t>
  </si>
  <si>
    <t>202319_at</t>
  </si>
  <si>
    <t>SENP6</t>
  </si>
  <si>
    <t>SUMO1/sentrin specific peptidase 6</t>
  </si>
  <si>
    <t>202321_at</t>
  </si>
  <si>
    <t>GGPS1</t>
  </si>
  <si>
    <t>geranylgeranyl diphosphate synthase 1</t>
  </si>
  <si>
    <t>202322_s_at</t>
  </si>
  <si>
    <t>202323_s_at</t>
  </si>
  <si>
    <t>ACBD3</t>
  </si>
  <si>
    <t>acyl-CoA binding domain containing 3</t>
  </si>
  <si>
    <t>202324_s_at</t>
  </si>
  <si>
    <t>202326_at</t>
  </si>
  <si>
    <t>EHMT2</t>
  </si>
  <si>
    <t>euchromatic histone lysine methyltransferase 2</t>
  </si>
  <si>
    <t>202330_s_at</t>
  </si>
  <si>
    <t>UNG</t>
  </si>
  <si>
    <t>uracil DNA glycosylase</t>
  </si>
  <si>
    <t>202331_at</t>
  </si>
  <si>
    <t>BCKDHA</t>
  </si>
  <si>
    <t>branched chain keto acid dehydrogenase E1, alpha polypeptide</t>
  </si>
  <si>
    <t>202332_at</t>
  </si>
  <si>
    <t>CSNK1E</t>
  </si>
  <si>
    <t>casein kinase 1 epsilon</t>
  </si>
  <si>
    <t>202337_at</t>
  </si>
  <si>
    <t>PMF1</t>
  </si>
  <si>
    <t>polyamine-modulated factor 1</t>
  </si>
  <si>
    <t>202338_at</t>
  </si>
  <si>
    <t>TK1</t>
  </si>
  <si>
    <t>thymidine kinase 1</t>
  </si>
  <si>
    <t>202340_x_at</t>
  </si>
  <si>
    <t>NR4A1</t>
  </si>
  <si>
    <t>nuclear receptor subfamily 4 group A member 1</t>
  </si>
  <si>
    <t>202345_s_at</t>
  </si>
  <si>
    <t>FABP5P2///FABP5P7///FABP5</t>
  </si>
  <si>
    <t>fatty acid binding protein 5 pseudogene 2///fatty acid binding protein 5 pseudogene 7///fatty acid binding protein 5</t>
  </si>
  <si>
    <t>202347_s_at</t>
  </si>
  <si>
    <t>UBE2K</t>
  </si>
  <si>
    <t>ubiquitin conjugating enzyme E2 K</t>
  </si>
  <si>
    <t>202351_at</t>
  </si>
  <si>
    <t>ITGAV</t>
  </si>
  <si>
    <t>integrin subunit alpha V</t>
  </si>
  <si>
    <t>202352_s_at</t>
  </si>
  <si>
    <t>PSMD12</t>
  </si>
  <si>
    <t>proteasome 26S subunit, non-ATPase 12</t>
  </si>
  <si>
    <t>202356_s_at</t>
  </si>
  <si>
    <t>GTF2F1</t>
  </si>
  <si>
    <t>general transcription factor IIF subunit 1</t>
  </si>
  <si>
    <t>202357_s_at</t>
  </si>
  <si>
    <t>CFB</t>
  </si>
  <si>
    <t>complement factor B</t>
  </si>
  <si>
    <t>202360_at</t>
  </si>
  <si>
    <t>MAML1</t>
  </si>
  <si>
    <t>mastermind like transcriptional coactivator 1</t>
  </si>
  <si>
    <t>202361_at</t>
  </si>
  <si>
    <t>SEC24C</t>
  </si>
  <si>
    <t>SEC24 homolog C, COPII coat complex component</t>
  </si>
  <si>
    <t>202364_at</t>
  </si>
  <si>
    <t>MXI1</t>
  </si>
  <si>
    <t>MAX interactor 1, dimerization protein</t>
  </si>
  <si>
    <t>202365_at</t>
  </si>
  <si>
    <t>UNC119B</t>
  </si>
  <si>
    <t>unc-119 lipid binding chaperone B</t>
  </si>
  <si>
    <t>202366_at</t>
  </si>
  <si>
    <t>ACADS</t>
  </si>
  <si>
    <t>acyl-CoA dehydrogenase, C-2 to C-3 short chain</t>
  </si>
  <si>
    <t>202372_at</t>
  </si>
  <si>
    <t>202373_s_at</t>
  </si>
  <si>
    <t>RAB3GAP2</t>
  </si>
  <si>
    <t>RAB3 GTPase activating non-catalytic protein subunit 2</t>
  </si>
  <si>
    <t>202374_s_at</t>
  </si>
  <si>
    <t>202376_at</t>
  </si>
  <si>
    <t>SERPINA3</t>
  </si>
  <si>
    <t>serpin family A member 3</t>
  </si>
  <si>
    <t>202381_at</t>
  </si>
  <si>
    <t>ADAM9</t>
  </si>
  <si>
    <t>ADAM metallopeptidase domain 9</t>
  </si>
  <si>
    <t>202382_s_at</t>
  </si>
  <si>
    <t>GNPDA1</t>
  </si>
  <si>
    <t>glucosamine-6-phosphate deaminase 1</t>
  </si>
  <si>
    <t>202384_s_at</t>
  </si>
  <si>
    <t>TCOF1</t>
  </si>
  <si>
    <t>treacle ribosome biogenesis factor 1</t>
  </si>
  <si>
    <t>202386_s_at</t>
  </si>
  <si>
    <t>KIAA0430</t>
  </si>
  <si>
    <t>202389_s_at</t>
  </si>
  <si>
    <t>HTT</t>
  </si>
  <si>
    <t>huntingtin</t>
  </si>
  <si>
    <t>202391_at</t>
  </si>
  <si>
    <t>BASP1</t>
  </si>
  <si>
    <t>brain abundant membrane attached signal protein 1</t>
  </si>
  <si>
    <t>202395_at</t>
  </si>
  <si>
    <t>NSF</t>
  </si>
  <si>
    <t>N-ethylmaleimide sensitive factor, vesicle fusing ATPase</t>
  </si>
  <si>
    <t>202396_at</t>
  </si>
  <si>
    <t>TCERG1</t>
  </si>
  <si>
    <t>transcription elongation regulator 1</t>
  </si>
  <si>
    <t>202400_s_at</t>
  </si>
  <si>
    <t>SRF</t>
  </si>
  <si>
    <t>serum response factor</t>
  </si>
  <si>
    <t>202404_s_at</t>
  </si>
  <si>
    <t>COL1A2</t>
  </si>
  <si>
    <t>collagen type I alpha 2 chain</t>
  </si>
  <si>
    <t>202406_s_at</t>
  </si>
  <si>
    <t>TIAL1</t>
  </si>
  <si>
    <t>TIA1 cytotoxic granule-associated RNA binding protein-like 1</t>
  </si>
  <si>
    <t>202408_s_at</t>
  </si>
  <si>
    <t>PRPF31</t>
  </si>
  <si>
    <t>pre-mRNA processing factor 31</t>
  </si>
  <si>
    <t>202412_s_at</t>
  </si>
  <si>
    <t>USP1</t>
  </si>
  <si>
    <t>ubiquitin specific peptidase 1</t>
  </si>
  <si>
    <t>202413_s_at</t>
  </si>
  <si>
    <t>202414_at</t>
  </si>
  <si>
    <t>ERCC5</t>
  </si>
  <si>
    <t>ERCC excision repair 5, endonuclease</t>
  </si>
  <si>
    <t>202418_at</t>
  </si>
  <si>
    <t>YIF1A</t>
  </si>
  <si>
    <t>Yip1 interacting factor homolog A, membrane trafficking protein</t>
  </si>
  <si>
    <t>202420_s_at</t>
  </si>
  <si>
    <t>DHX9</t>
  </si>
  <si>
    <t>DEAH-box helicase 9</t>
  </si>
  <si>
    <t>202421_at</t>
  </si>
  <si>
    <t>IGSF3</t>
  </si>
  <si>
    <t>immunoglobulin superfamily member 3</t>
  </si>
  <si>
    <t>202422_s_at</t>
  </si>
  <si>
    <t>ACSL4</t>
  </si>
  <si>
    <t>acyl-CoA synthetase long-chain family member 4</t>
  </si>
  <si>
    <t>202424_at</t>
  </si>
  <si>
    <t>MAP2K2</t>
  </si>
  <si>
    <t>mitogen-activated protein kinase kinase 2</t>
  </si>
  <si>
    <t>202426_s_at</t>
  </si>
  <si>
    <t>RXRA</t>
  </si>
  <si>
    <t>retinoid X receptor alpha</t>
  </si>
  <si>
    <t>202427_s_at</t>
  </si>
  <si>
    <t>MPC2</t>
  </si>
  <si>
    <t>mitochondrial pyruvate carrier 2</t>
  </si>
  <si>
    <t>202433_at</t>
  </si>
  <si>
    <t>SLC35B1</t>
  </si>
  <si>
    <t>solute carrier family 35 member B1</t>
  </si>
  <si>
    <t>202440_s_at</t>
  </si>
  <si>
    <t>ST5</t>
  </si>
  <si>
    <t>suppression of tumorigenicity 5</t>
  </si>
  <si>
    <t>202441_at</t>
  </si>
  <si>
    <t>ERLIN1</t>
  </si>
  <si>
    <t>ER lipid raft associated 1</t>
  </si>
  <si>
    <t>202442_at</t>
  </si>
  <si>
    <t>AP3S1</t>
  </si>
  <si>
    <t>adaptor related protein complex 3 sigma 1 subunit</t>
  </si>
  <si>
    <t>202445_s_at</t>
  </si>
  <si>
    <t>NOTCH2</t>
  </si>
  <si>
    <t>notch 2</t>
  </si>
  <si>
    <t>202447_at</t>
  </si>
  <si>
    <t>DECR1</t>
  </si>
  <si>
    <t>2,4-dienoyl-CoA reductase 1, mitochondrial</t>
  </si>
  <si>
    <t>202449_s_at</t>
  </si>
  <si>
    <t>202451_at</t>
  </si>
  <si>
    <t>GTF2H1</t>
  </si>
  <si>
    <t>general transcription factor IIH subunit 1</t>
  </si>
  <si>
    <t>202452_at</t>
  </si>
  <si>
    <t>ZER1</t>
  </si>
  <si>
    <t>zyg-11 related cell cycle regulator</t>
  </si>
  <si>
    <t>202453_s_at</t>
  </si>
  <si>
    <t>202459_s_at</t>
  </si>
  <si>
    <t>LPIN2</t>
  </si>
  <si>
    <t>lipin 2</t>
  </si>
  <si>
    <t>202460_s_at</t>
  </si>
  <si>
    <t>202461_at</t>
  </si>
  <si>
    <t>EIF2B2</t>
  </si>
  <si>
    <t>eukaryotic translation initiation factor 2B subunit beta</t>
  </si>
  <si>
    <t>202465_at</t>
  </si>
  <si>
    <t>PCOLCE</t>
  </si>
  <si>
    <t>procollagen C-endopeptidase enhancer</t>
  </si>
  <si>
    <t>202467_s_at</t>
  </si>
  <si>
    <t>COPS2</t>
  </si>
  <si>
    <t>COP9 signalosome subunit 2</t>
  </si>
  <si>
    <t>202469_s_at</t>
  </si>
  <si>
    <t>CPSF6</t>
  </si>
  <si>
    <t>cleavage and polyadenylation specific factor 6</t>
  </si>
  <si>
    <t>202474_s_at</t>
  </si>
  <si>
    <t>HCFC1</t>
  </si>
  <si>
    <t>host cell factor C1</t>
  </si>
  <si>
    <t>202475_at</t>
  </si>
  <si>
    <t>TMEM147</t>
  </si>
  <si>
    <t>transmembrane protein 147</t>
  </si>
  <si>
    <t>202480_s_at</t>
  </si>
  <si>
    <t>DEDD</t>
  </si>
  <si>
    <t>death effector domain containing</t>
  </si>
  <si>
    <t>202483_s_at</t>
  </si>
  <si>
    <t>RANBP1</t>
  </si>
  <si>
    <t>RAN binding protein 1</t>
  </si>
  <si>
    <t>202487_s_at</t>
  </si>
  <si>
    <t>H2AFV</t>
  </si>
  <si>
    <t>H2A histone family member V</t>
  </si>
  <si>
    <t>202489_s_at</t>
  </si>
  <si>
    <t>FXYD3</t>
  </si>
  <si>
    <t>FXYD domain containing ion transport regulator 3</t>
  </si>
  <si>
    <t>202491_s_at</t>
  </si>
  <si>
    <t>IKBKAP</t>
  </si>
  <si>
    <t>inhibitor of kappa light polypeptide gene enhancer in B-cells, kinase complex-associated protein</t>
  </si>
  <si>
    <t>202495_at</t>
  </si>
  <si>
    <t>TBCC</t>
  </si>
  <si>
    <t>tubulin folding cofactor C</t>
  </si>
  <si>
    <t>202500_at</t>
  </si>
  <si>
    <t>DNAJB2</t>
  </si>
  <si>
    <t>DnaJ heat shock protein family (Hsp40) member B2</t>
  </si>
  <si>
    <t>202501_at</t>
  </si>
  <si>
    <t>MAPRE2</t>
  </si>
  <si>
    <t>microtubule associated protein RP/EB family member 2</t>
  </si>
  <si>
    <t>202502_at</t>
  </si>
  <si>
    <t>ACADM</t>
  </si>
  <si>
    <t>acyl-CoA dehydrogenase, C-4 to C-12 straight chain</t>
  </si>
  <si>
    <t>202503_s_at</t>
  </si>
  <si>
    <t>KIAA0101</t>
  </si>
  <si>
    <t>202505_at</t>
  </si>
  <si>
    <t>SNRPB2</t>
  </si>
  <si>
    <t>small nuclear ribonucleoprotein polypeptide B2</t>
  </si>
  <si>
    <t>202513_s_at</t>
  </si>
  <si>
    <t>PPP2R5D</t>
  </si>
  <si>
    <t>protein phosphatase 2 regulatory subunit B'delta</t>
  </si>
  <si>
    <t>202520_s_at</t>
  </si>
  <si>
    <t>MLH1</t>
  </si>
  <si>
    <t>mutL homolog 1</t>
  </si>
  <si>
    <t>202530_at</t>
  </si>
  <si>
    <t>MAPK14</t>
  </si>
  <si>
    <t>mitogen-activated protein kinase 14</t>
  </si>
  <si>
    <t>202533_s_at</t>
  </si>
  <si>
    <t>DHFR</t>
  </si>
  <si>
    <t>dihydrofolate reductase</t>
  </si>
  <si>
    <t>202535_at</t>
  </si>
  <si>
    <t>FADD</t>
  </si>
  <si>
    <t>Fas associated via death domain</t>
  </si>
  <si>
    <t>202536_at</t>
  </si>
  <si>
    <t>CHMP2B</t>
  </si>
  <si>
    <t>charged multivesicular body protein 2B</t>
  </si>
  <si>
    <t>202537_s_at</t>
  </si>
  <si>
    <t>202538_s_at</t>
  </si>
  <si>
    <t>202539_s_at</t>
  </si>
  <si>
    <t>HMGCR</t>
  </si>
  <si>
    <t>3-hydroxy-3-methylglutaryl-CoA reductase</t>
  </si>
  <si>
    <t>202540_s_at</t>
  </si>
  <si>
    <t>202541_at</t>
  </si>
  <si>
    <t>AIMP1</t>
  </si>
  <si>
    <t>aminoacyl tRNA synthetase complex interacting multifunctional protein 1</t>
  </si>
  <si>
    <t>202543_s_at</t>
  </si>
  <si>
    <t>GMFB</t>
  </si>
  <si>
    <t>glia maturation factor beta</t>
  </si>
  <si>
    <t>202544_at</t>
  </si>
  <si>
    <t>202545_at</t>
  </si>
  <si>
    <t>PRKCD</t>
  </si>
  <si>
    <t>protein kinase C delta</t>
  </si>
  <si>
    <t>202555_s_at</t>
  </si>
  <si>
    <t>MYLK</t>
  </si>
  <si>
    <t>myosin light chain kinase</t>
  </si>
  <si>
    <t>202556_s_at</t>
  </si>
  <si>
    <t>MCRS1</t>
  </si>
  <si>
    <t>microspherule protein 1</t>
  </si>
  <si>
    <t>202557_at</t>
  </si>
  <si>
    <t>HSPA13</t>
  </si>
  <si>
    <t>heat shock protein family A (Hsp70) member 13</t>
  </si>
  <si>
    <t>202558_s_at</t>
  </si>
  <si>
    <t>202559_x_at</t>
  </si>
  <si>
    <t>CHTOP</t>
  </si>
  <si>
    <t>chromatin target of PRMT1</t>
  </si>
  <si>
    <t>202560_s_at</t>
  </si>
  <si>
    <t>202563_at</t>
  </si>
  <si>
    <t>C14orf1</t>
  </si>
  <si>
    <t>chromosome 14 open reading frame 1</t>
  </si>
  <si>
    <t>202564_x_at</t>
  </si>
  <si>
    <t>ADP ribosylation factor like GTPase 2</t>
  </si>
  <si>
    <t>202567_at</t>
  </si>
  <si>
    <t>SNRPD3</t>
  </si>
  <si>
    <t>small nuclear ribonucleoprotein D3 polypeptide</t>
  </si>
  <si>
    <t>202570_s_at</t>
  </si>
  <si>
    <t>DLGAP4</t>
  </si>
  <si>
    <t>DLG associated protein 4</t>
  </si>
  <si>
    <t>202573_at</t>
  </si>
  <si>
    <t>CSNK1G2</t>
  </si>
  <si>
    <t>casein kinase 1 gamma 2</t>
  </si>
  <si>
    <t>202576_s_at</t>
  </si>
  <si>
    <t>DDX19A///DDX19B</t>
  </si>
  <si>
    <t>DEAD-box helicase 19A///DEAD-box helicase 19B</t>
  </si>
  <si>
    <t>202579_x_at</t>
  </si>
  <si>
    <t>HMGN4</t>
  </si>
  <si>
    <t>high mobility group nucleosomal binding domain 4</t>
  </si>
  <si>
    <t>202580_x_at</t>
  </si>
  <si>
    <t>FOXM1</t>
  </si>
  <si>
    <t>forkhead box M1</t>
  </si>
  <si>
    <t>202582_s_at</t>
  </si>
  <si>
    <t>RANBP9</t>
  </si>
  <si>
    <t>RAN binding protein 9</t>
  </si>
  <si>
    <t>202588_at</t>
  </si>
  <si>
    <t>AK1</t>
  </si>
  <si>
    <t>adenylate kinase 1</t>
  </si>
  <si>
    <t>202589_at</t>
  </si>
  <si>
    <t>TYMS</t>
  </si>
  <si>
    <t>thymidylate synthetase</t>
  </si>
  <si>
    <t>202590_s_at</t>
  </si>
  <si>
    <t>PDK2</t>
  </si>
  <si>
    <t>pyruvate dehydrogenase kinase 2</t>
  </si>
  <si>
    <t>202591_s_at</t>
  </si>
  <si>
    <t>SSBP1</t>
  </si>
  <si>
    <t>single stranded DNA binding protein 1</t>
  </si>
  <si>
    <t>202594_at</t>
  </si>
  <si>
    <t>LEPROTL1</t>
  </si>
  <si>
    <t>leptin receptor overlapping transcript-like 1</t>
  </si>
  <si>
    <t>202595_s_at</t>
  </si>
  <si>
    <t>202596_at</t>
  </si>
  <si>
    <t>ENSA</t>
  </si>
  <si>
    <t>endosulfine alpha</t>
  </si>
  <si>
    <t>202602_s_at</t>
  </si>
  <si>
    <t>HTATSF1</t>
  </si>
  <si>
    <t>HIV-1 Tat specific factor 1</t>
  </si>
  <si>
    <t>202603_at</t>
  </si>
  <si>
    <t>ADAM10</t>
  </si>
  <si>
    <t>ADAM metallopeptidase domain 10</t>
  </si>
  <si>
    <t>202604_x_at</t>
  </si>
  <si>
    <t>202606_s_at</t>
  </si>
  <si>
    <t>TLK1</t>
  </si>
  <si>
    <t>tousled like kinase 1</t>
  </si>
  <si>
    <t>202611_s_at</t>
  </si>
  <si>
    <t>MED14</t>
  </si>
  <si>
    <t>mediator complex subunit 14</t>
  </si>
  <si>
    <t>202613_at</t>
  </si>
  <si>
    <t>CTPS1</t>
  </si>
  <si>
    <t>CTP synthase 1</t>
  </si>
  <si>
    <t>202620_s_at</t>
  </si>
  <si>
    <t>PLOD2</t>
  </si>
  <si>
    <t>procollagen-lysine,2-oxoglutarate 5-dioxygenase 2</t>
  </si>
  <si>
    <t>202621_at</t>
  </si>
  <si>
    <t>IRF3</t>
  </si>
  <si>
    <t>interferon regulatory factor 3</t>
  </si>
  <si>
    <t>202632_at</t>
  </si>
  <si>
    <t>DPH1</t>
  </si>
  <si>
    <t>diphthamide biosynthesis 1</t>
  </si>
  <si>
    <t>202633_at</t>
  </si>
  <si>
    <t>TOPBP1</t>
  </si>
  <si>
    <t>topoisomerase (DNA) II binding protein 1</t>
  </si>
  <si>
    <t>202634_at</t>
  </si>
  <si>
    <t>POLR2K</t>
  </si>
  <si>
    <t>RNA polymerase II subunit K</t>
  </si>
  <si>
    <t>202635_s_at</t>
  </si>
  <si>
    <t>202642_s_at</t>
  </si>
  <si>
    <t>TRRAP</t>
  </si>
  <si>
    <t>transformation/transcription domain associated protein</t>
  </si>
  <si>
    <t>202647_s_at</t>
  </si>
  <si>
    <t>NRAS</t>
  </si>
  <si>
    <t>neuroblastoma RAS viral oncogene homolog</t>
  </si>
  <si>
    <t>202649_x_at</t>
  </si>
  <si>
    <t>RPS19</t>
  </si>
  <si>
    <t>ribosomal protein S19</t>
  </si>
  <si>
    <t>202651_at</t>
  </si>
  <si>
    <t>LPGAT1</t>
  </si>
  <si>
    <t>lysophosphatidylglycerol acyltransferase 1</t>
  </si>
  <si>
    <t>202653_s_at</t>
  </si>
  <si>
    <t>MARCH7</t>
  </si>
  <si>
    <t>membrane associated ring-CH-type finger 7</t>
  </si>
  <si>
    <t>202655_at</t>
  </si>
  <si>
    <t>MANF</t>
  </si>
  <si>
    <t>mesencephalic astrocyte derived neurotrophic factor</t>
  </si>
  <si>
    <t>202657_s_at</t>
  </si>
  <si>
    <t>SERTAD2</t>
  </si>
  <si>
    <t>SERTA domain containing 2</t>
  </si>
  <si>
    <t>202658_at</t>
  </si>
  <si>
    <t>PEX11B</t>
  </si>
  <si>
    <t>peroxisomal biogenesis factor 11 beta</t>
  </si>
  <si>
    <t>202664_at</t>
  </si>
  <si>
    <t>WIPF1</t>
  </si>
  <si>
    <t>WAS/WASL interacting protein family member 1</t>
  </si>
  <si>
    <t>202666_s_at</t>
  </si>
  <si>
    <t>ACTL6A</t>
  </si>
  <si>
    <t>actin like 6A</t>
  </si>
  <si>
    <t>202667_s_at</t>
  </si>
  <si>
    <t>SLC39A7</t>
  </si>
  <si>
    <t>solute carrier family 39 member 7</t>
  </si>
  <si>
    <t>202668_at</t>
  </si>
  <si>
    <t>EFNB2</t>
  </si>
  <si>
    <t>ephrin B2</t>
  </si>
  <si>
    <t>202669_s_at</t>
  </si>
  <si>
    <t>202670_at</t>
  </si>
  <si>
    <t>MAP2K1</t>
  </si>
  <si>
    <t>mitogen-activated protein kinase kinase 1</t>
  </si>
  <si>
    <t>202671_s_at</t>
  </si>
  <si>
    <t>PDXK</t>
  </si>
  <si>
    <t>pyridoxal (pyridoxine, vitamin B6) kinase</t>
  </si>
  <si>
    <t>202672_s_at</t>
  </si>
  <si>
    <t>ATF3</t>
  </si>
  <si>
    <t>activating transcription factor 3</t>
  </si>
  <si>
    <t>202673_at</t>
  </si>
  <si>
    <t>DPM1</t>
  </si>
  <si>
    <t>dolichyl-phosphate mannosyltransferase subunit 1, catalytic</t>
  </si>
  <si>
    <t>202675_at</t>
  </si>
  <si>
    <t>SDHB</t>
  </si>
  <si>
    <t>succinate dehydrogenase complex iron sulfur subunit B</t>
  </si>
  <si>
    <t>202677_at</t>
  </si>
  <si>
    <t>RASA1</t>
  </si>
  <si>
    <t>RAS p21 protein activator 1</t>
  </si>
  <si>
    <t>202678_at</t>
  </si>
  <si>
    <t>GTF2A2</t>
  </si>
  <si>
    <t>general transcription factor IIA subunit 2</t>
  </si>
  <si>
    <t>202679_at</t>
  </si>
  <si>
    <t>NPC1</t>
  </si>
  <si>
    <t>NPC intracellular cholesterol transporter 1</t>
  </si>
  <si>
    <t>202680_at</t>
  </si>
  <si>
    <t>GTF2E2</t>
  </si>
  <si>
    <t>general transcription factor IIE subunit 2</t>
  </si>
  <si>
    <t>202683_s_at</t>
  </si>
  <si>
    <t>RNMT</t>
  </si>
  <si>
    <t>RNA guanine-7 methyltransferase</t>
  </si>
  <si>
    <t>202685_s_at</t>
  </si>
  <si>
    <t>AXL</t>
  </si>
  <si>
    <t>AXL receptor tyrosine kinase</t>
  </si>
  <si>
    <t>202686_s_at</t>
  </si>
  <si>
    <t>202689_at</t>
  </si>
  <si>
    <t>RBM15B</t>
  </si>
  <si>
    <t>RNA binding motif protein 15B</t>
  </si>
  <si>
    <t>202690_s_at</t>
  </si>
  <si>
    <t>SNRPD1</t>
  </si>
  <si>
    <t>small nuclear ribonucleoprotein D1 polypeptide</t>
  </si>
  <si>
    <t>202691_at</t>
  </si>
  <si>
    <t>202693_s_at</t>
  </si>
  <si>
    <t>STK17A</t>
  </si>
  <si>
    <t>serine/threonine kinase 17a</t>
  </si>
  <si>
    <t>202695_s_at</t>
  </si>
  <si>
    <t>202701_at</t>
  </si>
  <si>
    <t>BMP1</t>
  </si>
  <si>
    <t>bone morphogenetic protein 1</t>
  </si>
  <si>
    <t>202704_at</t>
  </si>
  <si>
    <t>TOB1</t>
  </si>
  <si>
    <t>transducer of ERBB2, 1</t>
  </si>
  <si>
    <t>202705_at</t>
  </si>
  <si>
    <t>CCNB2</t>
  </si>
  <si>
    <t>cyclin B2</t>
  </si>
  <si>
    <t>202706_s_at</t>
  </si>
  <si>
    <t>UMPS</t>
  </si>
  <si>
    <t>uridine monophosphate synthetase</t>
  </si>
  <si>
    <t>202713_s_at</t>
  </si>
  <si>
    <t>KIAA0391</t>
  </si>
  <si>
    <t>202715_at</t>
  </si>
  <si>
    <t>TCAF2P1///ARHGEF5///CAD</t>
  </si>
  <si>
    <t>TRPM8 channel associated factor 2 pseudogene 1///Rho guanine nucleotide exchange factor 5///carbamoyl-phosphate synthetase 2, aspartate transcarbamylase, and dihydroorotase</t>
  </si>
  <si>
    <t>202718_at</t>
  </si>
  <si>
    <t>IGFBP2</t>
  </si>
  <si>
    <t>insulin like growth factor binding protein 2</t>
  </si>
  <si>
    <t>202720_at</t>
  </si>
  <si>
    <t>TES</t>
  </si>
  <si>
    <t>testin LIM domain protein</t>
  </si>
  <si>
    <t>202721_s_at</t>
  </si>
  <si>
    <t>GFPT1</t>
  </si>
  <si>
    <t>glutamine--fructose-6-phosphate transaminase 1</t>
  </si>
  <si>
    <t>202722_s_at</t>
  </si>
  <si>
    <t>202723_s_at</t>
  </si>
  <si>
    <t>FOXO1</t>
  </si>
  <si>
    <t>forkhead box O1</t>
  </si>
  <si>
    <t>202724_s_at</t>
  </si>
  <si>
    <t>202726_at</t>
  </si>
  <si>
    <t>LIG1</t>
  </si>
  <si>
    <t>DNA ligase 1</t>
  </si>
  <si>
    <t>202729_s_at</t>
  </si>
  <si>
    <t>LTBP1</t>
  </si>
  <si>
    <t>latent transforming growth factor beta binding protein 1</t>
  </si>
  <si>
    <t>202733_at</t>
  </si>
  <si>
    <t>P4HA2</t>
  </si>
  <si>
    <t>prolyl 4-hydroxylase subunit alpha 2</t>
  </si>
  <si>
    <t>202736_s_at</t>
  </si>
  <si>
    <t>LSM4 homolog, U6 small nuclear RNA and mRNA degradation associated</t>
  </si>
  <si>
    <t>202737_s_at</t>
  </si>
  <si>
    <t>202740_at</t>
  </si>
  <si>
    <t>ACY1</t>
  </si>
  <si>
    <t>aminoacylase 1</t>
  </si>
  <si>
    <t>202743_at</t>
  </si>
  <si>
    <t>PIK3R3</t>
  </si>
  <si>
    <t>phosphoinositide-3-kinase regulatory subunit 3</t>
  </si>
  <si>
    <t>202748_at</t>
  </si>
  <si>
    <t>GBP2</t>
  </si>
  <si>
    <t>guanylate binding protein 2</t>
  </si>
  <si>
    <t>202750_s_at</t>
  </si>
  <si>
    <t>TFIP11</t>
  </si>
  <si>
    <t>tuftelin interacting protein 11</t>
  </si>
  <si>
    <t>202751_at</t>
  </si>
  <si>
    <t>202752_x_at</t>
  </si>
  <si>
    <t>SLC7A8</t>
  </si>
  <si>
    <t>solute carrier family 7 member 8</t>
  </si>
  <si>
    <t>202753_at</t>
  </si>
  <si>
    <t>PSMD6</t>
  </si>
  <si>
    <t>proteasome 26S subunit, non-ATPase 6</t>
  </si>
  <si>
    <t>202754_at</t>
  </si>
  <si>
    <t>R3HDM1</t>
  </si>
  <si>
    <t>R3H domain containing 1</t>
  </si>
  <si>
    <t>202756_s_at</t>
  </si>
  <si>
    <t>GPC1</t>
  </si>
  <si>
    <t>glypican 1</t>
  </si>
  <si>
    <t>202757_at</t>
  </si>
  <si>
    <t>NELFB</t>
  </si>
  <si>
    <t>negative elongation factor complex member B</t>
  </si>
  <si>
    <t>202758_s_at</t>
  </si>
  <si>
    <t>RFXANK</t>
  </si>
  <si>
    <t>regulatory factor X associated ankyrin containing protein</t>
  </si>
  <si>
    <t>202760_s_at</t>
  </si>
  <si>
    <t>PALM2-AKAP2///AKAP2</t>
  </si>
  <si>
    <t>PALM2-AKAP2 readthrough///A-kinase anchoring protein 2</t>
  </si>
  <si>
    <t>202761_s_at</t>
  </si>
  <si>
    <t>SYNE2</t>
  </si>
  <si>
    <t>spectrin repeat containing nuclear envelope protein 2</t>
  </si>
  <si>
    <t>202762_at</t>
  </si>
  <si>
    <t>ROCK2</t>
  </si>
  <si>
    <t>Rho associated coiled-coil containing protein kinase 2</t>
  </si>
  <si>
    <t>202763_at</t>
  </si>
  <si>
    <t>CASP3</t>
  </si>
  <si>
    <t>caspase 3</t>
  </si>
  <si>
    <t>202768_at</t>
  </si>
  <si>
    <t>FOSB</t>
  </si>
  <si>
    <t>FosB proto-oncogene, AP-1 transcription factor subunit</t>
  </si>
  <si>
    <t>202769_at</t>
  </si>
  <si>
    <t>CCNG2</t>
  </si>
  <si>
    <t>cyclin G2</t>
  </si>
  <si>
    <t>202770_s_at</t>
  </si>
  <si>
    <t>202772_at</t>
  </si>
  <si>
    <t>HMGCL</t>
  </si>
  <si>
    <t>3-hydroxymethyl-3-methylglutaryl-CoA lyase</t>
  </si>
  <si>
    <t>202777_at</t>
  </si>
  <si>
    <t>SHOC2</t>
  </si>
  <si>
    <t>SHOC2, leucine rich repeat scaffold protein</t>
  </si>
  <si>
    <t>202779_s_at</t>
  </si>
  <si>
    <t>LOC731049///UBE2S</t>
  </si>
  <si>
    <t>similar to Ubiquitin-conjugating enzyme E2S (Ubiquitin-conjugating enzyme E2-24 kDa) (Ubiquitin-protein ligase) (Ubiquitin carrier protein) (E2-EPF5)///ubiquitin conjugating enzyme E2 S</t>
  </si>
  <si>
    <t>202781_s_at</t>
  </si>
  <si>
    <t>INPP5K</t>
  </si>
  <si>
    <t>inositol polyphosphate-5-phosphatase K</t>
  </si>
  <si>
    <t>202782_s_at</t>
  </si>
  <si>
    <t>202783_at</t>
  </si>
  <si>
    <t>NNT</t>
  </si>
  <si>
    <t>nicotinamide nucleotide transhydrogenase</t>
  </si>
  <si>
    <t>202784_s_at</t>
  </si>
  <si>
    <t>202786_at</t>
  </si>
  <si>
    <t>STK39</t>
  </si>
  <si>
    <t>serine/threonine kinase 39</t>
  </si>
  <si>
    <t>202788_at</t>
  </si>
  <si>
    <t>MAPKAPK3</t>
  </si>
  <si>
    <t>mitogen-activated protein kinase-activated protein kinase 3</t>
  </si>
  <si>
    <t>202789_at</t>
  </si>
  <si>
    <t>CPNE9///PLCG1</t>
  </si>
  <si>
    <t>copine family member 9///phospholipase C gamma 1</t>
  </si>
  <si>
    <t>202794_at</t>
  </si>
  <si>
    <t>INPP1</t>
  </si>
  <si>
    <t>inositol polyphosphate-1-phosphatase</t>
  </si>
  <si>
    <t>202795_x_at</t>
  </si>
  <si>
    <t>TRIOBP</t>
  </si>
  <si>
    <t>TRIO and F-actin binding protein</t>
  </si>
  <si>
    <t>202798_at</t>
  </si>
  <si>
    <t>SEC24B</t>
  </si>
  <si>
    <t>SEC24 homolog B, COPII coat complex component</t>
  </si>
  <si>
    <t>202799_at</t>
  </si>
  <si>
    <t>CLPP</t>
  </si>
  <si>
    <t>caseinolytic mitochondrial matrix peptidase proteolytic subunit</t>
  </si>
  <si>
    <t>202800_at</t>
  </si>
  <si>
    <t>SLC1A3</t>
  </si>
  <si>
    <t>solute carrier family 1 member 3</t>
  </si>
  <si>
    <t>202806_at</t>
  </si>
  <si>
    <t>DBN1</t>
  </si>
  <si>
    <t>drebrin 1</t>
  </si>
  <si>
    <t>202808_at</t>
  </si>
  <si>
    <t>WBP1L</t>
  </si>
  <si>
    <t>WW domain binding protein 1-like</t>
  </si>
  <si>
    <t>202810_at</t>
  </si>
  <si>
    <t>DRG1</t>
  </si>
  <si>
    <t>developmentally regulated GTP binding protein 1</t>
  </si>
  <si>
    <t>202811_at</t>
  </si>
  <si>
    <t>STAMBP</t>
  </si>
  <si>
    <t>STAM binding protein</t>
  </si>
  <si>
    <t>202813_at</t>
  </si>
  <si>
    <t>TARBP1</t>
  </si>
  <si>
    <t>TAR (HIV-1) RNA binding protein 1</t>
  </si>
  <si>
    <t>202814_s_at</t>
  </si>
  <si>
    <t>HEXIM1</t>
  </si>
  <si>
    <t>hexamethylene bisacetamide inducible 1</t>
  </si>
  <si>
    <t>202815_s_at</t>
  </si>
  <si>
    <t>202823_at</t>
  </si>
  <si>
    <t>TCEB1</t>
  </si>
  <si>
    <t>transcription elongation factor B subunit 1</t>
  </si>
  <si>
    <t>202824_s_at</t>
  </si>
  <si>
    <t>202825_at</t>
  </si>
  <si>
    <t>SLC25A4</t>
  </si>
  <si>
    <t>solute carrier family 25 member 4</t>
  </si>
  <si>
    <t>202830_s_at</t>
  </si>
  <si>
    <t>SLC37A4</t>
  </si>
  <si>
    <t>solute carrier family 37 member 4</t>
  </si>
  <si>
    <t>202836_s_at</t>
  </si>
  <si>
    <t>TXNL4A</t>
  </si>
  <si>
    <t>thioredoxin like 4A</t>
  </si>
  <si>
    <t>202843_at</t>
  </si>
  <si>
    <t>DNAJB9</t>
  </si>
  <si>
    <t>DnaJ heat shock protein family (Hsp40) member B9</t>
  </si>
  <si>
    <t>202844_s_at</t>
  </si>
  <si>
    <t>RALBP1</t>
  </si>
  <si>
    <t>ralA binding protein 1</t>
  </si>
  <si>
    <t>202845_s_at</t>
  </si>
  <si>
    <t>202846_s_at</t>
  </si>
  <si>
    <t>PIGC</t>
  </si>
  <si>
    <t>phosphatidylinositol glycan anchor biosynthesis class C</t>
  </si>
  <si>
    <t>202847_at</t>
  </si>
  <si>
    <t>PCK2</t>
  </si>
  <si>
    <t>phosphoenolpyruvate carboxykinase 2, mitochondrial</t>
  </si>
  <si>
    <t>202850_at</t>
  </si>
  <si>
    <t>ABCD3</t>
  </si>
  <si>
    <t>ATP binding cassette subfamily D member 3</t>
  </si>
  <si>
    <t>202852_s_at</t>
  </si>
  <si>
    <t>AAGAB</t>
  </si>
  <si>
    <t>alpha- and gamma-adaptin binding protein</t>
  </si>
  <si>
    <t>202853_s_at</t>
  </si>
  <si>
    <t>RYK</t>
  </si>
  <si>
    <t>receptor-like tyrosine kinase</t>
  </si>
  <si>
    <t>202856_s_at</t>
  </si>
  <si>
    <t>SLC16A3</t>
  </si>
  <si>
    <t>solute carrier family 16 member 3</t>
  </si>
  <si>
    <t>202857_at</t>
  </si>
  <si>
    <t>CNPY2</t>
  </si>
  <si>
    <t>canopy FGF signaling regulator 2</t>
  </si>
  <si>
    <t>202858_at</t>
  </si>
  <si>
    <t>U2AF1</t>
  </si>
  <si>
    <t>U2 small nuclear RNA auxiliary factor 1</t>
  </si>
  <si>
    <t>202860_at</t>
  </si>
  <si>
    <t>DENND4B</t>
  </si>
  <si>
    <t>DENN domain containing 4B</t>
  </si>
  <si>
    <t>202861_at</t>
  </si>
  <si>
    <t>PER1</t>
  </si>
  <si>
    <t>period circadian clock 1</t>
  </si>
  <si>
    <t>202862_at</t>
  </si>
  <si>
    <t>FAH</t>
  </si>
  <si>
    <t>fumarylacetoacetate hydrolase</t>
  </si>
  <si>
    <t>202865_at</t>
  </si>
  <si>
    <t>DNAJB12</t>
  </si>
  <si>
    <t>DnaJ heat shock protein family (Hsp40) member B12</t>
  </si>
  <si>
    <t>202868_s_at</t>
  </si>
  <si>
    <t>POP4</t>
  </si>
  <si>
    <t>POP4 homolog, ribonuclease P/MRP subunit</t>
  </si>
  <si>
    <t>202870_s_at</t>
  </si>
  <si>
    <t>CDC20</t>
  </si>
  <si>
    <t>cell division cycle 20</t>
  </si>
  <si>
    <t>202872_at</t>
  </si>
  <si>
    <t>ATP6V1C1</t>
  </si>
  <si>
    <t>ATPase H+ transporting V1 subunit C1</t>
  </si>
  <si>
    <t>202874_s_at</t>
  </si>
  <si>
    <t>202878_s_at</t>
  </si>
  <si>
    <t>CD93</t>
  </si>
  <si>
    <t>CD93 molecule</t>
  </si>
  <si>
    <t>202879_s_at</t>
  </si>
  <si>
    <t>CYTH1</t>
  </si>
  <si>
    <t>cytohesin 1</t>
  </si>
  <si>
    <t>202880_s_at</t>
  </si>
  <si>
    <t>202882_x_at</t>
  </si>
  <si>
    <t>NOL7</t>
  </si>
  <si>
    <t>nucleolar protein 7</t>
  </si>
  <si>
    <t>202886_s_at</t>
  </si>
  <si>
    <t>PPP2R1B</t>
  </si>
  <si>
    <t>protein phosphatase 2 scaffold subunit Abeta</t>
  </si>
  <si>
    <t>202890_at</t>
  </si>
  <si>
    <t>MAP7</t>
  </si>
  <si>
    <t>microtubule associated protein 7</t>
  </si>
  <si>
    <t>202892_at</t>
  </si>
  <si>
    <t>CDC23</t>
  </si>
  <si>
    <t>cell division cycle 23</t>
  </si>
  <si>
    <t>202898_at</t>
  </si>
  <si>
    <t>SDC3</t>
  </si>
  <si>
    <t>syndecan 3</t>
  </si>
  <si>
    <t>202899_s_at</t>
  </si>
  <si>
    <t>SRSF3</t>
  </si>
  <si>
    <t>serine and arginine rich splicing factor 3</t>
  </si>
  <si>
    <t>202903_at</t>
  </si>
  <si>
    <t>LSM5 homolog, U6 small nuclear RNA and mRNA degradation associated</t>
  </si>
  <si>
    <t>202904_s_at</t>
  </si>
  <si>
    <t>202908_at</t>
  </si>
  <si>
    <t>WFS1</t>
  </si>
  <si>
    <t>wolframin ER transmembrane glycoprotein</t>
  </si>
  <si>
    <t>202911_at</t>
  </si>
  <si>
    <t>MSH6</t>
  </si>
  <si>
    <t>mutS homolog 6</t>
  </si>
  <si>
    <t>202913_at</t>
  </si>
  <si>
    <t>ARHGEF11</t>
  </si>
  <si>
    <t>Rho guanine nucleotide exchange factor 11</t>
  </si>
  <si>
    <t>202915_s_at</t>
  </si>
  <si>
    <t>FAM20B</t>
  </si>
  <si>
    <t>family with sequence similarity 20 member B</t>
  </si>
  <si>
    <t>202916_s_at</t>
  </si>
  <si>
    <t>202918_s_at</t>
  </si>
  <si>
    <t>MOB4</t>
  </si>
  <si>
    <t>MOB family member 4, phocein</t>
  </si>
  <si>
    <t>202919_at</t>
  </si>
  <si>
    <t>202922_at</t>
  </si>
  <si>
    <t>GCLC</t>
  </si>
  <si>
    <t>glutamate-cysteine ligase catalytic subunit</t>
  </si>
  <si>
    <t>202923_s_at</t>
  </si>
  <si>
    <t>202926_at</t>
  </si>
  <si>
    <t>NBAS</t>
  </si>
  <si>
    <t>neuroblastoma amplified sequence</t>
  </si>
  <si>
    <t>202934_at</t>
  </si>
  <si>
    <t>HK2</t>
  </si>
  <si>
    <t>hexokinase 2</t>
  </si>
  <si>
    <t>202936_s_at</t>
  </si>
  <si>
    <t>SOX9</t>
  </si>
  <si>
    <t>SRY-box 9</t>
  </si>
  <si>
    <t>202937_x_at</t>
  </si>
  <si>
    <t>RRP7A</t>
  </si>
  <si>
    <t>ribosomal RNA processing 7 homolog A</t>
  </si>
  <si>
    <t>202939_at</t>
  </si>
  <si>
    <t>ZMPSTE24</t>
  </si>
  <si>
    <t>zinc metallopeptidase STE24</t>
  </si>
  <si>
    <t>202946_s_at</t>
  </si>
  <si>
    <t>BTBD3</t>
  </si>
  <si>
    <t>BTB domain containing 3</t>
  </si>
  <si>
    <t>202947_s_at</t>
  </si>
  <si>
    <t>GYPC</t>
  </si>
  <si>
    <t>glycophorin C (Gerbich blood group)</t>
  </si>
  <si>
    <t>202948_at</t>
  </si>
  <si>
    <t>IL1R1</t>
  </si>
  <si>
    <t>interleukin 1 receptor type 1</t>
  </si>
  <si>
    <t>202950_at</t>
  </si>
  <si>
    <t>CRYZ</t>
  </si>
  <si>
    <t>crystallin zeta</t>
  </si>
  <si>
    <t>202954_at</t>
  </si>
  <si>
    <t>UBE2C///PAK3</t>
  </si>
  <si>
    <t>ubiquitin conjugating enzyme E2 C///p21 (RAC1) activated kinase 3</t>
  </si>
  <si>
    <t>202956_at</t>
  </si>
  <si>
    <t>ARFGEF1</t>
  </si>
  <si>
    <t>ADP ribosylation factor guanine nucleotide exchange factor 1</t>
  </si>
  <si>
    <t>202957_at</t>
  </si>
  <si>
    <t>HCLS1</t>
  </si>
  <si>
    <t>hematopoietic cell-specific Lyn substrate 1</t>
  </si>
  <si>
    <t>202959_at</t>
  </si>
  <si>
    <t>MUT</t>
  </si>
  <si>
    <t>methylmalonyl-CoA mutase</t>
  </si>
  <si>
    <t>202960_s_at</t>
  </si>
  <si>
    <t>202961_s_at</t>
  </si>
  <si>
    <t>ATP5J2</t>
  </si>
  <si>
    <t>ATP synthase, H+ transporting, mitochondrial Fo complex subunit F2</t>
  </si>
  <si>
    <t>202963_at</t>
  </si>
  <si>
    <t>RFX5</t>
  </si>
  <si>
    <t>regulatory factor X5</t>
  </si>
  <si>
    <t>202964_s_at</t>
  </si>
  <si>
    <t>202967_at</t>
  </si>
  <si>
    <t>GSTA4</t>
  </si>
  <si>
    <t>glutathione S-transferase alpha 4</t>
  </si>
  <si>
    <t>202968_s_at</t>
  </si>
  <si>
    <t>DYRK2</t>
  </si>
  <si>
    <t>dual specificity tyrosine phosphorylation regulated kinase 2</t>
  </si>
  <si>
    <t>202969_at</t>
  </si>
  <si>
    <t>202970_at</t>
  </si>
  <si>
    <t>202971_s_at</t>
  </si>
  <si>
    <t>202972_s_at</t>
  </si>
  <si>
    <t>FAM13A</t>
  </si>
  <si>
    <t>family with sequence similarity 13 member A</t>
  </si>
  <si>
    <t>202973_x_at</t>
  </si>
  <si>
    <t>202982_s_at</t>
  </si>
  <si>
    <t>ACOT1///ACOT2</t>
  </si>
  <si>
    <t>acyl-CoA thioesterase 1///acyl-CoA thioesterase 2</t>
  </si>
  <si>
    <t>202983_at</t>
  </si>
  <si>
    <t>HLTF</t>
  </si>
  <si>
    <t>helicase like transcription factor</t>
  </si>
  <si>
    <t>202992_at</t>
  </si>
  <si>
    <t>C7</t>
  </si>
  <si>
    <t>complement component 7</t>
  </si>
  <si>
    <t>202998_s_at</t>
  </si>
  <si>
    <t>LOXL2</t>
  </si>
  <si>
    <t>lysyl oxidase like 2</t>
  </si>
  <si>
    <t>203002_at</t>
  </si>
  <si>
    <t>AMOTL2</t>
  </si>
  <si>
    <t>angiomotin like 2</t>
  </si>
  <si>
    <t>203006_at</t>
  </si>
  <si>
    <t>INPP5A</t>
  </si>
  <si>
    <t>inositol polyphosphate-5-phosphatase A</t>
  </si>
  <si>
    <t>203008_x_at</t>
  </si>
  <si>
    <t>TXNDC9</t>
  </si>
  <si>
    <t>thioredoxin domain containing 9</t>
  </si>
  <si>
    <t>203009_at</t>
  </si>
  <si>
    <t>BCAM</t>
  </si>
  <si>
    <t>basal cell adhesion molecule (Lutheran blood group)</t>
  </si>
  <si>
    <t>203012_x_at</t>
  </si>
  <si>
    <t>RPL23A</t>
  </si>
  <si>
    <t>ribosomal protein L23a</t>
  </si>
  <si>
    <t>203013_at</t>
  </si>
  <si>
    <t>ECD</t>
  </si>
  <si>
    <t>ecdysoneless cell cycle regulator</t>
  </si>
  <si>
    <t>203015_s_at</t>
  </si>
  <si>
    <t>SSX2IP</t>
  </si>
  <si>
    <t>SSX family member 2 interacting protein</t>
  </si>
  <si>
    <t>203022_at</t>
  </si>
  <si>
    <t>RNASEH2A</t>
  </si>
  <si>
    <t>ribonuclease H2 subunit A</t>
  </si>
  <si>
    <t>203023_at</t>
  </si>
  <si>
    <t>NOP16</t>
  </si>
  <si>
    <t>NOP16 nucleolar protein</t>
  </si>
  <si>
    <t>203025_at</t>
  </si>
  <si>
    <t>NAA10</t>
  </si>
  <si>
    <t>N(alpha)-acetyltransferase 10, NatA catalytic subunit</t>
  </si>
  <si>
    <t>203034_s_at</t>
  </si>
  <si>
    <t>RPL27AP6///RPL27A</t>
  </si>
  <si>
    <t>ribosomal protein L27a pseudogene 6///ribosomal protein L27a</t>
  </si>
  <si>
    <t>203035_s_at</t>
  </si>
  <si>
    <t>PIAS3</t>
  </si>
  <si>
    <t>protein inhibitor of activated STAT 3</t>
  </si>
  <si>
    <t>203040_s_at</t>
  </si>
  <si>
    <t>HMBS</t>
  </si>
  <si>
    <t>hydroxymethylbilane synthase</t>
  </si>
  <si>
    <t>203043_at</t>
  </si>
  <si>
    <t>ZBED1</t>
  </si>
  <si>
    <t>zinc finger BED-type containing 1</t>
  </si>
  <si>
    <t>203046_s_at</t>
  </si>
  <si>
    <t>TIMELESS</t>
  </si>
  <si>
    <t>timeless circadian clock</t>
  </si>
  <si>
    <t>203048_s_at</t>
  </si>
  <si>
    <t>TTC37</t>
  </si>
  <si>
    <t>tetratricopeptide repeat domain 37</t>
  </si>
  <si>
    <t>203050_at</t>
  </si>
  <si>
    <t>TP53BP1</t>
  </si>
  <si>
    <t>tumor protein p53 binding protein 1</t>
  </si>
  <si>
    <t>203053_at</t>
  </si>
  <si>
    <t>BCAS2</t>
  </si>
  <si>
    <t>breast carcinoma amplified sequence 2</t>
  </si>
  <si>
    <t>203058_s_at</t>
  </si>
  <si>
    <t>PAPSS2</t>
  </si>
  <si>
    <t>3'-phosphoadenosine 5'-phosphosulfate synthase 2</t>
  </si>
  <si>
    <t>203059_s_at</t>
  </si>
  <si>
    <t>203060_s_at</t>
  </si>
  <si>
    <t>203062_s_at</t>
  </si>
  <si>
    <t>mediator of DNA damage checkpoint 1</t>
  </si>
  <si>
    <t>203063_at</t>
  </si>
  <si>
    <t>PPM1F</t>
  </si>
  <si>
    <t>protein phosphatase, Mg2+/Mn2+ dependent 1F</t>
  </si>
  <si>
    <t>203064_s_at</t>
  </si>
  <si>
    <t>FOXK2</t>
  </si>
  <si>
    <t>forkhead box K2</t>
  </si>
  <si>
    <t>203073_at</t>
  </si>
  <si>
    <t>COG2</t>
  </si>
  <si>
    <t>component of oligomeric golgi complex 2</t>
  </si>
  <si>
    <t>203074_at</t>
  </si>
  <si>
    <t>ANXA8L1///ANXA8</t>
  </si>
  <si>
    <t>annexin A8-like 1///annexin A8</t>
  </si>
  <si>
    <t>203075_at</t>
  </si>
  <si>
    <t>SMAD2</t>
  </si>
  <si>
    <t>SMAD family member 2</t>
  </si>
  <si>
    <t>203076_s_at</t>
  </si>
  <si>
    <t>203077_s_at</t>
  </si>
  <si>
    <t>203078_at</t>
  </si>
  <si>
    <t>CUL2</t>
  </si>
  <si>
    <t>cullin 2</t>
  </si>
  <si>
    <t>203079_s_at</t>
  </si>
  <si>
    <t>203087_s_at</t>
  </si>
  <si>
    <t>KIF2A</t>
  </si>
  <si>
    <t>kinesin family member 2A</t>
  </si>
  <si>
    <t>203088_at</t>
  </si>
  <si>
    <t>FBLN5</t>
  </si>
  <si>
    <t>fibulin 5</t>
  </si>
  <si>
    <t>203089_s_at</t>
  </si>
  <si>
    <t>HTRA2</t>
  </si>
  <si>
    <t>HtrA serine peptidase 2</t>
  </si>
  <si>
    <t>203090_at</t>
  </si>
  <si>
    <t>SDF2</t>
  </si>
  <si>
    <t>stromal cell derived factor 2</t>
  </si>
  <si>
    <t>203091_at</t>
  </si>
  <si>
    <t>FUBP1</t>
  </si>
  <si>
    <t>far upstream element binding protein 1</t>
  </si>
  <si>
    <t>203094_at</t>
  </si>
  <si>
    <t>MAD2L1BP</t>
  </si>
  <si>
    <t>MAD2L1 binding protein</t>
  </si>
  <si>
    <t>203095_at</t>
  </si>
  <si>
    <t>MTIF2</t>
  </si>
  <si>
    <t>mitochondrial translational initiation factor 2</t>
  </si>
  <si>
    <t>203096_s_at</t>
  </si>
  <si>
    <t>RAPGEF2</t>
  </si>
  <si>
    <t>Rap guanine nucleotide exchange factor 2</t>
  </si>
  <si>
    <t>203098_at</t>
  </si>
  <si>
    <t>CDYL</t>
  </si>
  <si>
    <t>chromodomain Y-like</t>
  </si>
  <si>
    <t>203102_s_at</t>
  </si>
  <si>
    <t>MGAT2</t>
  </si>
  <si>
    <t>mannosyl (alpha-1,6-)-glycoprotein beta-1,2-N-acetylglucosaminyltransferase</t>
  </si>
  <si>
    <t>203103_s_at</t>
  </si>
  <si>
    <t>PRPF19</t>
  </si>
  <si>
    <t>pre-mRNA processing factor 19</t>
  </si>
  <si>
    <t>203104_at</t>
  </si>
  <si>
    <t>CSF1R</t>
  </si>
  <si>
    <t>colony stimulating factor 1 receptor</t>
  </si>
  <si>
    <t>203105_s_at</t>
  </si>
  <si>
    <t>DNM1L</t>
  </si>
  <si>
    <t>dynamin 1 like</t>
  </si>
  <si>
    <t>203107_x_at</t>
  </si>
  <si>
    <t>RPS2</t>
  </si>
  <si>
    <t>ribosomal protein S2</t>
  </si>
  <si>
    <t>203109_at</t>
  </si>
  <si>
    <t>UBE2M</t>
  </si>
  <si>
    <t>ubiquitin conjugating enzyme E2 M</t>
  </si>
  <si>
    <t>203111_s_at</t>
  </si>
  <si>
    <t>PTK2B</t>
  </si>
  <si>
    <t>protein tyrosine kinase 2 beta</t>
  </si>
  <si>
    <t>203113_s_at</t>
  </si>
  <si>
    <t>EEF1D</t>
  </si>
  <si>
    <t>eukaryotic translation elongation factor 1 delta</t>
  </si>
  <si>
    <t>203114_at</t>
  </si>
  <si>
    <t>SSSCA1</t>
  </si>
  <si>
    <t>Sjogren syndrome/scleroderma autoantigen 1</t>
  </si>
  <si>
    <t>203117_s_at</t>
  </si>
  <si>
    <t>PAN2</t>
  </si>
  <si>
    <t>PAN2 poly(A) specific ribonuclease subunit</t>
  </si>
  <si>
    <t>203119_at</t>
  </si>
  <si>
    <t>CCDC86</t>
  </si>
  <si>
    <t>coiled-coil domain containing 86</t>
  </si>
  <si>
    <t>203120_at</t>
  </si>
  <si>
    <t>TP53BP2</t>
  </si>
  <si>
    <t>tumor protein p53 binding protein 2</t>
  </si>
  <si>
    <t>203126_at</t>
  </si>
  <si>
    <t>IMPA2</t>
  </si>
  <si>
    <t>inositol monophosphatase 2</t>
  </si>
  <si>
    <t>203130_s_at</t>
  </si>
  <si>
    <t>KIF5C</t>
  </si>
  <si>
    <t>kinesin family member 5C</t>
  </si>
  <si>
    <t>203131_at</t>
  </si>
  <si>
    <t>PDGFRA</t>
  </si>
  <si>
    <t>platelet derived growth factor receptor alpha</t>
  </si>
  <si>
    <t>203133_at</t>
  </si>
  <si>
    <t>SEC61B</t>
  </si>
  <si>
    <t>Sec61 translocon beta subunit</t>
  </si>
  <si>
    <t>203134_at</t>
  </si>
  <si>
    <t>PICALM</t>
  </si>
  <si>
    <t>phosphatidylinositol binding clathrin assembly protein</t>
  </si>
  <si>
    <t>203137_at</t>
  </si>
  <si>
    <t>WTAP</t>
  </si>
  <si>
    <t>Wilms tumor 1 associated protein</t>
  </si>
  <si>
    <t>203138_at</t>
  </si>
  <si>
    <t>HAT1</t>
  </si>
  <si>
    <t>histone acetyltransferase 1</t>
  </si>
  <si>
    <t>203139_at</t>
  </si>
  <si>
    <t>DAPK1</t>
  </si>
  <si>
    <t>death associated protein kinase 1</t>
  </si>
  <si>
    <t>203142_s_at</t>
  </si>
  <si>
    <t>AP3B1</t>
  </si>
  <si>
    <t>adaptor related protein complex 3 beta 1 subunit</t>
  </si>
  <si>
    <t>203145_at</t>
  </si>
  <si>
    <t>SPAG5</t>
  </si>
  <si>
    <t>sperm associated antigen 5</t>
  </si>
  <si>
    <t>203146_s_at</t>
  </si>
  <si>
    <t>GABBR1</t>
  </si>
  <si>
    <t>gamma-aminobutyric acid type B receptor subunit 1</t>
  </si>
  <si>
    <t>203149_at</t>
  </si>
  <si>
    <t>NECTIN2</t>
  </si>
  <si>
    <t>nectin cell adhesion molecule 2</t>
  </si>
  <si>
    <t>203155_at</t>
  </si>
  <si>
    <t>SETDB1</t>
  </si>
  <si>
    <t>SET domain bifurcated 1</t>
  </si>
  <si>
    <t>203157_s_at</t>
  </si>
  <si>
    <t>GLS</t>
  </si>
  <si>
    <t>glutaminase</t>
  </si>
  <si>
    <t>203158_s_at</t>
  </si>
  <si>
    <t>203159_at</t>
  </si>
  <si>
    <t>203160_s_at</t>
  </si>
  <si>
    <t>RNF8</t>
  </si>
  <si>
    <t>ring finger protein 8</t>
  </si>
  <si>
    <t>203162_s_at</t>
  </si>
  <si>
    <t>KATNB1</t>
  </si>
  <si>
    <t>katanin regulatory subunit B1</t>
  </si>
  <si>
    <t>203164_at</t>
  </si>
  <si>
    <t>SLC33A1</t>
  </si>
  <si>
    <t>solute carrier family 33 member 1</t>
  </si>
  <si>
    <t>203165_s_at</t>
  </si>
  <si>
    <t>203169_at</t>
  </si>
  <si>
    <t>RGP1</t>
  </si>
  <si>
    <t>RGP1 homolog, RAB6A GEF complex partner 1</t>
  </si>
  <si>
    <t>203172_at</t>
  </si>
  <si>
    <t>FXR2</t>
  </si>
  <si>
    <t>FMR1 autosomal homolog 2</t>
  </si>
  <si>
    <t>203173_s_at</t>
  </si>
  <si>
    <t>C16orf62</t>
  </si>
  <si>
    <t>chromosome 16 open reading frame 62</t>
  </si>
  <si>
    <t>203177_x_at</t>
  </si>
  <si>
    <t>TFAM</t>
  </si>
  <si>
    <t>transcription factor A, mitochondrial</t>
  </si>
  <si>
    <t>203180_at</t>
  </si>
  <si>
    <t>ALDH1A3</t>
  </si>
  <si>
    <t>aldehyde dehydrogenase 1 family member A3</t>
  </si>
  <si>
    <t>203181_x_at</t>
  </si>
  <si>
    <t>SRPK2</t>
  </si>
  <si>
    <t>SRSF protein kinase 2</t>
  </si>
  <si>
    <t>203182_s_at</t>
  </si>
  <si>
    <t>203190_at</t>
  </si>
  <si>
    <t>NDUFS8</t>
  </si>
  <si>
    <t>NADH:ubiquinone oxidoreductase core subunit S8</t>
  </si>
  <si>
    <t>203193_at</t>
  </si>
  <si>
    <t>ESRRA</t>
  </si>
  <si>
    <t>estrogen related receptor alpha</t>
  </si>
  <si>
    <t>203196_at</t>
  </si>
  <si>
    <t>ABCC4</t>
  </si>
  <si>
    <t>ATP binding cassette subfamily C member 4</t>
  </si>
  <si>
    <t>203198_at</t>
  </si>
  <si>
    <t>CDK9</t>
  </si>
  <si>
    <t>cyclin dependent kinase 9</t>
  </si>
  <si>
    <t>203207_s_at</t>
  </si>
  <si>
    <t>MTFR1</t>
  </si>
  <si>
    <t>mitochondrial fission regulator 1</t>
  </si>
  <si>
    <t>203208_s_at</t>
  </si>
  <si>
    <t>203209_at</t>
  </si>
  <si>
    <t>RFC5</t>
  </si>
  <si>
    <t>replication factor C subunit 5</t>
  </si>
  <si>
    <t>203210_s_at</t>
  </si>
  <si>
    <t>203211_s_at</t>
  </si>
  <si>
    <t>MTMR2</t>
  </si>
  <si>
    <t>myotubularin related protein 2</t>
  </si>
  <si>
    <t>203212_s_at</t>
  </si>
  <si>
    <t>203213_at</t>
  </si>
  <si>
    <t>CDK1</t>
  </si>
  <si>
    <t>cyclin dependent kinase 1</t>
  </si>
  <si>
    <t>203214_x_at</t>
  </si>
  <si>
    <t>203218_at</t>
  </si>
  <si>
    <t>MAPK9</t>
  </si>
  <si>
    <t>mitogen-activated protein kinase 9</t>
  </si>
  <si>
    <t>203221_at</t>
  </si>
  <si>
    <t>TLE1</t>
  </si>
  <si>
    <t>transducin like enhancer of split 1</t>
  </si>
  <si>
    <t>203222_s_at</t>
  </si>
  <si>
    <t>203224_at</t>
  </si>
  <si>
    <t>RFK</t>
  </si>
  <si>
    <t>riboflavin kinase</t>
  </si>
  <si>
    <t>203225_s_at</t>
  </si>
  <si>
    <t>203228_at</t>
  </si>
  <si>
    <t>PAFAH1B3</t>
  </si>
  <si>
    <t>platelet activating factor acetylhydrolase 1b catalytic subunit 3</t>
  </si>
  <si>
    <t>203229_s_at</t>
  </si>
  <si>
    <t>CLK2</t>
  </si>
  <si>
    <t>CDC like kinase 2</t>
  </si>
  <si>
    <t>203233_at</t>
  </si>
  <si>
    <t>IL4R</t>
  </si>
  <si>
    <t>interleukin 4 receptor</t>
  </si>
  <si>
    <t>203239_s_at</t>
  </si>
  <si>
    <t>CNOT3</t>
  </si>
  <si>
    <t>CCR4-NOT transcription complex subunit 3</t>
  </si>
  <si>
    <t>203241_at</t>
  </si>
  <si>
    <t>UVRAG</t>
  </si>
  <si>
    <t>UV radiation resistance associated</t>
  </si>
  <si>
    <t>203242_s_at</t>
  </si>
  <si>
    <t>PDLIM5</t>
  </si>
  <si>
    <t>PDZ and LIM domain 5</t>
  </si>
  <si>
    <t>203243_s_at</t>
  </si>
  <si>
    <t>203246_s_at</t>
  </si>
  <si>
    <t>NPRL2</t>
  </si>
  <si>
    <t>NPR2-like, GATOR1 complex subunit</t>
  </si>
  <si>
    <t>203249_at</t>
  </si>
  <si>
    <t>EZH1</t>
  </si>
  <si>
    <t>enhancer of zeste 1 polycomb repressive complex 2 subunit</t>
  </si>
  <si>
    <t>203258_at</t>
  </si>
  <si>
    <t>DRAP1</t>
  </si>
  <si>
    <t>DR1 associated protein 1</t>
  </si>
  <si>
    <t>203262_s_at</t>
  </si>
  <si>
    <t>FAM50A</t>
  </si>
  <si>
    <t>family with sequence similarity 50 member A</t>
  </si>
  <si>
    <t>203269_at</t>
  </si>
  <si>
    <t>NSMAF</t>
  </si>
  <si>
    <t>neutral sphingomyelinase activation associated factor</t>
  </si>
  <si>
    <t>203270_at</t>
  </si>
  <si>
    <t>DTYMK</t>
  </si>
  <si>
    <t>deoxythymidylate kinase</t>
  </si>
  <si>
    <t>203271_s_at</t>
  </si>
  <si>
    <t>UNC119</t>
  </si>
  <si>
    <t>unc-119 lipid binding chaperone</t>
  </si>
  <si>
    <t>203275_at</t>
  </si>
  <si>
    <t>IRF2</t>
  </si>
  <si>
    <t>interferon regulatory factor 2</t>
  </si>
  <si>
    <t>203276_at</t>
  </si>
  <si>
    <t>LMNB1</t>
  </si>
  <si>
    <t>lamin B1</t>
  </si>
  <si>
    <t>203278_s_at</t>
  </si>
  <si>
    <t>PHF21A</t>
  </si>
  <si>
    <t>PHD finger protein 21A</t>
  </si>
  <si>
    <t>203279_at</t>
  </si>
  <si>
    <t>EDEM1</t>
  </si>
  <si>
    <t>ER degradation enhancing alpha-mannosidase like protein 1</t>
  </si>
  <si>
    <t>203282_at</t>
  </si>
  <si>
    <t>GBE1</t>
  </si>
  <si>
    <t>glucan (1,4-alpha-), branching enzyme 1</t>
  </si>
  <si>
    <t>203283_s_at</t>
  </si>
  <si>
    <t>HS2ST1</t>
  </si>
  <si>
    <t>heparan sulfate 2-O-sulfotransferase 1</t>
  </si>
  <si>
    <t>203284_s_at</t>
  </si>
  <si>
    <t>203286_at</t>
  </si>
  <si>
    <t>RNF44</t>
  </si>
  <si>
    <t>ring finger protein 44</t>
  </si>
  <si>
    <t>203289_s_at</t>
  </si>
  <si>
    <t>NPRL3</t>
  </si>
  <si>
    <t>NPR3 like, GATOR1 complex subunit</t>
  </si>
  <si>
    <t>203292_s_at</t>
  </si>
  <si>
    <t>VPS11</t>
  </si>
  <si>
    <t>VPS11, CORVET/HOPS core subunit</t>
  </si>
  <si>
    <t>203297_s_at</t>
  </si>
  <si>
    <t>JARID2</t>
  </si>
  <si>
    <t>jumonji and AT-rich interaction domain containing 2</t>
  </si>
  <si>
    <t>203298_s_at</t>
  </si>
  <si>
    <t>203302_at</t>
  </si>
  <si>
    <t>DCK</t>
  </si>
  <si>
    <t>deoxycytidine kinase</t>
  </si>
  <si>
    <t>203312_x_at</t>
  </si>
  <si>
    <t>ARF6</t>
  </si>
  <si>
    <t>ADP ribosylation factor 6</t>
  </si>
  <si>
    <t>203316_s_at</t>
  </si>
  <si>
    <t>SNRPE</t>
  </si>
  <si>
    <t>small nuclear ribonucleoprotein polypeptide E</t>
  </si>
  <si>
    <t>203319_s_at</t>
  </si>
  <si>
    <t>ZNF148</t>
  </si>
  <si>
    <t>zinc finger protein 148</t>
  </si>
  <si>
    <t>203322_at</t>
  </si>
  <si>
    <t>ADNP2</t>
  </si>
  <si>
    <t>ADNP homeobox 2</t>
  </si>
  <si>
    <t>203326_x_at</t>
  </si>
  <si>
    <t>203327_at</t>
  </si>
  <si>
    <t>IDE</t>
  </si>
  <si>
    <t>insulin degrading enzyme</t>
  </si>
  <si>
    <t>203328_x_at</t>
  </si>
  <si>
    <t>203333_at</t>
  </si>
  <si>
    <t>KIFAP3</t>
  </si>
  <si>
    <t>kinesin associated protein 3</t>
  </si>
  <si>
    <t>203334_at</t>
  </si>
  <si>
    <t>DHX8</t>
  </si>
  <si>
    <t>DEAH-box helicase 8</t>
  </si>
  <si>
    <t>203335_at</t>
  </si>
  <si>
    <t>PHYH</t>
  </si>
  <si>
    <t>phytanoyl-CoA 2-hydroxylase</t>
  </si>
  <si>
    <t>203336_s_at</t>
  </si>
  <si>
    <t>ITGB1BP1</t>
  </si>
  <si>
    <t>integrin subunit beta 1 binding protein 1</t>
  </si>
  <si>
    <t>203337_x_at</t>
  </si>
  <si>
    <t>203341_at</t>
  </si>
  <si>
    <t>CEBPZ</t>
  </si>
  <si>
    <t>CCAAT/enhancer binding protein zeta</t>
  </si>
  <si>
    <t>203342_at</t>
  </si>
  <si>
    <t>TIMM17B</t>
  </si>
  <si>
    <t>translocase of inner mitochondrial membrane 17 homolog B (yeast)</t>
  </si>
  <si>
    <t>203343_at</t>
  </si>
  <si>
    <t>UGDH</t>
  </si>
  <si>
    <t>UDP-glucose 6-dehydrogenase</t>
  </si>
  <si>
    <t>203344_s_at</t>
  </si>
  <si>
    <t>RBBP8</t>
  </si>
  <si>
    <t>RB binding protein 8, endonuclease</t>
  </si>
  <si>
    <t>203345_s_at</t>
  </si>
  <si>
    <t>MTF2</t>
  </si>
  <si>
    <t>metal response element binding transcription factor 2</t>
  </si>
  <si>
    <t>203347_s_at</t>
  </si>
  <si>
    <t>203351_s_at</t>
  </si>
  <si>
    <t>ORC4</t>
  </si>
  <si>
    <t>origin recognition complex subunit 4</t>
  </si>
  <si>
    <t>203354_s_at</t>
  </si>
  <si>
    <t>PSD3</t>
  </si>
  <si>
    <t>pleckstrin and Sec7 domain containing 3</t>
  </si>
  <si>
    <t>203355_s_at</t>
  </si>
  <si>
    <t>203356_at</t>
  </si>
  <si>
    <t>CAPN7</t>
  </si>
  <si>
    <t>calpain 7</t>
  </si>
  <si>
    <t>203358_s_at</t>
  </si>
  <si>
    <t>EZH2</t>
  </si>
  <si>
    <t>enhancer of zeste 2 polycomb repressive complex 2 subunit</t>
  </si>
  <si>
    <t>203359_s_at</t>
  </si>
  <si>
    <t>MYCBP</t>
  </si>
  <si>
    <t>MYC binding protein</t>
  </si>
  <si>
    <t>203360_s_at</t>
  </si>
  <si>
    <t>203362_s_at</t>
  </si>
  <si>
    <t>MAD2L1</t>
  </si>
  <si>
    <t>MAD2 mitotic arrest deficient-like 1 (yeast)</t>
  </si>
  <si>
    <t>203364_s_at</t>
  </si>
  <si>
    <t>ATG13</t>
  </si>
  <si>
    <t>autophagy related 13</t>
  </si>
  <si>
    <t>203369_x_at</t>
  </si>
  <si>
    <t>PDLIM7</t>
  </si>
  <si>
    <t>PDZ and LIM domain 7</t>
  </si>
  <si>
    <t>203371_s_at</t>
  </si>
  <si>
    <t>NDUFB3</t>
  </si>
  <si>
    <t>NADH:ubiquinone oxidoreductase subunit B3</t>
  </si>
  <si>
    <t>203372_s_at</t>
  </si>
  <si>
    <t>SOCS2</t>
  </si>
  <si>
    <t>suppressor of cytokine signaling 2</t>
  </si>
  <si>
    <t>203373_at</t>
  </si>
  <si>
    <t>203380_x_at</t>
  </si>
  <si>
    <t>SRSF5</t>
  </si>
  <si>
    <t>serine and arginine rich splicing factor 5</t>
  </si>
  <si>
    <t>203389_at</t>
  </si>
  <si>
    <t>KIF3C</t>
  </si>
  <si>
    <t>kinesin family member 3C</t>
  </si>
  <si>
    <t>203396_at</t>
  </si>
  <si>
    <t>PSMA4</t>
  </si>
  <si>
    <t>proteasome subunit alpha 4</t>
  </si>
  <si>
    <t>203400_s_at</t>
  </si>
  <si>
    <t>TF</t>
  </si>
  <si>
    <t>transferrin</t>
  </si>
  <si>
    <t>203403_s_at</t>
  </si>
  <si>
    <t>RNF6</t>
  </si>
  <si>
    <t>ring finger protein 6</t>
  </si>
  <si>
    <t>203405_at</t>
  </si>
  <si>
    <t>PSMG1</t>
  </si>
  <si>
    <t>proteasome assembly chaperone 1</t>
  </si>
  <si>
    <t>203406_at</t>
  </si>
  <si>
    <t>MFAP1</t>
  </si>
  <si>
    <t>microfibrillar associated protein 1</t>
  </si>
  <si>
    <t>203407_at</t>
  </si>
  <si>
    <t>PPL</t>
  </si>
  <si>
    <t>periplakin</t>
  </si>
  <si>
    <t>203408_s_at</t>
  </si>
  <si>
    <t>SATB1</t>
  </si>
  <si>
    <t>SATB homeobox 1</t>
  </si>
  <si>
    <t>203409_at</t>
  </si>
  <si>
    <t>DDB2</t>
  </si>
  <si>
    <t>damage specific DNA binding protein 2</t>
  </si>
  <si>
    <t>203410_at</t>
  </si>
  <si>
    <t>AP3M2</t>
  </si>
  <si>
    <t>adaptor related protein complex 3 mu 2 subunit</t>
  </si>
  <si>
    <t>203411_s_at</t>
  </si>
  <si>
    <t>LMNA</t>
  </si>
  <si>
    <t>lamin A/C</t>
  </si>
  <si>
    <t>203414_at</t>
  </si>
  <si>
    <t>MMD</t>
  </si>
  <si>
    <t>monocyte to macrophage differentiation associated</t>
  </si>
  <si>
    <t>203415_at</t>
  </si>
  <si>
    <t>PDCD6</t>
  </si>
  <si>
    <t>programmed cell death 6</t>
  </si>
  <si>
    <t>203418_at</t>
  </si>
  <si>
    <t>CCNA2</t>
  </si>
  <si>
    <t>cyclin A2</t>
  </si>
  <si>
    <t>203422_at</t>
  </si>
  <si>
    <t>POLD1</t>
  </si>
  <si>
    <t>DAN polymerase delta 1, catalytic subunit</t>
  </si>
  <si>
    <t>203423_at</t>
  </si>
  <si>
    <t>RBP1</t>
  </si>
  <si>
    <t>retinol binding protein 1</t>
  </si>
  <si>
    <t>203424_s_at</t>
  </si>
  <si>
    <t>IGFBP5</t>
  </si>
  <si>
    <t>insulin like growth factor binding protein 5</t>
  </si>
  <si>
    <t>203425_s_at</t>
  </si>
  <si>
    <t>203426_s_at</t>
  </si>
  <si>
    <t>203427_at</t>
  </si>
  <si>
    <t>ASF1A</t>
  </si>
  <si>
    <t>anti-silencing function 1A histone chaperone</t>
  </si>
  <si>
    <t>203428_s_at</t>
  </si>
  <si>
    <t>203429_s_at</t>
  </si>
  <si>
    <t>SUCO</t>
  </si>
  <si>
    <t>SUN domain containing ossification factor</t>
  </si>
  <si>
    <t>203432_at</t>
  </si>
  <si>
    <t>TMPO</t>
  </si>
  <si>
    <t>thymopoietin</t>
  </si>
  <si>
    <t>203433_at</t>
  </si>
  <si>
    <t>MTHFS</t>
  </si>
  <si>
    <t>5,10-methenyltetrahydrofolate synthetase (5-formyltetrahydrofolate cyclo-ligase)</t>
  </si>
  <si>
    <t>203434_s_at</t>
  </si>
  <si>
    <t>MME</t>
  </si>
  <si>
    <t>membrane metallo-endopeptidase</t>
  </si>
  <si>
    <t>203435_s_at</t>
  </si>
  <si>
    <t>203436_at</t>
  </si>
  <si>
    <t>RPP30</t>
  </si>
  <si>
    <t>ribonuclease P/MRP subunit p30</t>
  </si>
  <si>
    <t>203443_at</t>
  </si>
  <si>
    <t>EML3</t>
  </si>
  <si>
    <t>echinoderm microtubule associated protein like 3</t>
  </si>
  <si>
    <t>203448_s_at</t>
  </si>
  <si>
    <t>TERF1</t>
  </si>
  <si>
    <t>telomeric repeat binding factor 1</t>
  </si>
  <si>
    <t>203453_at</t>
  </si>
  <si>
    <t>SCNN1A</t>
  </si>
  <si>
    <t>sodium channel epithelial 1 alpha subunit</t>
  </si>
  <si>
    <t>203455_s_at</t>
  </si>
  <si>
    <t>SAT1</t>
  </si>
  <si>
    <t>spermidine/spermine N1-acetyltransferase 1</t>
  </si>
  <si>
    <t>203459_s_at</t>
  </si>
  <si>
    <t>VPS16</t>
  </si>
  <si>
    <t>VPS16, CORVET/HOPS core subunit</t>
  </si>
  <si>
    <t>203460_s_at</t>
  </si>
  <si>
    <t>PSEN1</t>
  </si>
  <si>
    <t>presenilin 1</t>
  </si>
  <si>
    <t>203462_x_at</t>
  </si>
  <si>
    <t>EIF3B</t>
  </si>
  <si>
    <t>eukaryotic translation initiation factor 3 subunit B</t>
  </si>
  <si>
    <t>203466_at</t>
  </si>
  <si>
    <t>MPV17</t>
  </si>
  <si>
    <t>MPV17, mitochondrial inner membrane protein</t>
  </si>
  <si>
    <t>203468_at</t>
  </si>
  <si>
    <t>CDK10</t>
  </si>
  <si>
    <t>cyclin dependent kinase 10</t>
  </si>
  <si>
    <t>203472_s_at</t>
  </si>
  <si>
    <t>SLCO2B1</t>
  </si>
  <si>
    <t>solute carrier organic anion transporter family member 2B1</t>
  </si>
  <si>
    <t>203473_at</t>
  </si>
  <si>
    <t>203474_at</t>
  </si>
  <si>
    <t>IQGAP2</t>
  </si>
  <si>
    <t>IQ motif containing GTPase activating protein 2</t>
  </si>
  <si>
    <t>203475_at</t>
  </si>
  <si>
    <t>CYP19A1</t>
  </si>
  <si>
    <t>cytochrome P450 family 19 subfamily A member 1</t>
  </si>
  <si>
    <t>203477_at</t>
  </si>
  <si>
    <t>COL15A1</t>
  </si>
  <si>
    <t>collagen type XV alpha 1 chain</t>
  </si>
  <si>
    <t>203480_s_at</t>
  </si>
  <si>
    <t>OTUD4</t>
  </si>
  <si>
    <t>OTU deubiquitinase 4</t>
  </si>
  <si>
    <t>203481_at</t>
  </si>
  <si>
    <t>SLF2</t>
  </si>
  <si>
    <t>SMC5-SMC6 complex localization factor 2</t>
  </si>
  <si>
    <t>203484_at</t>
  </si>
  <si>
    <t>SEC61G</t>
  </si>
  <si>
    <t>Sec61 translocon gamma subunit</t>
  </si>
  <si>
    <t>203486_s_at</t>
  </si>
  <si>
    <t>ARMC8</t>
  </si>
  <si>
    <t>armadillo repeat containing 8</t>
  </si>
  <si>
    <t>203487_s_at</t>
  </si>
  <si>
    <t>203496_s_at</t>
  </si>
  <si>
    <t>MED1</t>
  </si>
  <si>
    <t>mediator complex subunit 1</t>
  </si>
  <si>
    <t>203497_at</t>
  </si>
  <si>
    <t>203499_at</t>
  </si>
  <si>
    <t>EPHA2</t>
  </si>
  <si>
    <t>EPH receptor A2</t>
  </si>
  <si>
    <t>203500_at</t>
  </si>
  <si>
    <t>GCDH</t>
  </si>
  <si>
    <t>glutaryl-CoA dehydrogenase</t>
  </si>
  <si>
    <t>203502_at</t>
  </si>
  <si>
    <t>BPGM</t>
  </si>
  <si>
    <t>bisphosphoglycerate mutase</t>
  </si>
  <si>
    <t>203503_s_at</t>
  </si>
  <si>
    <t>PEX14</t>
  </si>
  <si>
    <t>peroxisomal biogenesis factor 14</t>
  </si>
  <si>
    <t>203508_at</t>
  </si>
  <si>
    <t>TNFRSF1B</t>
  </si>
  <si>
    <t>TNF receptor superfamily member 1B</t>
  </si>
  <si>
    <t>203509_at</t>
  </si>
  <si>
    <t>SORL1</t>
  </si>
  <si>
    <t>sortilin related receptor 1</t>
  </si>
  <si>
    <t>203511_s_at</t>
  </si>
  <si>
    <t>TRAPPC3</t>
  </si>
  <si>
    <t>trafficking protein particle complex 3</t>
  </si>
  <si>
    <t>203517_at</t>
  </si>
  <si>
    <t>MTX2</t>
  </si>
  <si>
    <t>metaxin 2</t>
  </si>
  <si>
    <t>203519_s_at</t>
  </si>
  <si>
    <t>UPF2</t>
  </si>
  <si>
    <t>UPF2 regulator of nonsense transcripts homolog (yeast)</t>
  </si>
  <si>
    <t>203520_s_at</t>
  </si>
  <si>
    <t>ZNF318</t>
  </si>
  <si>
    <t>zinc finger protein 318</t>
  </si>
  <si>
    <t>203521_s_at</t>
  </si>
  <si>
    <t>203522_at</t>
  </si>
  <si>
    <t>CCS</t>
  </si>
  <si>
    <t>copper chaperone for superoxide dismutase</t>
  </si>
  <si>
    <t>203525_s_at</t>
  </si>
  <si>
    <t>APC</t>
  </si>
  <si>
    <t>APC, WNT signaling pathway regulator</t>
  </si>
  <si>
    <t>203529_at</t>
  </si>
  <si>
    <t>PPP6C</t>
  </si>
  <si>
    <t>protein phosphatase 6 catalytic subunit</t>
  </si>
  <si>
    <t>203531_at</t>
  </si>
  <si>
    <t>CUL5</t>
  </si>
  <si>
    <t>cullin 5</t>
  </si>
  <si>
    <t>203534_at</t>
  </si>
  <si>
    <t>LSM1 homolog, mRNA degradation associated</t>
  </si>
  <si>
    <t>203538_at</t>
  </si>
  <si>
    <t>WASH3P///CAMLG</t>
  </si>
  <si>
    <t>WAS protein family homolog 3 pseudogene///calcium modulating ligand</t>
  </si>
  <si>
    <t>203542_s_at</t>
  </si>
  <si>
    <t>KLF9</t>
  </si>
  <si>
    <t>Kruppel like factor 9</t>
  </si>
  <si>
    <t>203543_s_at</t>
  </si>
  <si>
    <t>203544_s_at</t>
  </si>
  <si>
    <t>STAM</t>
  </si>
  <si>
    <t>signal transducing adaptor molecule</t>
  </si>
  <si>
    <t>203545_at</t>
  </si>
  <si>
    <t>ALG8</t>
  </si>
  <si>
    <t>ALG8, alpha-1,3-glucosyltransferase</t>
  </si>
  <si>
    <t>203547_at</t>
  </si>
  <si>
    <t>CD4</t>
  </si>
  <si>
    <t>CD4 molecule</t>
  </si>
  <si>
    <t>203548_s_at</t>
  </si>
  <si>
    <t>LPL</t>
  </si>
  <si>
    <t>lipoprotein lipase</t>
  </si>
  <si>
    <t>203549_s_at</t>
  </si>
  <si>
    <t>203550_s_at</t>
  </si>
  <si>
    <t>FAM189B</t>
  </si>
  <si>
    <t>family with sequence similarity 189 member B</t>
  </si>
  <si>
    <t>203551_s_at</t>
  </si>
  <si>
    <t>COX11</t>
  </si>
  <si>
    <t>COX11, cytochrome c oxidase copper chaperone</t>
  </si>
  <si>
    <t>203554_x_at</t>
  </si>
  <si>
    <t>PTTG1</t>
  </si>
  <si>
    <t>pituitary tumor-transforming 1</t>
  </si>
  <si>
    <t>203556_at</t>
  </si>
  <si>
    <t>ZHX2</t>
  </si>
  <si>
    <t>zinc fingers and homeoboxes 2</t>
  </si>
  <si>
    <t>203557_s_at</t>
  </si>
  <si>
    <t>PCBD1</t>
  </si>
  <si>
    <t>pterin-4 alpha-carbinolamine dehydratase 1</t>
  </si>
  <si>
    <t>203558_at</t>
  </si>
  <si>
    <t>CUL7</t>
  </si>
  <si>
    <t>cullin 7</t>
  </si>
  <si>
    <t>203560_at</t>
  </si>
  <si>
    <t>GGH</t>
  </si>
  <si>
    <t>gamma-glutamyl hydrolase</t>
  </si>
  <si>
    <t>203562_at</t>
  </si>
  <si>
    <t>FEZ1</t>
  </si>
  <si>
    <t>fasciculation and elongation protein zeta 1</t>
  </si>
  <si>
    <t>203564_at</t>
  </si>
  <si>
    <t>FANCG</t>
  </si>
  <si>
    <t>Fanconi anemia complementation group G</t>
  </si>
  <si>
    <t>203565_s_at</t>
  </si>
  <si>
    <t>MNAT1</t>
  </si>
  <si>
    <t>MNAT1, CDK activating kinase assembly factor</t>
  </si>
  <si>
    <t>203566_s_at</t>
  </si>
  <si>
    <t>AGL</t>
  </si>
  <si>
    <t>amylo-alpha-1, 6-glucosidase, 4-alpha-glucanotransferase</t>
  </si>
  <si>
    <t>203571_s_at</t>
  </si>
  <si>
    <t>ADIRF</t>
  </si>
  <si>
    <t>adipogenesis regulatory factor</t>
  </si>
  <si>
    <t>203572_s_at</t>
  </si>
  <si>
    <t>TAF6</t>
  </si>
  <si>
    <t>TATA-box binding protein associated factor 6</t>
  </si>
  <si>
    <t>203579_s_at</t>
  </si>
  <si>
    <t>SLC7A6</t>
  </si>
  <si>
    <t>solute carrier family 7 member 6</t>
  </si>
  <si>
    <t>203580_s_at</t>
  </si>
  <si>
    <t>203581_at</t>
  </si>
  <si>
    <t>RAB4A</t>
  </si>
  <si>
    <t>RAB4A, member RAS oncogene family</t>
  </si>
  <si>
    <t>203582_s_at</t>
  </si>
  <si>
    <t>203583_at</t>
  </si>
  <si>
    <t>UNC50</t>
  </si>
  <si>
    <t>unc-50 inner nuclear membrane RNA binding protein</t>
  </si>
  <si>
    <t>203584_at</t>
  </si>
  <si>
    <t>EMC2</t>
  </si>
  <si>
    <t>ER membrane protein complex subunit 2</t>
  </si>
  <si>
    <t>203590_at</t>
  </si>
  <si>
    <t>DYNC1LI2</t>
  </si>
  <si>
    <t>dynein cytoplasmic 1 light intermediate chain 2</t>
  </si>
  <si>
    <t>203593_at</t>
  </si>
  <si>
    <t>CD2AP</t>
  </si>
  <si>
    <t>CD2 associated protein</t>
  </si>
  <si>
    <t>203594_at</t>
  </si>
  <si>
    <t>RTCA</t>
  </si>
  <si>
    <t>RNA 3'-terminal phosphate cyclase</t>
  </si>
  <si>
    <t>203598_s_at</t>
  </si>
  <si>
    <t>WBP4</t>
  </si>
  <si>
    <t>WW domain binding protein 4</t>
  </si>
  <si>
    <t>203600_s_at</t>
  </si>
  <si>
    <t>FAM193A</t>
  </si>
  <si>
    <t>family with sequence similarity 193 member A</t>
  </si>
  <si>
    <t>203602_s_at</t>
  </si>
  <si>
    <t>ZBTB17</t>
  </si>
  <si>
    <t>zinc finger and BTB domain containing 17</t>
  </si>
  <si>
    <t>203603_s_at</t>
  </si>
  <si>
    <t>ZEB2</t>
  </si>
  <si>
    <t>zinc finger E-box binding homeobox 2</t>
  </si>
  <si>
    <t>203604_at</t>
  </si>
  <si>
    <t>ZNF516</t>
  </si>
  <si>
    <t>zinc finger protein 516</t>
  </si>
  <si>
    <t>203605_at</t>
  </si>
  <si>
    <t>SRP54</t>
  </si>
  <si>
    <t>signal recognition particle 54</t>
  </si>
  <si>
    <t>203606_at</t>
  </si>
  <si>
    <t>NDUFS6</t>
  </si>
  <si>
    <t>NADH:ubiquinone oxidoreductase subunit S6</t>
  </si>
  <si>
    <t>203607_at</t>
  </si>
  <si>
    <t>INPP5F</t>
  </si>
  <si>
    <t>inositol polyphosphate-5-phosphatase F</t>
  </si>
  <si>
    <t>203608_at</t>
  </si>
  <si>
    <t>ALDH5A1</t>
  </si>
  <si>
    <t>aldehyde dehydrogenase 5 family member A1</t>
  </si>
  <si>
    <t>203609_s_at</t>
  </si>
  <si>
    <t>203612_at</t>
  </si>
  <si>
    <t>BYSL</t>
  </si>
  <si>
    <t>bystin like</t>
  </si>
  <si>
    <t>203615_x_at</t>
  </si>
  <si>
    <t>SULT1A1</t>
  </si>
  <si>
    <t>sulfotransferase family 1A member 1</t>
  </si>
  <si>
    <t>203617_x_at</t>
  </si>
  <si>
    <t>ELK1</t>
  </si>
  <si>
    <t>ELK1, ETS transcription factor</t>
  </si>
  <si>
    <t>203621_at</t>
  </si>
  <si>
    <t>NDUFB5</t>
  </si>
  <si>
    <t>NADH:ubiquinone oxidoreductase subunit B5</t>
  </si>
  <si>
    <t>203622_s_at</t>
  </si>
  <si>
    <t>PNO1</t>
  </si>
  <si>
    <t>partner of NOB1 homolog</t>
  </si>
  <si>
    <t>203623_at</t>
  </si>
  <si>
    <t>PLXNA3</t>
  </si>
  <si>
    <t>plexin A3</t>
  </si>
  <si>
    <t>203625_x_at</t>
  </si>
  <si>
    <t>MCAM</t>
  </si>
  <si>
    <t>melanoma cell adhesion molecule</t>
  </si>
  <si>
    <t>203629_s_at</t>
  </si>
  <si>
    <t>COG5</t>
  </si>
  <si>
    <t>component of oligomeric golgi complex 5</t>
  </si>
  <si>
    <t>203630_s_at</t>
  </si>
  <si>
    <t>203640_at</t>
  </si>
  <si>
    <t>MBNL2</t>
  </si>
  <si>
    <t>muscleblind like splicing regulator 2</t>
  </si>
  <si>
    <t>203641_s_at</t>
  </si>
  <si>
    <t>COBLL1</t>
  </si>
  <si>
    <t>cordon-bleu WH2 repeat protein like 1</t>
  </si>
  <si>
    <t>203642_s_at</t>
  </si>
  <si>
    <t>203645_s_at</t>
  </si>
  <si>
    <t>CD163</t>
  </si>
  <si>
    <t>CD163 molecule</t>
  </si>
  <si>
    <t>203648_at</t>
  </si>
  <si>
    <t>TATDN2</t>
  </si>
  <si>
    <t>TatD DNase domain containing 2</t>
  </si>
  <si>
    <t>203649_s_at</t>
  </si>
  <si>
    <t>PLA2G2A</t>
  </si>
  <si>
    <t>phospholipase A2 group IIA</t>
  </si>
  <si>
    <t>203652_at</t>
  </si>
  <si>
    <t>MAP3K11</t>
  </si>
  <si>
    <t>mitogen-activated protein kinase kinase kinase 11</t>
  </si>
  <si>
    <t>203653_s_at</t>
  </si>
  <si>
    <t>COIL</t>
  </si>
  <si>
    <t>coilin</t>
  </si>
  <si>
    <t>203654_s_at</t>
  </si>
  <si>
    <t>203655_at</t>
  </si>
  <si>
    <t>XRCC1</t>
  </si>
  <si>
    <t>X-ray repair cross complementing 1</t>
  </si>
  <si>
    <t>203658_at</t>
  </si>
  <si>
    <t>SLC25A20</t>
  </si>
  <si>
    <t>solute carrier family 25 member 20</t>
  </si>
  <si>
    <t>203662_s_at</t>
  </si>
  <si>
    <t>TMOD1</t>
  </si>
  <si>
    <t>tropomodulin 1</t>
  </si>
  <si>
    <t>203663_s_at</t>
  </si>
  <si>
    <t>COX5A</t>
  </si>
  <si>
    <t>cytochrome c oxidase subunit 5A</t>
  </si>
  <si>
    <t>203664_s_at</t>
  </si>
  <si>
    <t>POLR2D</t>
  </si>
  <si>
    <t>RNA polymerase II subunit D</t>
  </si>
  <si>
    <t>203666_at</t>
  </si>
  <si>
    <t>CXCL12</t>
  </si>
  <si>
    <t>C-X-C motif chemokine ligand 12</t>
  </si>
  <si>
    <t>203671_at</t>
  </si>
  <si>
    <t>TPMT</t>
  </si>
  <si>
    <t>thiopurine S-methyltransferase</t>
  </si>
  <si>
    <t>203673_at</t>
  </si>
  <si>
    <t>TG</t>
  </si>
  <si>
    <t>thyroglobulin</t>
  </si>
  <si>
    <t>203675_at</t>
  </si>
  <si>
    <t>NUCB2</t>
  </si>
  <si>
    <t>nucleobindin 2</t>
  </si>
  <si>
    <t>203682_s_at</t>
  </si>
  <si>
    <t>IVD</t>
  </si>
  <si>
    <t>isovaleryl-CoA dehydrogenase</t>
  </si>
  <si>
    <t>203686_at</t>
  </si>
  <si>
    <t>MPG</t>
  </si>
  <si>
    <t>N-methylpurine DNA glycosylase</t>
  </si>
  <si>
    <t>203692_s_at</t>
  </si>
  <si>
    <t>E2F3</t>
  </si>
  <si>
    <t>E2F transcription factor 3</t>
  </si>
  <si>
    <t>203693_s_at</t>
  </si>
  <si>
    <t>203695_s_at</t>
  </si>
  <si>
    <t>DFNA5</t>
  </si>
  <si>
    <t>DFNA5, deafness associated tumor suppressor</t>
  </si>
  <si>
    <t>203696_s_at</t>
  </si>
  <si>
    <t>203700_s_at</t>
  </si>
  <si>
    <t>DIO2</t>
  </si>
  <si>
    <t>deiodinase, iodothyronine, type II</t>
  </si>
  <si>
    <t>203701_s_at</t>
  </si>
  <si>
    <t>TRMT1</t>
  </si>
  <si>
    <t>tRNA methyltransferase 1</t>
  </si>
  <si>
    <t>203702_s_at</t>
  </si>
  <si>
    <t>TTLL4</t>
  </si>
  <si>
    <t>tubulin tyrosine ligase like 4</t>
  </si>
  <si>
    <t>203714_s_at</t>
  </si>
  <si>
    <t>TBCE</t>
  </si>
  <si>
    <t>tubulin folding cofactor E</t>
  </si>
  <si>
    <t>203715_at</t>
  </si>
  <si>
    <t>203719_at</t>
  </si>
  <si>
    <t>ERCC1</t>
  </si>
  <si>
    <t>ERCC excision repair 1, endonuclease non-catalytic subunit</t>
  </si>
  <si>
    <t>203720_s_at</t>
  </si>
  <si>
    <t>203721_s_at</t>
  </si>
  <si>
    <t>UTP18</t>
  </si>
  <si>
    <t>UTP18, small subunit processome component</t>
  </si>
  <si>
    <t>203722_at</t>
  </si>
  <si>
    <t>ALDH4A1</t>
  </si>
  <si>
    <t>aldehyde dehydrogenase 4 family member A1</t>
  </si>
  <si>
    <t>203725_at</t>
  </si>
  <si>
    <t>GADD45A</t>
  </si>
  <si>
    <t>growth arrest and DNA damage inducible alpha</t>
  </si>
  <si>
    <t>203728_at</t>
  </si>
  <si>
    <t>BAK1</t>
  </si>
  <si>
    <t>BCL2 antagonist/killer 1</t>
  </si>
  <si>
    <t>203730_s_at</t>
  </si>
  <si>
    <t>ZKSCAN5</t>
  </si>
  <si>
    <t>zinc finger with KRAB and SCAN domains 5</t>
  </si>
  <si>
    <t>203731_s_at</t>
  </si>
  <si>
    <t>203732_at</t>
  </si>
  <si>
    <t>TRIP4</t>
  </si>
  <si>
    <t>thyroid hormone receptor interactor 4</t>
  </si>
  <si>
    <t>203735_x_at</t>
  </si>
  <si>
    <t>PPFIBP1</t>
  </si>
  <si>
    <t>PPFIA binding protein 1</t>
  </si>
  <si>
    <t>203736_s_at</t>
  </si>
  <si>
    <t>203737_s_at</t>
  </si>
  <si>
    <t>PPRC1</t>
  </si>
  <si>
    <t>peroxisome proliferator-activated receptor gamma, coactivator-related 1</t>
  </si>
  <si>
    <t>203738_at</t>
  </si>
  <si>
    <t>C5orf22</t>
  </si>
  <si>
    <t>chromosome 5 open reading frame 22</t>
  </si>
  <si>
    <t>203739_at</t>
  </si>
  <si>
    <t>ZNF217</t>
  </si>
  <si>
    <t>zinc finger protein 217</t>
  </si>
  <si>
    <t>203740_at</t>
  </si>
  <si>
    <t>MPHOSPH6</t>
  </si>
  <si>
    <t>M-phase phosphoprotein 6</t>
  </si>
  <si>
    <t>203743_s_at</t>
  </si>
  <si>
    <t>TDG</t>
  </si>
  <si>
    <t>thymine DNA glycosylase</t>
  </si>
  <si>
    <t>203745_at</t>
  </si>
  <si>
    <t>HCCS</t>
  </si>
  <si>
    <t>holocytochrome c synthase</t>
  </si>
  <si>
    <t>203746_s_at</t>
  </si>
  <si>
    <t>203747_at</t>
  </si>
  <si>
    <t>AQP3</t>
  </si>
  <si>
    <t>aquaporin 3 (Gill blood group)</t>
  </si>
  <si>
    <t>203755_at</t>
  </si>
  <si>
    <t>BUB1B</t>
  </si>
  <si>
    <t>BUB1 mitotic checkpoint serine/threonine kinase B</t>
  </si>
  <si>
    <t>203756_at</t>
  </si>
  <si>
    <t>ARHGEF17</t>
  </si>
  <si>
    <t>Rho guanine nucleotide exchange factor 17</t>
  </si>
  <si>
    <t>203758_at</t>
  </si>
  <si>
    <t>CTSO</t>
  </si>
  <si>
    <t>cathepsin O</t>
  </si>
  <si>
    <t>203760_s_at</t>
  </si>
  <si>
    <t>SLA</t>
  </si>
  <si>
    <t>Src-like-adaptor</t>
  </si>
  <si>
    <t>203763_at</t>
  </si>
  <si>
    <t>DYNC2LI1</t>
  </si>
  <si>
    <t>dynein cytoplasmic 2 light intermediate chain 1</t>
  </si>
  <si>
    <t>203764_at</t>
  </si>
  <si>
    <t>DLGAP5</t>
  </si>
  <si>
    <t>DLG associated protein 5</t>
  </si>
  <si>
    <t>203767_s_at</t>
  </si>
  <si>
    <t>STS</t>
  </si>
  <si>
    <t>steroid sulfatase (microsomal), isozyme S</t>
  </si>
  <si>
    <t>203768_s_at</t>
  </si>
  <si>
    <t>203771_s_at</t>
  </si>
  <si>
    <t>BLVRA</t>
  </si>
  <si>
    <t>biliverdin reductase A</t>
  </si>
  <si>
    <t>203773_x_at</t>
  </si>
  <si>
    <t>203774_at</t>
  </si>
  <si>
    <t>MTR</t>
  </si>
  <si>
    <t>5-methyltetrahydrofolate-homocysteine methyltransferase</t>
  </si>
  <si>
    <t>203776_at</t>
  </si>
  <si>
    <t>GPKOW</t>
  </si>
  <si>
    <t>G-patch domain and KOW motifs</t>
  </si>
  <si>
    <t>203777_s_at</t>
  </si>
  <si>
    <t>RPS6KB2</t>
  </si>
  <si>
    <t>ribosomal protein S6 kinase B2</t>
  </si>
  <si>
    <t>203779_s_at</t>
  </si>
  <si>
    <t>MPZL2</t>
  </si>
  <si>
    <t>myelin protein zero like 2</t>
  </si>
  <si>
    <t>203780_at</t>
  </si>
  <si>
    <t>203781_at</t>
  </si>
  <si>
    <t>MRPL33</t>
  </si>
  <si>
    <t>mitochondrial ribosomal protein L33</t>
  </si>
  <si>
    <t>203782_s_at</t>
  </si>
  <si>
    <t>POLRMT</t>
  </si>
  <si>
    <t>RNA polymerase mitochondrial</t>
  </si>
  <si>
    <t>203786_s_at</t>
  </si>
  <si>
    <t>TPD52L1</t>
  </si>
  <si>
    <t>tumor protein D52-like 1</t>
  </si>
  <si>
    <t>203790_s_at</t>
  </si>
  <si>
    <t>RIDA</t>
  </si>
  <si>
    <t>reactive intermediate imine deaminase A homolog</t>
  </si>
  <si>
    <t>203799_at</t>
  </si>
  <si>
    <t>CD302</t>
  </si>
  <si>
    <t>CD302 molecule</t>
  </si>
  <si>
    <t>203800_s_at</t>
  </si>
  <si>
    <t>MRPS14</t>
  </si>
  <si>
    <t>mitochondrial ribosomal protein S14</t>
  </si>
  <si>
    <t>203801_at</t>
  </si>
  <si>
    <t>203802_x_at</t>
  </si>
  <si>
    <t>NSUN5</t>
  </si>
  <si>
    <t>NOP2/Sun RNA methyltransferase family member 5</t>
  </si>
  <si>
    <t>203803_at</t>
  </si>
  <si>
    <t>PCYOX1</t>
  </si>
  <si>
    <t>prenylcysteine oxidase 1</t>
  </si>
  <si>
    <t>203805_s_at</t>
  </si>
  <si>
    <t>FANCA</t>
  </si>
  <si>
    <t>Fanconi anemia complementation group A</t>
  </si>
  <si>
    <t>203806_s_at</t>
  </si>
  <si>
    <t>203814_s_at</t>
  </si>
  <si>
    <t>NQO2</t>
  </si>
  <si>
    <t>NAD(P)H quinone dehydrogenase 2</t>
  </si>
  <si>
    <t>203817_at</t>
  </si>
  <si>
    <t>GUCY1B3</t>
  </si>
  <si>
    <t>guanylate cyclase 1 soluble subunit beta</t>
  </si>
  <si>
    <t>203818_s_at</t>
  </si>
  <si>
    <t>SF3A3</t>
  </si>
  <si>
    <t>splicing factor 3a subunit 3</t>
  </si>
  <si>
    <t>203819_s_at</t>
  </si>
  <si>
    <t>IGF2BP3</t>
  </si>
  <si>
    <t>insulin like growth factor 2 mRNA binding protein 3</t>
  </si>
  <si>
    <t>203820_s_at</t>
  </si>
  <si>
    <t>203825_at</t>
  </si>
  <si>
    <t>BRD3</t>
  </si>
  <si>
    <t>bromodomain containing 3</t>
  </si>
  <si>
    <t>203827_at</t>
  </si>
  <si>
    <t>WIPI1</t>
  </si>
  <si>
    <t>WD repeat domain, phosphoinositide interacting 1</t>
  </si>
  <si>
    <t>203829_at</t>
  </si>
  <si>
    <t>ELP4</t>
  </si>
  <si>
    <t>elongator acetyltransferase complex subunit 4</t>
  </si>
  <si>
    <t>203830_at</t>
  </si>
  <si>
    <t>C17orf75</t>
  </si>
  <si>
    <t>chromosome 17 open reading frame 75</t>
  </si>
  <si>
    <t>203831_at</t>
  </si>
  <si>
    <t>R3HDM2</t>
  </si>
  <si>
    <t>R3H domain containing 2</t>
  </si>
  <si>
    <t>203832_at</t>
  </si>
  <si>
    <t>SNRPF</t>
  </si>
  <si>
    <t>small nuclear ribonucleoprotein polypeptide F</t>
  </si>
  <si>
    <t>203835_at</t>
  </si>
  <si>
    <t>LRRC32</t>
  </si>
  <si>
    <t>leucine rich repeat containing 32</t>
  </si>
  <si>
    <t>203840_at</t>
  </si>
  <si>
    <t>BLZF1</t>
  </si>
  <si>
    <t>basic leucine zipper nuclear factor 1</t>
  </si>
  <si>
    <t>203842_s_at</t>
  </si>
  <si>
    <t>MAPRE3</t>
  </si>
  <si>
    <t>microtubule associated protein RP/EB family member 3</t>
  </si>
  <si>
    <t>203845_at</t>
  </si>
  <si>
    <t>KAT2B</t>
  </si>
  <si>
    <t>lysine acetyltransferase 2B</t>
  </si>
  <si>
    <t>203846_at</t>
  </si>
  <si>
    <t>TRIM32</t>
  </si>
  <si>
    <t>tripartite motif containing 32</t>
  </si>
  <si>
    <t>203847_s_at</t>
  </si>
  <si>
    <t>AKAP8</t>
  </si>
  <si>
    <t>A-kinase anchoring protein 8</t>
  </si>
  <si>
    <t>203851_at</t>
  </si>
  <si>
    <t>IGFBP6</t>
  </si>
  <si>
    <t>insulin like growth factor binding protein 6</t>
  </si>
  <si>
    <t>203853_s_at</t>
  </si>
  <si>
    <t>GAB2</t>
  </si>
  <si>
    <t>GRB2 associated binding protein 2</t>
  </si>
  <si>
    <t>203854_at</t>
  </si>
  <si>
    <t>CFI</t>
  </si>
  <si>
    <t>complement factor I</t>
  </si>
  <si>
    <t>203856_at</t>
  </si>
  <si>
    <t>VRK1</t>
  </si>
  <si>
    <t>vaccinia related kinase 1</t>
  </si>
  <si>
    <t>203860_at</t>
  </si>
  <si>
    <t>PCCA</t>
  </si>
  <si>
    <t>propionyl-CoA carboxylase alpha subunit</t>
  </si>
  <si>
    <t>203867_s_at</t>
  </si>
  <si>
    <t>NLE1</t>
  </si>
  <si>
    <t>notchless homolog 1</t>
  </si>
  <si>
    <t>203876_s_at</t>
  </si>
  <si>
    <t>MMP11</t>
  </si>
  <si>
    <t>matrix metallopeptidase 11</t>
  </si>
  <si>
    <t>203878_s_at</t>
  </si>
  <si>
    <t>203881_s_at</t>
  </si>
  <si>
    <t>DMD</t>
  </si>
  <si>
    <t>dystrophin</t>
  </si>
  <si>
    <t>203888_at</t>
  </si>
  <si>
    <t>THBD</t>
  </si>
  <si>
    <t>thrombomodulin</t>
  </si>
  <si>
    <t>203891_s_at</t>
  </si>
  <si>
    <t>DAPK3</t>
  </si>
  <si>
    <t>death associated protein kinase 3</t>
  </si>
  <si>
    <t>203893_at</t>
  </si>
  <si>
    <t>203897_at</t>
  </si>
  <si>
    <t>LYRM1</t>
  </si>
  <si>
    <t>LYR motif containing 1</t>
  </si>
  <si>
    <t>203904_x_at</t>
  </si>
  <si>
    <t>CD82</t>
  </si>
  <si>
    <t>CD82 molecule</t>
  </si>
  <si>
    <t>203907_s_at</t>
  </si>
  <si>
    <t>IQSEC1</t>
  </si>
  <si>
    <t>IQ motif and Sec7 domain 1</t>
  </si>
  <si>
    <t>203908_at</t>
  </si>
  <si>
    <t>SLC4A4</t>
  </si>
  <si>
    <t>solute carrier family 4 member 4</t>
  </si>
  <si>
    <t>203909_at</t>
  </si>
  <si>
    <t>SLC9A6</t>
  </si>
  <si>
    <t>solute carrier family 9 member A6</t>
  </si>
  <si>
    <t>203914_x_at</t>
  </si>
  <si>
    <t>HPGD</t>
  </si>
  <si>
    <t>hydroxyprostaglandin dehydrogenase 15-(NAD)</t>
  </si>
  <si>
    <t>203919_at</t>
  </si>
  <si>
    <t>TCEA2</t>
  </si>
  <si>
    <t>transcription elongation factor A2</t>
  </si>
  <si>
    <t>203924_at</t>
  </si>
  <si>
    <t>GSTA1</t>
  </si>
  <si>
    <t>glutathione S-transferase alpha 1</t>
  </si>
  <si>
    <t>203927_at</t>
  </si>
  <si>
    <t>NFKBIE</t>
  </si>
  <si>
    <t>NFKB inhibitor epsilon</t>
  </si>
  <si>
    <t>203929_s_at</t>
  </si>
  <si>
    <t>MAPT</t>
  </si>
  <si>
    <t>microtubule associated protein tau</t>
  </si>
  <si>
    <t>203935_at</t>
  </si>
  <si>
    <t>ACVR1</t>
  </si>
  <si>
    <t>activin A receptor type 1</t>
  </si>
  <si>
    <t>203936_s_at</t>
  </si>
  <si>
    <t>MMP9</t>
  </si>
  <si>
    <t>matrix metallopeptidase 9</t>
  </si>
  <si>
    <t>203941_at</t>
  </si>
  <si>
    <t>INTS9</t>
  </si>
  <si>
    <t>integrator complex subunit 9</t>
  </si>
  <si>
    <t>203947_at</t>
  </si>
  <si>
    <t>CSTF3</t>
  </si>
  <si>
    <t>cleavage stimulation factor subunit 3</t>
  </si>
  <si>
    <t>203956_at</t>
  </si>
  <si>
    <t>MORC2</t>
  </si>
  <si>
    <t>MORC family CW-type zinc finger 2</t>
  </si>
  <si>
    <t>203957_at</t>
  </si>
  <si>
    <t>E2F6</t>
  </si>
  <si>
    <t>E2F transcription factor 6</t>
  </si>
  <si>
    <t>203960_s_at</t>
  </si>
  <si>
    <t>IL17RB///HSPB11</t>
  </si>
  <si>
    <t>interleukin 17 receptor B///heat shock protein family B (small) member 11</t>
  </si>
  <si>
    <t>203963_at</t>
  </si>
  <si>
    <t>CA12</t>
  </si>
  <si>
    <t>carbonic anhydrase 12</t>
  </si>
  <si>
    <t>203967_at</t>
  </si>
  <si>
    <t>CDC6</t>
  </si>
  <si>
    <t>cell division cycle 6</t>
  </si>
  <si>
    <t>203968_s_at</t>
  </si>
  <si>
    <t>203969_at</t>
  </si>
  <si>
    <t>203973_s_at</t>
  </si>
  <si>
    <t>CEBPD</t>
  </si>
  <si>
    <t>CCAAT/enhancer binding protein delta</t>
  </si>
  <si>
    <t>203974_at</t>
  </si>
  <si>
    <t>PUDP</t>
  </si>
  <si>
    <t>pseudouridine 5'-phosphatase</t>
  </si>
  <si>
    <t>203976_s_at</t>
  </si>
  <si>
    <t>CHAF1A</t>
  </si>
  <si>
    <t>chromatin assembly factor 1 subunit A</t>
  </si>
  <si>
    <t>203979_at</t>
  </si>
  <si>
    <t>CYP27A1</t>
  </si>
  <si>
    <t>cytochrome P450 family 27 subfamily A member 1</t>
  </si>
  <si>
    <t>203983_at</t>
  </si>
  <si>
    <t>TSNAX</t>
  </si>
  <si>
    <t>translin associated factor X</t>
  </si>
  <si>
    <t>203986_at</t>
  </si>
  <si>
    <t>STBD1</t>
  </si>
  <si>
    <t>starch binding domain 1</t>
  </si>
  <si>
    <t>203991_s_at</t>
  </si>
  <si>
    <t>KDM6A</t>
  </si>
  <si>
    <t>lysine demethylase 6A</t>
  </si>
  <si>
    <t>204000_at</t>
  </si>
  <si>
    <t>GNB5</t>
  </si>
  <si>
    <t>G protein subunit beta 5</t>
  </si>
  <si>
    <t>204003_s_at</t>
  </si>
  <si>
    <t>NUPL2</t>
  </si>
  <si>
    <t>nucleoporin like 2</t>
  </si>
  <si>
    <t>204008_at</t>
  </si>
  <si>
    <t>DNAL4</t>
  </si>
  <si>
    <t>dynein axonemal light chain 4</t>
  </si>
  <si>
    <t>204011_at</t>
  </si>
  <si>
    <t>SPRY2</t>
  </si>
  <si>
    <t>sprouty RTK signaling antagonist 2</t>
  </si>
  <si>
    <t>204016_at</t>
  </si>
  <si>
    <t>LARS2</t>
  </si>
  <si>
    <t>leucyl-tRNA synthetase 2, mitochondrial</t>
  </si>
  <si>
    <t>204017_at</t>
  </si>
  <si>
    <t>KDELR3</t>
  </si>
  <si>
    <t>KDEL endoplasmic reticulum protein retention receptor 3</t>
  </si>
  <si>
    <t>204018_x_at</t>
  </si>
  <si>
    <t>HBA2///HBA1</t>
  </si>
  <si>
    <t>hemoglobin subunit alpha 2///hemoglobin subunit alpha 1</t>
  </si>
  <si>
    <t>204019_s_at</t>
  </si>
  <si>
    <t>SH3YL1</t>
  </si>
  <si>
    <t>SH3 and SYLF domain containing 1</t>
  </si>
  <si>
    <t>204022_at</t>
  </si>
  <si>
    <t>WWP2</t>
  </si>
  <si>
    <t>WW domain containing E3 ubiquitin protein ligase 2</t>
  </si>
  <si>
    <t>204023_at</t>
  </si>
  <si>
    <t>RFC4</t>
  </si>
  <si>
    <t>replication factor C subunit 4</t>
  </si>
  <si>
    <t>204026_s_at</t>
  </si>
  <si>
    <t>ZWINT</t>
  </si>
  <si>
    <t>ZW10 interacting kinetochore protein</t>
  </si>
  <si>
    <t>204027_s_at</t>
  </si>
  <si>
    <t>METTL1</t>
  </si>
  <si>
    <t>methyltransferase like 1</t>
  </si>
  <si>
    <t>204033_at</t>
  </si>
  <si>
    <t>TRIP13</t>
  </si>
  <si>
    <t>thyroid hormone receptor interactor 13</t>
  </si>
  <si>
    <t>204037_at</t>
  </si>
  <si>
    <t>LPAR1</t>
  </si>
  <si>
    <t>lysophosphatidic acid receptor 1</t>
  </si>
  <si>
    <t>204040_at</t>
  </si>
  <si>
    <t>RNF144A</t>
  </si>
  <si>
    <t>ring finger protein 144A</t>
  </si>
  <si>
    <t>204041_at</t>
  </si>
  <si>
    <t>MAOB</t>
  </si>
  <si>
    <t>monoamine oxidase B</t>
  </si>
  <si>
    <t>204046_at</t>
  </si>
  <si>
    <t>PLCB2</t>
  </si>
  <si>
    <t>phospholipase C beta 2</t>
  </si>
  <si>
    <t>204050_s_at</t>
  </si>
  <si>
    <t>204055_s_at</t>
  </si>
  <si>
    <t>CTAGE5</t>
  </si>
  <si>
    <t>CTAGE family member 5, ER export factor</t>
  </si>
  <si>
    <t>204057_at</t>
  </si>
  <si>
    <t>IRF8</t>
  </si>
  <si>
    <t>interferon regulatory factor 8</t>
  </si>
  <si>
    <t>204066_s_at</t>
  </si>
  <si>
    <t>AGAP1</t>
  </si>
  <si>
    <t>ArfGAP with GTPase domain, ankyrin repeat and PH domain 1</t>
  </si>
  <si>
    <t>204067_at</t>
  </si>
  <si>
    <t>SUOX</t>
  </si>
  <si>
    <t>sulfite oxidase</t>
  </si>
  <si>
    <t>204070_at</t>
  </si>
  <si>
    <t>RARRES3</t>
  </si>
  <si>
    <t>retinoic acid receptor responder 3</t>
  </si>
  <si>
    <t>204078_at</t>
  </si>
  <si>
    <t>P3H4</t>
  </si>
  <si>
    <t>prolyl 3-hydroxylase family member 4 (non-enzymatic)</t>
  </si>
  <si>
    <t>204081_at</t>
  </si>
  <si>
    <t>NRGN</t>
  </si>
  <si>
    <t>neurogranin</t>
  </si>
  <si>
    <t>204088_at</t>
  </si>
  <si>
    <t>P2RX4</t>
  </si>
  <si>
    <t>purinergic receptor P2X 4</t>
  </si>
  <si>
    <t>204089_x_at</t>
  </si>
  <si>
    <t>MAP3K4</t>
  </si>
  <si>
    <t>mitogen-activated protein kinase kinase kinase 4</t>
  </si>
  <si>
    <t>204091_at</t>
  </si>
  <si>
    <t>PDE6D</t>
  </si>
  <si>
    <t>phosphodiesterase 6D</t>
  </si>
  <si>
    <t>204092_s_at</t>
  </si>
  <si>
    <t>AURKA</t>
  </si>
  <si>
    <t>aurora kinase A</t>
  </si>
  <si>
    <t>204097_s_at</t>
  </si>
  <si>
    <t>RBMX2</t>
  </si>
  <si>
    <t>RNA binding motif protein, X-linked 2</t>
  </si>
  <si>
    <t>204098_at</t>
  </si>
  <si>
    <t>204107_at</t>
  </si>
  <si>
    <t>NFYA</t>
  </si>
  <si>
    <t>nuclear transcription factor Y subunit alpha</t>
  </si>
  <si>
    <t>204108_at</t>
  </si>
  <si>
    <t>204109_s_at</t>
  </si>
  <si>
    <t>204112_s_at</t>
  </si>
  <si>
    <t>HNMT</t>
  </si>
  <si>
    <t>histamine N-methyltransferase</t>
  </si>
  <si>
    <t>204113_at</t>
  </si>
  <si>
    <t>CELF1</t>
  </si>
  <si>
    <t>CUGBP, Elav-like family member 1</t>
  </si>
  <si>
    <t>204119_s_at</t>
  </si>
  <si>
    <t>ADK</t>
  </si>
  <si>
    <t>adenosine kinase</t>
  </si>
  <si>
    <t>204120_s_at</t>
  </si>
  <si>
    <t>204121_at</t>
  </si>
  <si>
    <t>GADD45G</t>
  </si>
  <si>
    <t>growth arrest and DNA damage inducible gamma</t>
  </si>
  <si>
    <t>204123_at</t>
  </si>
  <si>
    <t>LIG3</t>
  </si>
  <si>
    <t>DNA ligase 3</t>
  </si>
  <si>
    <t>204124_at</t>
  </si>
  <si>
    <t>SLC34A2</t>
  </si>
  <si>
    <t>solute carrier family 34 member 2</t>
  </si>
  <si>
    <t>204126_s_at</t>
  </si>
  <si>
    <t>CDC45</t>
  </si>
  <si>
    <t>cell division cycle 45</t>
  </si>
  <si>
    <t>204127_at</t>
  </si>
  <si>
    <t>RFC3</t>
  </si>
  <si>
    <t>replication factor C subunit 3</t>
  </si>
  <si>
    <t>204128_s_at</t>
  </si>
  <si>
    <t>204129_at</t>
  </si>
  <si>
    <t>BCL9</t>
  </si>
  <si>
    <t>B-cell CLL/lymphoma 9</t>
  </si>
  <si>
    <t>204134_at</t>
  </si>
  <si>
    <t>PDE2A</t>
  </si>
  <si>
    <t>phosphodiesterase 2A</t>
  </si>
  <si>
    <t>204139_x_at</t>
  </si>
  <si>
    <t>MZF1</t>
  </si>
  <si>
    <t>myeloid zinc finger 1</t>
  </si>
  <si>
    <t>204141_at</t>
  </si>
  <si>
    <t>TUBB2A</t>
  </si>
  <si>
    <t>tubulin beta 2A class IIa</t>
  </si>
  <si>
    <t>204143_s_at</t>
  </si>
  <si>
    <t>ENOSF1</t>
  </si>
  <si>
    <t>enolase superfamily member 1</t>
  </si>
  <si>
    <t>204144_s_at</t>
  </si>
  <si>
    <t>PIGQ</t>
  </si>
  <si>
    <t>phosphatidylinositol glycan anchor biosynthesis class Q</t>
  </si>
  <si>
    <t>204146_at</t>
  </si>
  <si>
    <t>RAD51AP1</t>
  </si>
  <si>
    <t>RAD51 associated protein 1</t>
  </si>
  <si>
    <t>204150_at</t>
  </si>
  <si>
    <t>STAB1</t>
  </si>
  <si>
    <t>stabilin 1</t>
  </si>
  <si>
    <t>204154_at</t>
  </si>
  <si>
    <t>CDO1</t>
  </si>
  <si>
    <t>cysteine dioxygenase type 1</t>
  </si>
  <si>
    <t>204155_s_at</t>
  </si>
  <si>
    <t>SIK3</t>
  </si>
  <si>
    <t>SIK family kinase 3</t>
  </si>
  <si>
    <t>204158_s_at</t>
  </si>
  <si>
    <t>TCIRG1</t>
  </si>
  <si>
    <t>T-cell immune regulator 1, ATPase H+ transporting V0 subunit a3</t>
  </si>
  <si>
    <t>204159_at</t>
  </si>
  <si>
    <t>CDKN2C</t>
  </si>
  <si>
    <t>cyclin dependent kinase inhibitor 2C</t>
  </si>
  <si>
    <t>204160_s_at</t>
  </si>
  <si>
    <t>ENPP4</t>
  </si>
  <si>
    <t>ectonucleotide pyrophosphatase/phosphodiesterase 4 (putative)</t>
  </si>
  <si>
    <t>204161_s_at</t>
  </si>
  <si>
    <t>204162_at</t>
  </si>
  <si>
    <t>NDC80</t>
  </si>
  <si>
    <t>NDC80, kinetochore complex component</t>
  </si>
  <si>
    <t>204163_at</t>
  </si>
  <si>
    <t>EMILIN1</t>
  </si>
  <si>
    <t>elastin microfibril interfacer 1</t>
  </si>
  <si>
    <t>204165_at</t>
  </si>
  <si>
    <t>WASF1</t>
  </si>
  <si>
    <t>WAS protein family member 1</t>
  </si>
  <si>
    <t>204168_at</t>
  </si>
  <si>
    <t>MGST2</t>
  </si>
  <si>
    <t>microsomal glutathione S-transferase 2</t>
  </si>
  <si>
    <t>204170_s_at</t>
  </si>
  <si>
    <t>CKS2</t>
  </si>
  <si>
    <t>CDC28 protein kinase regulatory subunit 2</t>
  </si>
  <si>
    <t>204171_at</t>
  </si>
  <si>
    <t>LOC731896///LOC729334///RPS6KB1</t>
  </si>
  <si>
    <t>similar to ribosomal protein S6 kinase, polypeptide 1///cytospin B pseudogene///ribosomal protein S6 kinase B1</t>
  </si>
  <si>
    <t>204173_at</t>
  </si>
  <si>
    <t>MYL6B</t>
  </si>
  <si>
    <t>myosin light chain 6B</t>
  </si>
  <si>
    <t>204187_at</t>
  </si>
  <si>
    <t>GMPR</t>
  </si>
  <si>
    <t>guanosine monophosphate reductase</t>
  </si>
  <si>
    <t>204188_s_at</t>
  </si>
  <si>
    <t>RARG</t>
  </si>
  <si>
    <t>retinoic acid receptor gamma</t>
  </si>
  <si>
    <t>204189_at</t>
  </si>
  <si>
    <t>204194_at</t>
  </si>
  <si>
    <t>BACH1</t>
  </si>
  <si>
    <t>BTB domain and CNC homolog 1</t>
  </si>
  <si>
    <t>204200_s_at</t>
  </si>
  <si>
    <t>PDGFB</t>
  </si>
  <si>
    <t>platelet derived growth factor subunit B</t>
  </si>
  <si>
    <t>204201_s_at</t>
  </si>
  <si>
    <t>PTPN13</t>
  </si>
  <si>
    <t>protein tyrosine phosphatase, non-receptor type 13</t>
  </si>
  <si>
    <t>204203_at</t>
  </si>
  <si>
    <t>CEBPG</t>
  </si>
  <si>
    <t>CCAAT/enhancer binding protein gamma</t>
  </si>
  <si>
    <t>204204_at</t>
  </si>
  <si>
    <t>SLC31A2</t>
  </si>
  <si>
    <t>solute carrier family 31 member 2</t>
  </si>
  <si>
    <t>204208_at</t>
  </si>
  <si>
    <t>RNGTT</t>
  </si>
  <si>
    <t>RNA guanylyltransferase and 5'-phosphatase</t>
  </si>
  <si>
    <t>204213_at</t>
  </si>
  <si>
    <t>PIGR</t>
  </si>
  <si>
    <t>polymeric immunoglobulin receptor</t>
  </si>
  <si>
    <t>204223_at</t>
  </si>
  <si>
    <t>PRELP</t>
  </si>
  <si>
    <t>proline and arginine rich end leucine rich repeat protein</t>
  </si>
  <si>
    <t>204224_s_at</t>
  </si>
  <si>
    <t>GCH1</t>
  </si>
  <si>
    <t>GTP cyclohydrolase 1</t>
  </si>
  <si>
    <t>204225_at</t>
  </si>
  <si>
    <t>HDAC4</t>
  </si>
  <si>
    <t>histone deacetylase 4</t>
  </si>
  <si>
    <t>204227_s_at</t>
  </si>
  <si>
    <t>TK2</t>
  </si>
  <si>
    <t>thymidine kinase 2, mitochondrial</t>
  </si>
  <si>
    <t>204228_at</t>
  </si>
  <si>
    <t>PPIH</t>
  </si>
  <si>
    <t>peptidylprolyl isomerase H</t>
  </si>
  <si>
    <t>204231_s_at</t>
  </si>
  <si>
    <t>FAAH</t>
  </si>
  <si>
    <t>fatty acid amide hydrolase</t>
  </si>
  <si>
    <t>204238_s_at</t>
  </si>
  <si>
    <t>DNPH1</t>
  </si>
  <si>
    <t>2'-deoxynucleoside 5'-phosphate N-hydrolase 1</t>
  </si>
  <si>
    <t>204240_s_at</t>
  </si>
  <si>
    <t>SMC2</t>
  </si>
  <si>
    <t>structural maintenance of chromosomes 2</t>
  </si>
  <si>
    <t>204244_s_at</t>
  </si>
  <si>
    <t>DBF4</t>
  </si>
  <si>
    <t>DBF4 zinc finger</t>
  </si>
  <si>
    <t>204247_s_at</t>
  </si>
  <si>
    <t>CDK5</t>
  </si>
  <si>
    <t>cyclin dependent kinase 5</t>
  </si>
  <si>
    <t>204252_at</t>
  </si>
  <si>
    <t>BCO2///CDK2</t>
  </si>
  <si>
    <t>beta-carotene oxygenase 2///cyclin dependent kinase 2</t>
  </si>
  <si>
    <t>204254_s_at</t>
  </si>
  <si>
    <t>VDR</t>
  </si>
  <si>
    <t>vitamin D (1,25- dihydroxyvitamin D3) receptor</t>
  </si>
  <si>
    <t>204255_s_at</t>
  </si>
  <si>
    <t>204262_s_at</t>
  </si>
  <si>
    <t>PSEN2</t>
  </si>
  <si>
    <t>presenilin 2</t>
  </si>
  <si>
    <t>204263_s_at</t>
  </si>
  <si>
    <t>CPT2</t>
  </si>
  <si>
    <t>carnitine palmitoyltransferase 2</t>
  </si>
  <si>
    <t>204264_at</t>
  </si>
  <si>
    <t>204265_s_at</t>
  </si>
  <si>
    <t>GPSM3</t>
  </si>
  <si>
    <t>G-protein signaling modulator 3</t>
  </si>
  <si>
    <t>204271_s_at</t>
  </si>
  <si>
    <t>EDNRB</t>
  </si>
  <si>
    <t>endothelin receptor type B</t>
  </si>
  <si>
    <t>204273_at</t>
  </si>
  <si>
    <t>204276_at</t>
  </si>
  <si>
    <t>204277_s_at</t>
  </si>
  <si>
    <t>204288_s_at</t>
  </si>
  <si>
    <t>SORBS2</t>
  </si>
  <si>
    <t>sorbin and SH3 domain containing 2</t>
  </si>
  <si>
    <t>204289_at</t>
  </si>
  <si>
    <t>ALDH6A1</t>
  </si>
  <si>
    <t>aldehyde dehydrogenase 6 family member A1</t>
  </si>
  <si>
    <t>204290_s_at</t>
  </si>
  <si>
    <t>204291_at</t>
  </si>
  <si>
    <t>ZNF518A</t>
  </si>
  <si>
    <t>zinc finger protein 518A</t>
  </si>
  <si>
    <t>204293_at</t>
  </si>
  <si>
    <t>SGSH</t>
  </si>
  <si>
    <t>N-sulfoglucosamine sulfohydrolase</t>
  </si>
  <si>
    <t>204294_at</t>
  </si>
  <si>
    <t>AMT</t>
  </si>
  <si>
    <t>aminomethyltransferase</t>
  </si>
  <si>
    <t>204297_at</t>
  </si>
  <si>
    <t>PIK3C3</t>
  </si>
  <si>
    <t>phosphatidylinositol 3-kinase catalytic subunit type 3</t>
  </si>
  <si>
    <t>204299_at</t>
  </si>
  <si>
    <t>SRSF10</t>
  </si>
  <si>
    <t>serine and arginine rich splicing factor 10</t>
  </si>
  <si>
    <t>204300_at</t>
  </si>
  <si>
    <t>GATB</t>
  </si>
  <si>
    <t>glutamyl-tRNA amidotransferase subunit B</t>
  </si>
  <si>
    <t>204301_at</t>
  </si>
  <si>
    <t>KBTBD11</t>
  </si>
  <si>
    <t>kelch repeat and BTB domain containing 11</t>
  </si>
  <si>
    <t>204302_s_at</t>
  </si>
  <si>
    <t>CTIF</t>
  </si>
  <si>
    <t>cap binding complex dependent translation initiation factor</t>
  </si>
  <si>
    <t>204303_s_at</t>
  </si>
  <si>
    <t>204304_s_at</t>
  </si>
  <si>
    <t>PROM1</t>
  </si>
  <si>
    <t>prominin 1</t>
  </si>
  <si>
    <t>204305_at</t>
  </si>
  <si>
    <t>MIPEP</t>
  </si>
  <si>
    <t>mitochondrial intermediate peptidase</t>
  </si>
  <si>
    <t>204312_x_at</t>
  </si>
  <si>
    <t>CREB1</t>
  </si>
  <si>
    <t>cAMP responsive element binding protein 1</t>
  </si>
  <si>
    <t>204313_s_at</t>
  </si>
  <si>
    <t>204314_s_at</t>
  </si>
  <si>
    <t>204315_s_at</t>
  </si>
  <si>
    <t>GTSE1</t>
  </si>
  <si>
    <t>G2 and S-phase expressed 1</t>
  </si>
  <si>
    <t>204317_at</t>
  </si>
  <si>
    <t>204318_s_at</t>
  </si>
  <si>
    <t>204326_x_at</t>
  </si>
  <si>
    <t>MT1X</t>
  </si>
  <si>
    <t>metallothionein 1X</t>
  </si>
  <si>
    <t>204327_s_at</t>
  </si>
  <si>
    <t>ZNF202</t>
  </si>
  <si>
    <t>zinc finger protein 202</t>
  </si>
  <si>
    <t>204331_s_at</t>
  </si>
  <si>
    <t>MRPS12</t>
  </si>
  <si>
    <t>mitochondrial ribosomal protein S12</t>
  </si>
  <si>
    <t>204333_s_at</t>
  </si>
  <si>
    <t>AGA</t>
  </si>
  <si>
    <t>aspartylglucosaminidase</t>
  </si>
  <si>
    <t>204341_at</t>
  </si>
  <si>
    <t>TRIM16L///TRIM16</t>
  </si>
  <si>
    <t>tripartite motif containing 16-like///tripartite motif containing 16</t>
  </si>
  <si>
    <t>204346_s_at</t>
  </si>
  <si>
    <t>RASSF1</t>
  </si>
  <si>
    <t>Ras association domain family member 1</t>
  </si>
  <si>
    <t>204348_s_at</t>
  </si>
  <si>
    <t>AK4</t>
  </si>
  <si>
    <t>adenylate kinase 4</t>
  </si>
  <si>
    <t>204349_at</t>
  </si>
  <si>
    <t>MED7</t>
  </si>
  <si>
    <t>mediator complex subunit 7</t>
  </si>
  <si>
    <t>204350_s_at</t>
  </si>
  <si>
    <t>204351_at</t>
  </si>
  <si>
    <t>S100P</t>
  </si>
  <si>
    <t>S100 calcium binding protein P</t>
  </si>
  <si>
    <t>204352_at</t>
  </si>
  <si>
    <t>TRAF5</t>
  </si>
  <si>
    <t>TNF receptor associated factor 5</t>
  </si>
  <si>
    <t>204354_at</t>
  </si>
  <si>
    <t>POT1</t>
  </si>
  <si>
    <t>protection of telomeres 1</t>
  </si>
  <si>
    <t>204359_at</t>
  </si>
  <si>
    <t>FLRT2</t>
  </si>
  <si>
    <t>fibronectin leucine rich transmembrane protein 2</t>
  </si>
  <si>
    <t>204360_s_at</t>
  </si>
  <si>
    <t>NAGLU</t>
  </si>
  <si>
    <t>N-acetyl-alpha-glucosaminidase</t>
  </si>
  <si>
    <t>204362_at</t>
  </si>
  <si>
    <t>SKAP2</t>
  </si>
  <si>
    <t>src kinase associated phosphoprotein 2</t>
  </si>
  <si>
    <t>204363_at</t>
  </si>
  <si>
    <t>F3</t>
  </si>
  <si>
    <t>coagulation factor III, tissue factor</t>
  </si>
  <si>
    <t>204366_s_at</t>
  </si>
  <si>
    <t>GTF3C2</t>
  </si>
  <si>
    <t>general transcription factor IIIC subunit 2</t>
  </si>
  <si>
    <t>204367_at</t>
  </si>
  <si>
    <t>SP2</t>
  </si>
  <si>
    <t>Sp2 transcription factor</t>
  </si>
  <si>
    <t>204370_at</t>
  </si>
  <si>
    <t>cleavage and polyadenylation factor I subunit 1</t>
  </si>
  <si>
    <t>204371_s_at</t>
  </si>
  <si>
    <t>KHSRP</t>
  </si>
  <si>
    <t>KH-type splicing regulatory protein</t>
  </si>
  <si>
    <t>204372_s_at</t>
  </si>
  <si>
    <t>204373_s_at</t>
  </si>
  <si>
    <t>CEP350</t>
  </si>
  <si>
    <t>centrosomal protein 350</t>
  </si>
  <si>
    <t>204383_at</t>
  </si>
  <si>
    <t>DGCR14</t>
  </si>
  <si>
    <t>DiGeorge syndrome critical region gene 14</t>
  </si>
  <si>
    <t>204385_at</t>
  </si>
  <si>
    <t>KYNU</t>
  </si>
  <si>
    <t>kynureninase</t>
  </si>
  <si>
    <t>204388_s_at</t>
  </si>
  <si>
    <t>MAOA</t>
  </si>
  <si>
    <t>monoamine oxidase A</t>
  </si>
  <si>
    <t>204389_at</t>
  </si>
  <si>
    <t>204391_x_at</t>
  </si>
  <si>
    <t>TRIM24</t>
  </si>
  <si>
    <t>tripartite motif containing 24</t>
  </si>
  <si>
    <t>204402_at</t>
  </si>
  <si>
    <t>RHBDD3</t>
  </si>
  <si>
    <t>rhomboid domain containing 3</t>
  </si>
  <si>
    <t>204405_x_at</t>
  </si>
  <si>
    <t>DIMT1</t>
  </si>
  <si>
    <t>DIM1 dimethyladenosine transferase 1 homolog</t>
  </si>
  <si>
    <t>204407_at</t>
  </si>
  <si>
    <t>TTF2</t>
  </si>
  <si>
    <t>transcription termination factor 2</t>
  </si>
  <si>
    <t>204411_at</t>
  </si>
  <si>
    <t>KIF21B</t>
  </si>
  <si>
    <t>kinesin family member 21B</t>
  </si>
  <si>
    <t>204413_at</t>
  </si>
  <si>
    <t>TRAF2</t>
  </si>
  <si>
    <t>TNF receptor associated factor 2</t>
  </si>
  <si>
    <t>204416_x_at</t>
  </si>
  <si>
    <t>APOC1</t>
  </si>
  <si>
    <t>apolipoprotein C1</t>
  </si>
  <si>
    <t>204418_x_at</t>
  </si>
  <si>
    <t>GSTM2</t>
  </si>
  <si>
    <t>glutathione S-transferase mu 2 (muscle)</t>
  </si>
  <si>
    <t>204419_x_at</t>
  </si>
  <si>
    <t>HBG2///HBG1</t>
  </si>
  <si>
    <t>hemoglobin subunit gamma 2///hemoglobin subunit gamma 1</t>
  </si>
  <si>
    <t>204420_at</t>
  </si>
  <si>
    <t>FOSL1</t>
  </si>
  <si>
    <t>FOS like 1, AP-1 transcription factor subunit</t>
  </si>
  <si>
    <t>204428_s_at</t>
  </si>
  <si>
    <t>LCAT</t>
  </si>
  <si>
    <t>lecithin-cholesterol acyltransferase</t>
  </si>
  <si>
    <t>204432_at</t>
  </si>
  <si>
    <t>SOX12</t>
  </si>
  <si>
    <t>SRY-box 12</t>
  </si>
  <si>
    <t>204434_at</t>
  </si>
  <si>
    <t>SPATA2</t>
  </si>
  <si>
    <t>spermatogenesis associated 2</t>
  </si>
  <si>
    <t>204435_at</t>
  </si>
  <si>
    <t>NUP58</t>
  </si>
  <si>
    <t>nucleoporin 58</t>
  </si>
  <si>
    <t>204438_at</t>
  </si>
  <si>
    <t>MRC1</t>
  </si>
  <si>
    <t>mannose receptor, C type 1</t>
  </si>
  <si>
    <t>204439_at</t>
  </si>
  <si>
    <t>IFI44L</t>
  </si>
  <si>
    <t>interferon induced protein 44 like</t>
  </si>
  <si>
    <t>204442_x_at</t>
  </si>
  <si>
    <t>LTBP4</t>
  </si>
  <si>
    <t>latent transforming growth factor beta binding protein 4</t>
  </si>
  <si>
    <t>204444_at</t>
  </si>
  <si>
    <t>KIF11</t>
  </si>
  <si>
    <t>kinesin family member 11</t>
  </si>
  <si>
    <t>204445_s_at</t>
  </si>
  <si>
    <t>ALOX5</t>
  </si>
  <si>
    <t>arachidonate 5-lipoxygenase</t>
  </si>
  <si>
    <t>204448_s_at</t>
  </si>
  <si>
    <t>PDCL</t>
  </si>
  <si>
    <t>phosducin like</t>
  </si>
  <si>
    <t>204449_at</t>
  </si>
  <si>
    <t>204451_at</t>
  </si>
  <si>
    <t>FZD1</t>
  </si>
  <si>
    <t>frizzled class receptor 1</t>
  </si>
  <si>
    <t>204457_s_at</t>
  </si>
  <si>
    <t>GAS1</t>
  </si>
  <si>
    <t>growth arrest specific 1</t>
  </si>
  <si>
    <t>204458_at</t>
  </si>
  <si>
    <t>PLA2G15</t>
  </si>
  <si>
    <t>phospholipase A2 group XV</t>
  </si>
  <si>
    <t>204459_at</t>
  </si>
  <si>
    <t>CSTF2</t>
  </si>
  <si>
    <t>cleavage stimulation factor subunit 2</t>
  </si>
  <si>
    <t>204460_s_at</t>
  </si>
  <si>
    <t>RAD1</t>
  </si>
  <si>
    <t>RAD1 checkpoint DNA exonuclease</t>
  </si>
  <si>
    <t>204461_x_at</t>
  </si>
  <si>
    <t>204462_s_at</t>
  </si>
  <si>
    <t>SLC16A2</t>
  </si>
  <si>
    <t>solute carrier family 16 member 2</t>
  </si>
  <si>
    <t>204472_at</t>
  </si>
  <si>
    <t>GEM</t>
  </si>
  <si>
    <t>GTP binding protein overexpressed in skeletal muscle</t>
  </si>
  <si>
    <t>204473_s_at</t>
  </si>
  <si>
    <t>ZNF592</t>
  </si>
  <si>
    <t>zinc finger protein 592</t>
  </si>
  <si>
    <t>204476_s_at</t>
  </si>
  <si>
    <t>PC</t>
  </si>
  <si>
    <t>pyruvate carboxylase</t>
  </si>
  <si>
    <t>204477_at</t>
  </si>
  <si>
    <t>RABIF</t>
  </si>
  <si>
    <t>RAB interacting factor</t>
  </si>
  <si>
    <t>204478_s_at</t>
  </si>
  <si>
    <t>204480_s_at</t>
  </si>
  <si>
    <t>C9orf16</t>
  </si>
  <si>
    <t>chromosome 9 open reading frame 16</t>
  </si>
  <si>
    <t>204483_at</t>
  </si>
  <si>
    <t>ENO3</t>
  </si>
  <si>
    <t>enolase 3</t>
  </si>
  <si>
    <t>204484_at</t>
  </si>
  <si>
    <t>PIK3C2B</t>
  </si>
  <si>
    <t>phosphatidylinositol-4-phosphate 3-kinase catalytic subunit type 2 beta</t>
  </si>
  <si>
    <t>204488_at</t>
  </si>
  <si>
    <t>DOLK</t>
  </si>
  <si>
    <t>dolichol kinase</t>
  </si>
  <si>
    <t>204493_at</t>
  </si>
  <si>
    <t>BID</t>
  </si>
  <si>
    <t>BH3 interacting domain death agonist</t>
  </si>
  <si>
    <t>204495_s_at</t>
  </si>
  <si>
    <t>C15orf39</t>
  </si>
  <si>
    <t>chromosome 15 open reading frame 39</t>
  </si>
  <si>
    <t>204508_s_at</t>
  </si>
  <si>
    <t>204510_at</t>
  </si>
  <si>
    <t>CDC7</t>
  </si>
  <si>
    <t>cell division cycle 7</t>
  </si>
  <si>
    <t>204511_at</t>
  </si>
  <si>
    <t>FARP2</t>
  </si>
  <si>
    <t>FERM, ARH/RhoGEF and pleckstrin domain protein 2</t>
  </si>
  <si>
    <t>204514_at</t>
  </si>
  <si>
    <t>DPH2</t>
  </si>
  <si>
    <t>DPH2 homolog</t>
  </si>
  <si>
    <t>204517_at</t>
  </si>
  <si>
    <t>PPIC</t>
  </si>
  <si>
    <t>peptidylprolyl isomerase C</t>
  </si>
  <si>
    <t>204518_s_at</t>
  </si>
  <si>
    <t>204521_at</t>
  </si>
  <si>
    <t>FAM216A</t>
  </si>
  <si>
    <t>family with sequence similarity 216 member A</t>
  </si>
  <si>
    <t>204528_s_at</t>
  </si>
  <si>
    <t>NAP1L1</t>
  </si>
  <si>
    <t>nucleosome assembly protein 1 like 1</t>
  </si>
  <si>
    <t>204531_s_at</t>
  </si>
  <si>
    <t>BRCA1</t>
  </si>
  <si>
    <t>BRCA1, DNA repair associated</t>
  </si>
  <si>
    <t>204532_x_at</t>
  </si>
  <si>
    <t>UGT1A4</t>
  </si>
  <si>
    <t>UDP glucuronosyltransferase family 1 member A4</t>
  </si>
  <si>
    <t>204537_s_at</t>
  </si>
  <si>
    <t>GABRE</t>
  </si>
  <si>
    <t>gamma-aminobutyric acid type A receptor epsilon subunit</t>
  </si>
  <si>
    <t>204538_x_at</t>
  </si>
  <si>
    <t>NPIPA2///NPIPA3///NPIPA1</t>
  </si>
  <si>
    <t>nuclear pore complex interacting protein family member A2///nuclear pore complex interacting protein family member A3///nuclear pore complex interacting protein family member A1</t>
  </si>
  <si>
    <t>204540_at</t>
  </si>
  <si>
    <t>EEF1A2</t>
  </si>
  <si>
    <t>eukaryotic translation elongation factor 1 alpha 2</t>
  </si>
  <si>
    <t>204541_at</t>
  </si>
  <si>
    <t>SEC14L2</t>
  </si>
  <si>
    <t>SEC14 like lipid binding 2</t>
  </si>
  <si>
    <t>204543_at</t>
  </si>
  <si>
    <t>RAPGEF1</t>
  </si>
  <si>
    <t>Rap guanine nucleotide exchange factor 1</t>
  </si>
  <si>
    <t>204544_at</t>
  </si>
  <si>
    <t>HPS5</t>
  </si>
  <si>
    <t>HPS5, biogenesis of lysosomal organelles complex 2 subunit 2</t>
  </si>
  <si>
    <t>204550_x_at</t>
  </si>
  <si>
    <t>GSTM1</t>
  </si>
  <si>
    <t>glutathione S-transferase mu 1</t>
  </si>
  <si>
    <t>204556_s_at</t>
  </si>
  <si>
    <t>DZIP1</t>
  </si>
  <si>
    <t>DAZ interacting zinc finger protein 1</t>
  </si>
  <si>
    <t>204559_s_at</t>
  </si>
  <si>
    <t>LSM7 homolog, U6 small nuclear RNA and mRNA degradation associated</t>
  </si>
  <si>
    <t>204565_at</t>
  </si>
  <si>
    <t>ACOT13</t>
  </si>
  <si>
    <t>acyl-CoA thioesterase 13</t>
  </si>
  <si>
    <t>204566_at</t>
  </si>
  <si>
    <t>PPM1D</t>
  </si>
  <si>
    <t>protein phosphatase, Mg2+/Mn2+ dependent 1D</t>
  </si>
  <si>
    <t>204567_s_at</t>
  </si>
  <si>
    <t>ABCG1</t>
  </si>
  <si>
    <t>ATP binding cassette subfamily G member 1</t>
  </si>
  <si>
    <t>204569_at</t>
  </si>
  <si>
    <t>ICK</t>
  </si>
  <si>
    <t>intestinal cell (MAK-like) kinase</t>
  </si>
  <si>
    <t>204570_at</t>
  </si>
  <si>
    <t>COX7A1</t>
  </si>
  <si>
    <t>cytochrome c oxidase subunit 7A1</t>
  </si>
  <si>
    <t>204578_at</t>
  </si>
  <si>
    <t>PPIP5K1</t>
  </si>
  <si>
    <t>diphosphoinositol pentakisphosphate kinase 1</t>
  </si>
  <si>
    <t>204579_at</t>
  </si>
  <si>
    <t>FGFR4</t>
  </si>
  <si>
    <t>fibroblast growth factor receptor 4</t>
  </si>
  <si>
    <t>204580_at</t>
  </si>
  <si>
    <t>MMP12</t>
  </si>
  <si>
    <t>matrix metallopeptidase 12</t>
  </si>
  <si>
    <t>204585_s_at</t>
  </si>
  <si>
    <t>L1CAM</t>
  </si>
  <si>
    <t>L1 cell adhesion molecule</t>
  </si>
  <si>
    <t>204589_at</t>
  </si>
  <si>
    <t>NUAK1</t>
  </si>
  <si>
    <t>NUAK family kinase 1</t>
  </si>
  <si>
    <t>204590_x_at</t>
  </si>
  <si>
    <t>VPS33A</t>
  </si>
  <si>
    <t>VPS33A, CORVET/HOPS core subunit</t>
  </si>
  <si>
    <t>204593_s_at</t>
  </si>
  <si>
    <t>MIEF1</t>
  </si>
  <si>
    <t>mitochondrial elongation factor 1</t>
  </si>
  <si>
    <t>204594_s_at</t>
  </si>
  <si>
    <t>204595_s_at</t>
  </si>
  <si>
    <t>STC1</t>
  </si>
  <si>
    <t>stanniocalcin 1</t>
  </si>
  <si>
    <t>204597_x_at</t>
  </si>
  <si>
    <t>204602_at</t>
  </si>
  <si>
    <t>dickkopf WNT signaling pathway inhibitor 1</t>
  </si>
  <si>
    <t>204603_at</t>
  </si>
  <si>
    <t>EXO1</t>
  </si>
  <si>
    <t>exonuclease 1</t>
  </si>
  <si>
    <t>204605_at</t>
  </si>
  <si>
    <t>CGRRF1</t>
  </si>
  <si>
    <t>cell growth regulator with ring finger domain 1</t>
  </si>
  <si>
    <t>204606_at</t>
  </si>
  <si>
    <t>CCL21</t>
  </si>
  <si>
    <t>C-C motif chemokine ligand 21</t>
  </si>
  <si>
    <t>204607_at</t>
  </si>
  <si>
    <t>HMGCS2</t>
  </si>
  <si>
    <t>3-hydroxy-3-methylglutaryl-CoA synthase 2</t>
  </si>
  <si>
    <t>204608_at</t>
  </si>
  <si>
    <t>ASL</t>
  </si>
  <si>
    <t>argininosuccinate lyase</t>
  </si>
  <si>
    <t>204612_at</t>
  </si>
  <si>
    <t>PKIA</t>
  </si>
  <si>
    <t>protein kinase (cAMP-dependent, catalytic) inhibitor alpha</t>
  </si>
  <si>
    <t>204613_at</t>
  </si>
  <si>
    <t>PLCG2</t>
  </si>
  <si>
    <t>phospholipase C gamma 2</t>
  </si>
  <si>
    <t>204615_x_at</t>
  </si>
  <si>
    <t>IDI1</t>
  </si>
  <si>
    <t>isopentenyl-diphosphate delta isomerase 1</t>
  </si>
  <si>
    <t>204618_s_at</t>
  </si>
  <si>
    <t>GABPB1</t>
  </si>
  <si>
    <t>GA binding protein transcription factor beta subunit 1</t>
  </si>
  <si>
    <t>204621_s_at</t>
  </si>
  <si>
    <t>NR4A2</t>
  </si>
  <si>
    <t>nuclear receptor subfamily 4 group A member 2</t>
  </si>
  <si>
    <t>204622_x_at</t>
  </si>
  <si>
    <t>204634_at</t>
  </si>
  <si>
    <t>NEK4</t>
  </si>
  <si>
    <t>NIMA related kinase 4</t>
  </si>
  <si>
    <t>204638_at</t>
  </si>
  <si>
    <t>ACP5</t>
  </si>
  <si>
    <t>acid phosphatase 5, tartrate resistant</t>
  </si>
  <si>
    <t>204639_at</t>
  </si>
  <si>
    <t>ADA</t>
  </si>
  <si>
    <t>adenosine deaminase</t>
  </si>
  <si>
    <t>204641_at</t>
  </si>
  <si>
    <t>NEK2</t>
  </si>
  <si>
    <t>NIMA related kinase 2</t>
  </si>
  <si>
    <t>204647_at</t>
  </si>
  <si>
    <t>HOMER3</t>
  </si>
  <si>
    <t>homer scaffolding protein 3</t>
  </si>
  <si>
    <t>204648_at</t>
  </si>
  <si>
    <t>natriuretic peptide receptor 1</t>
  </si>
  <si>
    <t>204649_at</t>
  </si>
  <si>
    <t>TROAP</t>
  </si>
  <si>
    <t>trophinin associated protein</t>
  </si>
  <si>
    <t>204651_at</t>
  </si>
  <si>
    <t>NRF1</t>
  </si>
  <si>
    <t>nuclear respiratory factor 1</t>
  </si>
  <si>
    <t>204655_at</t>
  </si>
  <si>
    <t>204657_s_at</t>
  </si>
  <si>
    <t>SHB</t>
  </si>
  <si>
    <t>SH2 domain containing adaptor protein B</t>
  </si>
  <si>
    <t>204658_at</t>
  </si>
  <si>
    <t>TRA2A</t>
  </si>
  <si>
    <t>transformer 2 alpha homolog</t>
  </si>
  <si>
    <t>204664_at</t>
  </si>
  <si>
    <t>ALPP</t>
  </si>
  <si>
    <t>alkaline phosphatase, placental</t>
  </si>
  <si>
    <t>204667_at</t>
  </si>
  <si>
    <t>FOXA1</t>
  </si>
  <si>
    <t>forkhead box A1</t>
  </si>
  <si>
    <t>204668_at</t>
  </si>
  <si>
    <t>RNF24</t>
  </si>
  <si>
    <t>ring finger protein 24</t>
  </si>
  <si>
    <t>204669_s_at</t>
  </si>
  <si>
    <t>204675_at</t>
  </si>
  <si>
    <t>SRD5A1</t>
  </si>
  <si>
    <t>steroid 5 alpha-reductase 1</t>
  </si>
  <si>
    <t>204688_at</t>
  </si>
  <si>
    <t>SGCE</t>
  </si>
  <si>
    <t>sarcoglycan epsilon</t>
  </si>
  <si>
    <t>204694_at</t>
  </si>
  <si>
    <t>AFP</t>
  </si>
  <si>
    <t>alpha fetoprotein</t>
  </si>
  <si>
    <t>204695_at</t>
  </si>
  <si>
    <t>CDC25A</t>
  </si>
  <si>
    <t>cell division cycle 25A</t>
  </si>
  <si>
    <t>204699_s_at</t>
  </si>
  <si>
    <t>DIEXF</t>
  </si>
  <si>
    <t>digestive organ expansion factor homolog (zebrafish)</t>
  </si>
  <si>
    <t>204700_x_at</t>
  </si>
  <si>
    <t>204701_s_at</t>
  </si>
  <si>
    <t>STOML1</t>
  </si>
  <si>
    <t>stomatin like 1</t>
  </si>
  <si>
    <t>204703_at</t>
  </si>
  <si>
    <t>IFT88</t>
  </si>
  <si>
    <t>intraflagellar transport 88</t>
  </si>
  <si>
    <t>204704_s_at</t>
  </si>
  <si>
    <t>ALDOB</t>
  </si>
  <si>
    <t>aldolase, fructose-bisphosphate B</t>
  </si>
  <si>
    <t>204705_x_at</t>
  </si>
  <si>
    <t>204709_s_at</t>
  </si>
  <si>
    <t>KIF23</t>
  </si>
  <si>
    <t>kinesin family member 23</t>
  </si>
  <si>
    <t>204716_at</t>
  </si>
  <si>
    <t>CCDC6</t>
  </si>
  <si>
    <t>coiled-coil domain containing 6</t>
  </si>
  <si>
    <t>204719_at</t>
  </si>
  <si>
    <t>ABCA8</t>
  </si>
  <si>
    <t>ATP binding cassette subfamily A member 8</t>
  </si>
  <si>
    <t>204720_s_at</t>
  </si>
  <si>
    <t>DNAJC6</t>
  </si>
  <si>
    <t>DnaJ heat shock protein family (Hsp40) member C6</t>
  </si>
  <si>
    <t>204727_at</t>
  </si>
  <si>
    <t>WDHD1</t>
  </si>
  <si>
    <t>WD repeat and HMG-box DNA binding protein 1</t>
  </si>
  <si>
    <t>204728_s_at</t>
  </si>
  <si>
    <t>204731_at</t>
  </si>
  <si>
    <t>TGFBR3</t>
  </si>
  <si>
    <t>transforming growth factor beta receptor 3</t>
  </si>
  <si>
    <t>204738_s_at</t>
  </si>
  <si>
    <t>KRIT1</t>
  </si>
  <si>
    <t>KRIT1, ankyrin repeat containing</t>
  </si>
  <si>
    <t>204739_at</t>
  </si>
  <si>
    <t>CENPC</t>
  </si>
  <si>
    <t>centromere protein C</t>
  </si>
  <si>
    <t>204742_s_at</t>
  </si>
  <si>
    <t>PDS5B</t>
  </si>
  <si>
    <t>PDS5 cohesin associated factor B</t>
  </si>
  <si>
    <t>204744_s_at</t>
  </si>
  <si>
    <t>IARS</t>
  </si>
  <si>
    <t>isoleucyl-tRNA synthetase</t>
  </si>
  <si>
    <t>204745_x_at</t>
  </si>
  <si>
    <t>MT1G</t>
  </si>
  <si>
    <t>metallothionein 1G</t>
  </si>
  <si>
    <t>204748_at</t>
  </si>
  <si>
    <t>PTGS2</t>
  </si>
  <si>
    <t>prostaglandin-endoperoxide synthase 2</t>
  </si>
  <si>
    <t>204752_x_at</t>
  </si>
  <si>
    <t>PARP2</t>
  </si>
  <si>
    <t>poly(ADP-ribose) polymerase 2</t>
  </si>
  <si>
    <t>204753_s_at</t>
  </si>
  <si>
    <t>HLF</t>
  </si>
  <si>
    <t>HLF, PAR bZIP transcription factor</t>
  </si>
  <si>
    <t>204754_at</t>
  </si>
  <si>
    <t>204755_x_at</t>
  </si>
  <si>
    <t>204759_at</t>
  </si>
  <si>
    <t>RCBTB2</t>
  </si>
  <si>
    <t>RCC1 and BTB domain containing protein 2</t>
  </si>
  <si>
    <t>204762_s_at</t>
  </si>
  <si>
    <t>GNAO1</t>
  </si>
  <si>
    <t>G protein subunit alpha o1</t>
  </si>
  <si>
    <t>204763_s_at</t>
  </si>
  <si>
    <t>204766_s_at</t>
  </si>
  <si>
    <t>NUDT1</t>
  </si>
  <si>
    <t>nudix hydrolase 1</t>
  </si>
  <si>
    <t>204767_s_at</t>
  </si>
  <si>
    <t>FEN1</t>
  </si>
  <si>
    <t>flap structure-specific endonuclease 1</t>
  </si>
  <si>
    <t>204768_s_at</t>
  </si>
  <si>
    <t>204775_at</t>
  </si>
  <si>
    <t>CHAF1B</t>
  </si>
  <si>
    <t>chromatin assembly factor 1 subunit B</t>
  </si>
  <si>
    <t>204776_at</t>
  </si>
  <si>
    <t>THBS4</t>
  </si>
  <si>
    <t>thrombospondin 4</t>
  </si>
  <si>
    <t>204778_x_at</t>
  </si>
  <si>
    <t>HOXB7</t>
  </si>
  <si>
    <t>homeobox B7</t>
  </si>
  <si>
    <t>204780_s_at</t>
  </si>
  <si>
    <t>FAS</t>
  </si>
  <si>
    <t>Fas cell surface death receptor</t>
  </si>
  <si>
    <t>204781_s_at</t>
  </si>
  <si>
    <t>204785_x_at</t>
  </si>
  <si>
    <t>IFNAR2</t>
  </si>
  <si>
    <t>interferon alpha and beta receptor subunit 2</t>
  </si>
  <si>
    <t>204787_at</t>
  </si>
  <si>
    <t>VSIG4</t>
  </si>
  <si>
    <t>V-set and immunoglobulin domain containing 4</t>
  </si>
  <si>
    <t>204788_s_at</t>
  </si>
  <si>
    <t>PPOX</t>
  </si>
  <si>
    <t>protoporphyrinogen oxidase</t>
  </si>
  <si>
    <t>204790_at</t>
  </si>
  <si>
    <t>SMAD7</t>
  </si>
  <si>
    <t>SMAD family member 7</t>
  </si>
  <si>
    <t>204793_at</t>
  </si>
  <si>
    <t>GPRASP1</t>
  </si>
  <si>
    <t>G protein-coupled receptor associated sorting protein 1</t>
  </si>
  <si>
    <t>204798_at</t>
  </si>
  <si>
    <t>MYB</t>
  </si>
  <si>
    <t>MYB proto-oncogene, transcription factor</t>
  </si>
  <si>
    <t>204799_at</t>
  </si>
  <si>
    <t>ZBED4</t>
  </si>
  <si>
    <t>zinc finger BED-type containing 4</t>
  </si>
  <si>
    <t>204800_s_at</t>
  </si>
  <si>
    <t>DHRS12</t>
  </si>
  <si>
    <t>dehydrogenase/reductase 12</t>
  </si>
  <si>
    <t>204807_at</t>
  </si>
  <si>
    <t>TMEM5</t>
  </si>
  <si>
    <t>transmembrane protein 5</t>
  </si>
  <si>
    <t>204812_at</t>
  </si>
  <si>
    <t>ZW10</t>
  </si>
  <si>
    <t>zw10 kinetochore protein</t>
  </si>
  <si>
    <t>204814_at</t>
  </si>
  <si>
    <t>CADPS</t>
  </si>
  <si>
    <t>calcium dependent secretion activator</t>
  </si>
  <si>
    <t>204818_at</t>
  </si>
  <si>
    <t>HSD17B2</t>
  </si>
  <si>
    <t>hydroxysteroid 17-beta dehydrogenase 2</t>
  </si>
  <si>
    <t>204820_s_at</t>
  </si>
  <si>
    <t>BTN3A2///BTN3A3</t>
  </si>
  <si>
    <t>butyrophilin subfamily 3 member A2///butyrophilin subfamily 3 member A3</t>
  </si>
  <si>
    <t>204822_at</t>
  </si>
  <si>
    <t>TTK</t>
  </si>
  <si>
    <t>TTK protein kinase</t>
  </si>
  <si>
    <t>204823_at</t>
  </si>
  <si>
    <t>NAV3</t>
  </si>
  <si>
    <t>neuron navigator 3</t>
  </si>
  <si>
    <t>204824_at</t>
  </si>
  <si>
    <t>ENDOG</t>
  </si>
  <si>
    <t>endonuclease G</t>
  </si>
  <si>
    <t>204825_at</t>
  </si>
  <si>
    <t>MELK</t>
  </si>
  <si>
    <t>maternal embryonic leucine zipper kinase</t>
  </si>
  <si>
    <t>204826_at</t>
  </si>
  <si>
    <t>CCNF</t>
  </si>
  <si>
    <t>cyclin F</t>
  </si>
  <si>
    <t>204827_s_at</t>
  </si>
  <si>
    <t>204828_at</t>
  </si>
  <si>
    <t>RAD9A</t>
  </si>
  <si>
    <t>RAD9 checkpoint clamp component A</t>
  </si>
  <si>
    <t>204829_s_at</t>
  </si>
  <si>
    <t>FOLR2</t>
  </si>
  <si>
    <t>folate receptor beta</t>
  </si>
  <si>
    <t>204831_at</t>
  </si>
  <si>
    <t>CDK8</t>
  </si>
  <si>
    <t>cyclin dependent kinase 8</t>
  </si>
  <si>
    <t>204833_at</t>
  </si>
  <si>
    <t>ATG12</t>
  </si>
  <si>
    <t>autophagy related 12</t>
  </si>
  <si>
    <t>204835_at</t>
  </si>
  <si>
    <t>POLA1</t>
  </si>
  <si>
    <t>DNA polymerase alpha 1, catalytic subunit</t>
  </si>
  <si>
    <t>204839_at</t>
  </si>
  <si>
    <t>POP5</t>
  </si>
  <si>
    <t>POP5 homolog, ribonuclease P/MRP subunit</t>
  </si>
  <si>
    <t>204844_at</t>
  </si>
  <si>
    <t>ENPEP</t>
  </si>
  <si>
    <t>glutamyl aminopeptidase</t>
  </si>
  <si>
    <t>204845_s_at</t>
  </si>
  <si>
    <t>204846_at</t>
  </si>
  <si>
    <t>CP</t>
  </si>
  <si>
    <t>ceruloplasmin (ferroxidase)</t>
  </si>
  <si>
    <t>204847_at</t>
  </si>
  <si>
    <t>ZBTB11</t>
  </si>
  <si>
    <t>zinc finger and BTB domain containing 11</t>
  </si>
  <si>
    <t>204848_x_at</t>
  </si>
  <si>
    <t>204849_at</t>
  </si>
  <si>
    <t>TCFL5</t>
  </si>
  <si>
    <t>transcription factor like 5</t>
  </si>
  <si>
    <t>204857_at</t>
  </si>
  <si>
    <t>MAD1L1</t>
  </si>
  <si>
    <t>MAD1 mitotic arrest deficient like 1</t>
  </si>
  <si>
    <t>204859_s_at</t>
  </si>
  <si>
    <t>APAF1</t>
  </si>
  <si>
    <t>apoptotic peptidase activating factor 1</t>
  </si>
  <si>
    <t>204866_at</t>
  </si>
  <si>
    <t>JADE3</t>
  </si>
  <si>
    <t>jade family PHD finger 3</t>
  </si>
  <si>
    <t>204867_at</t>
  </si>
  <si>
    <t>GCHFR</t>
  </si>
  <si>
    <t>GTP cyclohydrolase I feedback regulator</t>
  </si>
  <si>
    <t>204868_at</t>
  </si>
  <si>
    <t>MRPL58</t>
  </si>
  <si>
    <t>mitochondrial ribosomal protein L58</t>
  </si>
  <si>
    <t>204873_at</t>
  </si>
  <si>
    <t>PEX1</t>
  </si>
  <si>
    <t>peroxisomal biogenesis factor 1</t>
  </si>
  <si>
    <t>204874_x_at</t>
  </si>
  <si>
    <t>BAIAP3</t>
  </si>
  <si>
    <t>BAI1 associated protein 3</t>
  </si>
  <si>
    <t>204880_at</t>
  </si>
  <si>
    <t>MGMT</t>
  </si>
  <si>
    <t>O-6-methylguanine-DNA methyltransferase</t>
  </si>
  <si>
    <t>204882_at</t>
  </si>
  <si>
    <t>ARHGAP25</t>
  </si>
  <si>
    <t>Rho GTPase activating protein 25</t>
  </si>
  <si>
    <t>204883_s_at</t>
  </si>
  <si>
    <t>HUS1</t>
  </si>
  <si>
    <t>HUS1 checkpoint clamp component</t>
  </si>
  <si>
    <t>204886_at</t>
  </si>
  <si>
    <t>PLK4</t>
  </si>
  <si>
    <t>polo like kinase 4</t>
  </si>
  <si>
    <t>204887_s_at</t>
  </si>
  <si>
    <t>204894_s_at</t>
  </si>
  <si>
    <t>AOC3</t>
  </si>
  <si>
    <t>amine oxidase, copper containing 3</t>
  </si>
  <si>
    <t>204899_s_at</t>
  </si>
  <si>
    <t>SAP30</t>
  </si>
  <si>
    <t>Sin3A associated protein 30</t>
  </si>
  <si>
    <t>204900_x_at</t>
  </si>
  <si>
    <t>204905_s_at</t>
  </si>
  <si>
    <t>EEF1E1</t>
  </si>
  <si>
    <t>eukaryotic translation elongation factor 1 epsilon 1</t>
  </si>
  <si>
    <t>204906_at</t>
  </si>
  <si>
    <t>RPS6KA2</t>
  </si>
  <si>
    <t>ribosomal protein S6 kinase A2</t>
  </si>
  <si>
    <t>204907_s_at</t>
  </si>
  <si>
    <t>BCL3</t>
  </si>
  <si>
    <t>B-cell CLL/lymphoma 3</t>
  </si>
  <si>
    <t>204912_at</t>
  </si>
  <si>
    <t>IL10RA</t>
  </si>
  <si>
    <t>interleukin 10 receptor subunit alpha</t>
  </si>
  <si>
    <t>204919_at</t>
  </si>
  <si>
    <t>PRR4</t>
  </si>
  <si>
    <t>proline rich 4 (lacrimal)</t>
  </si>
  <si>
    <t>204920_at</t>
  </si>
  <si>
    <t>CPS1</t>
  </si>
  <si>
    <t>carbamoyl-phosphate synthase 1</t>
  </si>
  <si>
    <t>204921_at</t>
  </si>
  <si>
    <t>GAS8</t>
  </si>
  <si>
    <t>growth arrest specific 8</t>
  </si>
  <si>
    <t>204929_s_at</t>
  </si>
  <si>
    <t>VAMP5</t>
  </si>
  <si>
    <t>vesicle associated membrane protein 5</t>
  </si>
  <si>
    <t>204931_at</t>
  </si>
  <si>
    <t>TCF21</t>
  </si>
  <si>
    <t>transcription factor 21</t>
  </si>
  <si>
    <t>204934_s_at</t>
  </si>
  <si>
    <t>HPN</t>
  </si>
  <si>
    <t>hepsin</t>
  </si>
  <si>
    <t>204943_at</t>
  </si>
  <si>
    <t>ADAM12</t>
  </si>
  <si>
    <t>ADAM metallopeptidase domain 12</t>
  </si>
  <si>
    <t>204944_at</t>
  </si>
  <si>
    <t>PTPRG</t>
  </si>
  <si>
    <t>protein tyrosine phosphatase, receptor type G</t>
  </si>
  <si>
    <t>204949_at</t>
  </si>
  <si>
    <t>ICAM3</t>
  </si>
  <si>
    <t>intercellular adhesion molecule 3</t>
  </si>
  <si>
    <t>204955_at</t>
  </si>
  <si>
    <t>SRPX</t>
  </si>
  <si>
    <t>sushi repeat containing protein, X-linked</t>
  </si>
  <si>
    <t>204962_s_at</t>
  </si>
  <si>
    <t>CENPA</t>
  </si>
  <si>
    <t>centromere protein A</t>
  </si>
  <si>
    <t>204968_at</t>
  </si>
  <si>
    <t>C6orf47</t>
  </si>
  <si>
    <t>chromosome 6 open reading frame 47</t>
  </si>
  <si>
    <t>204970_s_at</t>
  </si>
  <si>
    <t>LOC644132///MAFG</t>
  </si>
  <si>
    <t>similar to basic-leucine zipper transcription factor MafG///MAF bZIP transcription factor G</t>
  </si>
  <si>
    <t>204971_at</t>
  </si>
  <si>
    <t>CSTA</t>
  </si>
  <si>
    <t>cystatin A</t>
  </si>
  <si>
    <t>204975_at</t>
  </si>
  <si>
    <t>EMP2</t>
  </si>
  <si>
    <t>epithelial membrane protein 2</t>
  </si>
  <si>
    <t>204976_s_at</t>
  </si>
  <si>
    <t>AMMECR1</t>
  </si>
  <si>
    <t>Alport syndrome, mental retardation, midface hypoplasia and elliptocytosis chromosomal region gene 1</t>
  </si>
  <si>
    <t>204977_at</t>
  </si>
  <si>
    <t>DDX10</t>
  </si>
  <si>
    <t>DEAD-box helicase 10</t>
  </si>
  <si>
    <t>204981_at</t>
  </si>
  <si>
    <t>SLC22A18</t>
  </si>
  <si>
    <t>solute carrier family 22 member 18</t>
  </si>
  <si>
    <t>204986_s_at</t>
  </si>
  <si>
    <t>TAOK2</t>
  </si>
  <si>
    <t>TAO kinase 2</t>
  </si>
  <si>
    <t>204988_at</t>
  </si>
  <si>
    <t>FGB</t>
  </si>
  <si>
    <t>fibrinogen beta chain</t>
  </si>
  <si>
    <t>204993_at</t>
  </si>
  <si>
    <t>GNAZ</t>
  </si>
  <si>
    <t>G protein subunit alpha z</t>
  </si>
  <si>
    <t>204997_at</t>
  </si>
  <si>
    <t>GPD1</t>
  </si>
  <si>
    <t>glycerol-3-phosphate dehydrogenase 1</t>
  </si>
  <si>
    <t>204999_s_at</t>
  </si>
  <si>
    <t>ATF5</t>
  </si>
  <si>
    <t>activating transcription factor 5</t>
  </si>
  <si>
    <t>205002_at</t>
  </si>
  <si>
    <t>AHDC1</t>
  </si>
  <si>
    <t>AT-hook DNA binding motif containing 1</t>
  </si>
  <si>
    <t>205012_s_at</t>
  </si>
  <si>
    <t>HAGH</t>
  </si>
  <si>
    <t>hydroxyacylglutathione hydrolase</t>
  </si>
  <si>
    <t>205017_s_at</t>
  </si>
  <si>
    <t>205018_s_at</t>
  </si>
  <si>
    <t>205019_s_at</t>
  </si>
  <si>
    <t>VIPR1</t>
  </si>
  <si>
    <t>vasoactive intestinal peptide receptor 1</t>
  </si>
  <si>
    <t>205020_s_at</t>
  </si>
  <si>
    <t>ARL4A</t>
  </si>
  <si>
    <t>ADP ribosylation factor like GTPase 4A</t>
  </si>
  <si>
    <t>205024_s_at</t>
  </si>
  <si>
    <t>RAD51</t>
  </si>
  <si>
    <t>RAD51 recombinase</t>
  </si>
  <si>
    <t>205025_at</t>
  </si>
  <si>
    <t>ZBTB48</t>
  </si>
  <si>
    <t>zinc finger and BTB domain containing 48</t>
  </si>
  <si>
    <t>205031_at</t>
  </si>
  <si>
    <t>EFNB3</t>
  </si>
  <si>
    <t>ephrin B3</t>
  </si>
  <si>
    <t>205034_at</t>
  </si>
  <si>
    <t>CCNE2</t>
  </si>
  <si>
    <t>cyclin E2</t>
  </si>
  <si>
    <t>205037_at</t>
  </si>
  <si>
    <t>LINC00111///IFT27</t>
  </si>
  <si>
    <t>long intergenic non-protein coding RNA 111///intraflagellar transport 27</t>
  </si>
  <si>
    <t>205040_at</t>
  </si>
  <si>
    <t>ORM1</t>
  </si>
  <si>
    <t>orosomucoid 1</t>
  </si>
  <si>
    <t>205041_s_at</t>
  </si>
  <si>
    <t>ORM2///ORM1</t>
  </si>
  <si>
    <t>orosomucoid 2///orosomucoid 1</t>
  </si>
  <si>
    <t>205042_at</t>
  </si>
  <si>
    <t>GNE</t>
  </si>
  <si>
    <t>glucosamine (UDP-N-acetyl)-2-epimerase/N-acetylmannosamine kinase</t>
  </si>
  <si>
    <t>205043_at</t>
  </si>
  <si>
    <t>CFTR</t>
  </si>
  <si>
    <t>cystic fibrosis transmembrane conductance regulator</t>
  </si>
  <si>
    <t>205044_at</t>
  </si>
  <si>
    <t>GABRP</t>
  </si>
  <si>
    <t>gamma-aminobutyric acid type A receptor pi subunit</t>
  </si>
  <si>
    <t>205046_at</t>
  </si>
  <si>
    <t>CENPE</t>
  </si>
  <si>
    <t>centromere protein E</t>
  </si>
  <si>
    <t>205047_s_at</t>
  </si>
  <si>
    <t>ASNS</t>
  </si>
  <si>
    <t>asparagine synthetase (glutamine-hydrolyzing)</t>
  </si>
  <si>
    <t>205048_s_at</t>
  </si>
  <si>
    <t>PSPH</t>
  </si>
  <si>
    <t>phosphoserine phosphatase</t>
  </si>
  <si>
    <t>205053_at</t>
  </si>
  <si>
    <t>PRIM1</t>
  </si>
  <si>
    <t>primase (DNA) subunit 1</t>
  </si>
  <si>
    <t>205055_at</t>
  </si>
  <si>
    <t>ITGAE</t>
  </si>
  <si>
    <t>integrin subunit alpha E</t>
  </si>
  <si>
    <t>205058_at</t>
  </si>
  <si>
    <t>SLC26A1</t>
  </si>
  <si>
    <t>solute carrier family 26 member 1</t>
  </si>
  <si>
    <t>205060_at</t>
  </si>
  <si>
    <t>PARG</t>
  </si>
  <si>
    <t>poly(ADP-ribose) glycohydrolase</t>
  </si>
  <si>
    <t>205062_x_at</t>
  </si>
  <si>
    <t>ARID4A</t>
  </si>
  <si>
    <t>AT-rich interaction domain 4A</t>
  </si>
  <si>
    <t>205063_at</t>
  </si>
  <si>
    <t>GEMIN2</t>
  </si>
  <si>
    <t>gem nuclear organelle associated protein 2</t>
  </si>
  <si>
    <t>205065_at</t>
  </si>
  <si>
    <t>ENPP1</t>
  </si>
  <si>
    <t>ectonucleotide pyrophosphatase/phosphodiesterase 1</t>
  </si>
  <si>
    <t>205066_s_at</t>
  </si>
  <si>
    <t>205072_s_at</t>
  </si>
  <si>
    <t>XRCC4</t>
  </si>
  <si>
    <t>X-ray repair cross complementing 4</t>
  </si>
  <si>
    <t>205073_at</t>
  </si>
  <si>
    <t>CYP2J2</t>
  </si>
  <si>
    <t>cytochrome P450 family 2 subfamily J member 2</t>
  </si>
  <si>
    <t>205074_at</t>
  </si>
  <si>
    <t>SLC22A5</t>
  </si>
  <si>
    <t>solute carrier family 22 member 5</t>
  </si>
  <si>
    <t>205075_at</t>
  </si>
  <si>
    <t>SERPINF2</t>
  </si>
  <si>
    <t>serpin family F member 2</t>
  </si>
  <si>
    <t>205077_s_at</t>
  </si>
  <si>
    <t>PIGF</t>
  </si>
  <si>
    <t>phosphatidylinositol glycan anchor biosynthesis class F</t>
  </si>
  <si>
    <t>205078_at</t>
  </si>
  <si>
    <t>205079_s_at</t>
  </si>
  <si>
    <t>MPDZ</t>
  </si>
  <si>
    <t>multiple PDZ domain crumbs cell polarity complex component</t>
  </si>
  <si>
    <t>205082_s_at</t>
  </si>
  <si>
    <t>AOX1</t>
  </si>
  <si>
    <t>aldehyde oxidase 1</t>
  </si>
  <si>
    <t>205083_at</t>
  </si>
  <si>
    <t>205086_s_at</t>
  </si>
  <si>
    <t>NCAPH2</t>
  </si>
  <si>
    <t>non-SMC condensin II complex subunit H2</t>
  </si>
  <si>
    <t>205089_at</t>
  </si>
  <si>
    <t>ZNF7</t>
  </si>
  <si>
    <t>zinc finger protein 7</t>
  </si>
  <si>
    <t>205091_x_at</t>
  </si>
  <si>
    <t>RECQL</t>
  </si>
  <si>
    <t>RecQ like helicase</t>
  </si>
  <si>
    <t>205097_at</t>
  </si>
  <si>
    <t>SLC26A2</t>
  </si>
  <si>
    <t>solute carrier family 26 member 2</t>
  </si>
  <si>
    <t>205102_at</t>
  </si>
  <si>
    <t>TMPRSS2</t>
  </si>
  <si>
    <t>transmembrane protease, serine 2</t>
  </si>
  <si>
    <t>205107_s_at</t>
  </si>
  <si>
    <t>EFNA4</t>
  </si>
  <si>
    <t>ephrin A4</t>
  </si>
  <si>
    <t>205114_s_at</t>
  </si>
  <si>
    <t>LOC728830///CCL3L3///CCL3L1///CCL3</t>
  </si>
  <si>
    <t>similar to C-C motif chemokine 3-like 1 precursor (Small-inducible cytokine A3-like 1) (Tonsillar lymphocyte LD78 beta protein) (LD78-beta(1-70)) (G0/G1 switch regulatory protein 19-2) (G0S19-2 protein) (PAT 464.2)///C-C motif chemokine ligand 3 like 3///C-C motif chemokine ligand 3 like 1///C-C motif chemokine ligand 3</t>
  </si>
  <si>
    <t>205115_s_at</t>
  </si>
  <si>
    <t>RBM19</t>
  </si>
  <si>
    <t>RNA binding motif protein 19</t>
  </si>
  <si>
    <t>205116_at</t>
  </si>
  <si>
    <t>LAMA2</t>
  </si>
  <si>
    <t>laminin subunit alpha 2</t>
  </si>
  <si>
    <t>205119_s_at</t>
  </si>
  <si>
    <t>FPR1</t>
  </si>
  <si>
    <t>formyl peptide receptor 1</t>
  </si>
  <si>
    <t>205122_at</t>
  </si>
  <si>
    <t>TMEFF1</t>
  </si>
  <si>
    <t>transmembrane protein with EGF like and two follistatin like domains 1</t>
  </si>
  <si>
    <t>205126_at</t>
  </si>
  <si>
    <t>VRK2</t>
  </si>
  <si>
    <t>vaccinia related kinase 2</t>
  </si>
  <si>
    <t>205129_at</t>
  </si>
  <si>
    <t>NPM3</t>
  </si>
  <si>
    <t>nucleophosmin/nucleoplasmin 3</t>
  </si>
  <si>
    <t>205133_s_at</t>
  </si>
  <si>
    <t>HSPE1</t>
  </si>
  <si>
    <t>heat shock protein family E (Hsp10) member 1</t>
  </si>
  <si>
    <t>205140_at</t>
  </si>
  <si>
    <t>FPGT</t>
  </si>
  <si>
    <t>fucose-1-phosphate guanylyltransferase</t>
  </si>
  <si>
    <t>205141_at</t>
  </si>
  <si>
    <t>RNASE4///ANG</t>
  </si>
  <si>
    <t>ribonuclease A family member 4///angiogenin</t>
  </si>
  <si>
    <t>205146_x_at</t>
  </si>
  <si>
    <t>APBA3</t>
  </si>
  <si>
    <t>amyloid beta precursor protein binding family A member 3</t>
  </si>
  <si>
    <t>205155_s_at</t>
  </si>
  <si>
    <t>SPTBN2</t>
  </si>
  <si>
    <t>spectrin beta, non-erythrocytic 2</t>
  </si>
  <si>
    <t>205158_at</t>
  </si>
  <si>
    <t>RNASE4</t>
  </si>
  <si>
    <t>ribonuclease A family member 4</t>
  </si>
  <si>
    <t>205164_at</t>
  </si>
  <si>
    <t>GCAT</t>
  </si>
  <si>
    <t>glycine C-acetyltransferase</t>
  </si>
  <si>
    <t>205165_at</t>
  </si>
  <si>
    <t>CELSR3</t>
  </si>
  <si>
    <t>cadherin EGF LAG seven-pass G-type receptor 3</t>
  </si>
  <si>
    <t>205167_s_at</t>
  </si>
  <si>
    <t>CDC25C</t>
  </si>
  <si>
    <t>cell division cycle 25C</t>
  </si>
  <si>
    <t>205168_at</t>
  </si>
  <si>
    <t>DDR2</t>
  </si>
  <si>
    <t>discoidin domain receptor tyrosine kinase 2</t>
  </si>
  <si>
    <t>205169_at</t>
  </si>
  <si>
    <t>RBBP5</t>
  </si>
  <si>
    <t>RB binding protein 5, histone lysine methyltransferase complex subunit</t>
  </si>
  <si>
    <t>205173_x_at</t>
  </si>
  <si>
    <t>CD58</t>
  </si>
  <si>
    <t>CD58 molecule</t>
  </si>
  <si>
    <t>205176_s_at</t>
  </si>
  <si>
    <t>ITGB3BP</t>
  </si>
  <si>
    <t>integrin subunit beta 3 binding protein</t>
  </si>
  <si>
    <t>205178_s_at</t>
  </si>
  <si>
    <t>RBBP6</t>
  </si>
  <si>
    <t>RB binding protein 6, ubiquitin ligase</t>
  </si>
  <si>
    <t>205181_at</t>
  </si>
  <si>
    <t>ZSCAN9</t>
  </si>
  <si>
    <t>zinc finger and SCAN domain containing 9</t>
  </si>
  <si>
    <t>205186_at</t>
  </si>
  <si>
    <t>DNALI1</t>
  </si>
  <si>
    <t>dynein axonemal light intermediate chain 1</t>
  </si>
  <si>
    <t>205187_at</t>
  </si>
  <si>
    <t>SMAD5</t>
  </si>
  <si>
    <t>SMAD family member 5</t>
  </si>
  <si>
    <t>205188_s_at</t>
  </si>
  <si>
    <t>205189_s_at</t>
  </si>
  <si>
    <t>FANCC</t>
  </si>
  <si>
    <t>Fanconi anemia complementation group C</t>
  </si>
  <si>
    <t>205191_at</t>
  </si>
  <si>
    <t>RP2</t>
  </si>
  <si>
    <t>retinitis pigmentosa 2 (X-linked recessive)</t>
  </si>
  <si>
    <t>205192_at</t>
  </si>
  <si>
    <t>MAP3K14</t>
  </si>
  <si>
    <t>mitogen-activated protein kinase kinase kinase 14</t>
  </si>
  <si>
    <t>205194_at</t>
  </si>
  <si>
    <t>205200_at</t>
  </si>
  <si>
    <t>CLEC3B</t>
  </si>
  <si>
    <t>C-type lectin domain family 3 member B</t>
  </si>
  <si>
    <t>205201_at</t>
  </si>
  <si>
    <t>GLI3</t>
  </si>
  <si>
    <t>GLI family zinc finger 3</t>
  </si>
  <si>
    <t>205204_at</t>
  </si>
  <si>
    <t>NMB</t>
  </si>
  <si>
    <t>neuromedin B</t>
  </si>
  <si>
    <t>205208_at</t>
  </si>
  <si>
    <t>ALDH1L1</t>
  </si>
  <si>
    <t>aldehyde dehydrogenase 1 family member L1</t>
  </si>
  <si>
    <t>205215_at</t>
  </si>
  <si>
    <t>RNF2</t>
  </si>
  <si>
    <t>ring finger protein 2</t>
  </si>
  <si>
    <t>205218_at</t>
  </si>
  <si>
    <t>POLR3F</t>
  </si>
  <si>
    <t>RNA polymerase III subunit F</t>
  </si>
  <si>
    <t>205221_at</t>
  </si>
  <si>
    <t>HGD</t>
  </si>
  <si>
    <t>homogentisate 1,2-dioxygenase</t>
  </si>
  <si>
    <t>205222_at</t>
  </si>
  <si>
    <t>EHHADH</t>
  </si>
  <si>
    <t>enoyl-CoA, hydratase/3-hydroxyacyl CoA dehydrogenase</t>
  </si>
  <si>
    <t>205224_at</t>
  </si>
  <si>
    <t>SURF2</t>
  </si>
  <si>
    <t>surfeit 2</t>
  </si>
  <si>
    <t>205225_at</t>
  </si>
  <si>
    <t>ESR1</t>
  </si>
  <si>
    <t>estrogen receptor 1</t>
  </si>
  <si>
    <t>205227_at</t>
  </si>
  <si>
    <t>IL1RAP</t>
  </si>
  <si>
    <t>interleukin 1 receptor accessory protein</t>
  </si>
  <si>
    <t>205230_at</t>
  </si>
  <si>
    <t>RPH3A</t>
  </si>
  <si>
    <t>rabphilin 3A</t>
  </si>
  <si>
    <t>205231_s_at</t>
  </si>
  <si>
    <t>EPM2A</t>
  </si>
  <si>
    <t>epilepsy, progressive myoclonus type 2A, Lafora disease (laforin)</t>
  </si>
  <si>
    <t>205232_s_at</t>
  </si>
  <si>
    <t>PAFAH2</t>
  </si>
  <si>
    <t>platelet activating factor acetylhydrolase 2</t>
  </si>
  <si>
    <t>205234_at</t>
  </si>
  <si>
    <t>SLC16A4</t>
  </si>
  <si>
    <t>solute carrier family 16 member 4</t>
  </si>
  <si>
    <t>205235_s_at</t>
  </si>
  <si>
    <t>KIF20B</t>
  </si>
  <si>
    <t>kinesin family member 20B</t>
  </si>
  <si>
    <t>205240_at</t>
  </si>
  <si>
    <t>GPSM2</t>
  </si>
  <si>
    <t>G-protein signaling modulator 2</t>
  </si>
  <si>
    <t>205248_at</t>
  </si>
  <si>
    <t>DOPEY2</t>
  </si>
  <si>
    <t>dopey family member 2</t>
  </si>
  <si>
    <t>205249_at</t>
  </si>
  <si>
    <t>EGR2</t>
  </si>
  <si>
    <t>early growth response 2</t>
  </si>
  <si>
    <t>205250_s_at</t>
  </si>
  <si>
    <t>CEP290</t>
  </si>
  <si>
    <t>centrosomal protein 290</t>
  </si>
  <si>
    <t>205259_at</t>
  </si>
  <si>
    <t>NR3C2</t>
  </si>
  <si>
    <t>nuclear receptor subfamily 3 group C member 2</t>
  </si>
  <si>
    <t>205260_s_at</t>
  </si>
  <si>
    <t>ACYP1</t>
  </si>
  <si>
    <t>acylphosphatase 1</t>
  </si>
  <si>
    <t>205263_at</t>
  </si>
  <si>
    <t>BCL10</t>
  </si>
  <si>
    <t>B-cell CLL/lymphoma 10</t>
  </si>
  <si>
    <t>205264_at</t>
  </si>
  <si>
    <t>CD3EAP</t>
  </si>
  <si>
    <t>CD3e molecule associated protein</t>
  </si>
  <si>
    <t>205269_at</t>
  </si>
  <si>
    <t>LCP2</t>
  </si>
  <si>
    <t>lymphocyte cytosolic protein 2</t>
  </si>
  <si>
    <t>205270_s_at</t>
  </si>
  <si>
    <t>205272_s_at</t>
  </si>
  <si>
    <t>PRH2///PRH1</t>
  </si>
  <si>
    <t>proline rich protein HaeIII subfamily 2///proline rich protein HaeIII subfamily 1</t>
  </si>
  <si>
    <t>205277_at</t>
  </si>
  <si>
    <t>PRDM2</t>
  </si>
  <si>
    <t>PR/SET domain 2</t>
  </si>
  <si>
    <t>205281_s_at</t>
  </si>
  <si>
    <t>PIGA</t>
  </si>
  <si>
    <t>phosphatidylinositol glycan anchor biosynthesis class A</t>
  </si>
  <si>
    <t>205283_at</t>
  </si>
  <si>
    <t>FKTN</t>
  </si>
  <si>
    <t>fukutin</t>
  </si>
  <si>
    <t>205284_at</t>
  </si>
  <si>
    <t>URB2</t>
  </si>
  <si>
    <t>URB2 ribosome biogenesis 2 homolog (S. cerevisiae)</t>
  </si>
  <si>
    <t>205289_at</t>
  </si>
  <si>
    <t>BMP2</t>
  </si>
  <si>
    <t>bone morphogenetic protein 2</t>
  </si>
  <si>
    <t>205290_s_at</t>
  </si>
  <si>
    <t>205292_s_at</t>
  </si>
  <si>
    <t>HNRNPA2B1</t>
  </si>
  <si>
    <t>heterogeneous nuclear ribonucleoprotein A2/B1</t>
  </si>
  <si>
    <t>205296_at</t>
  </si>
  <si>
    <t>205297_s_at</t>
  </si>
  <si>
    <t>CD79B</t>
  </si>
  <si>
    <t>CD79b molecule</t>
  </si>
  <si>
    <t>205298_s_at</t>
  </si>
  <si>
    <t>BTN2A2</t>
  </si>
  <si>
    <t>butyrophilin subfamily 2 member A2</t>
  </si>
  <si>
    <t>205301_s_at</t>
  </si>
  <si>
    <t>OGG1</t>
  </si>
  <si>
    <t>8-oxoguanine DNA glycosylase</t>
  </si>
  <si>
    <t>205302_at</t>
  </si>
  <si>
    <t>IGFBP1</t>
  </si>
  <si>
    <t>insulin like growth factor binding protein 1</t>
  </si>
  <si>
    <t>205303_at</t>
  </si>
  <si>
    <t>KCNJ8</t>
  </si>
  <si>
    <t>potassium voltage-gated channel subfamily J member 8</t>
  </si>
  <si>
    <t>205304_s_at</t>
  </si>
  <si>
    <t>205306_x_at</t>
  </si>
  <si>
    <t>KMO</t>
  </si>
  <si>
    <t>kynurenine 3-monooxygenase (kynurenine 3-hydroxylase)</t>
  </si>
  <si>
    <t>205307_s_at</t>
  </si>
  <si>
    <t>205310_at</t>
  </si>
  <si>
    <t>FBXO46</t>
  </si>
  <si>
    <t>F-box protein 46</t>
  </si>
  <si>
    <t>205312_at</t>
  </si>
  <si>
    <t>SPI1</t>
  </si>
  <si>
    <t>Spi-1 proto-oncogene</t>
  </si>
  <si>
    <t>205320_at</t>
  </si>
  <si>
    <t>APC2</t>
  </si>
  <si>
    <t>APC2, WNT signaling pathway regulator</t>
  </si>
  <si>
    <t>205324_s_at</t>
  </si>
  <si>
    <t>FTSJ1</t>
  </si>
  <si>
    <t>FtsJ RNA methyltransferase homolog 1 (E. coli)</t>
  </si>
  <si>
    <t>205326_at</t>
  </si>
  <si>
    <t>RAMP3</t>
  </si>
  <si>
    <t>receptor (G protein-coupled) activity modifying protein 3</t>
  </si>
  <si>
    <t>205328_at</t>
  </si>
  <si>
    <t>CLDN10</t>
  </si>
  <si>
    <t>claudin 10</t>
  </si>
  <si>
    <t>205332_at</t>
  </si>
  <si>
    <t>RCE1</t>
  </si>
  <si>
    <t>Ras converting CAAX endopeptidase 1</t>
  </si>
  <si>
    <t>205333_s_at</t>
  </si>
  <si>
    <t>205335_s_at</t>
  </si>
  <si>
    <t>SRP19</t>
  </si>
  <si>
    <t>signal recognition particle 19</t>
  </si>
  <si>
    <t>205336_at</t>
  </si>
  <si>
    <t>PVALB</t>
  </si>
  <si>
    <t>parvalbumin</t>
  </si>
  <si>
    <t>205339_at</t>
  </si>
  <si>
    <t>STIL</t>
  </si>
  <si>
    <t>SCL/TAL1 interrupting locus</t>
  </si>
  <si>
    <t>205340_at</t>
  </si>
  <si>
    <t>ZBTB24</t>
  </si>
  <si>
    <t>zinc finger and BTB domain containing 24</t>
  </si>
  <si>
    <t>205342_s_at</t>
  </si>
  <si>
    <t>SULT1C2</t>
  </si>
  <si>
    <t>sulfotransferase family 1C member 2</t>
  </si>
  <si>
    <t>205343_at</t>
  </si>
  <si>
    <t>205345_at</t>
  </si>
  <si>
    <t>BARD1</t>
  </si>
  <si>
    <t>BRCA1 associated RING domain 1</t>
  </si>
  <si>
    <t>205352_at</t>
  </si>
  <si>
    <t>SERPINI1</t>
  </si>
  <si>
    <t>serpin family I member 1</t>
  </si>
  <si>
    <t>205353_s_at</t>
  </si>
  <si>
    <t>PEBP1</t>
  </si>
  <si>
    <t>phosphatidylethanolamine binding protein 1</t>
  </si>
  <si>
    <t>205354_at</t>
  </si>
  <si>
    <t>GAMT</t>
  </si>
  <si>
    <t>guanidinoacetate N-methyltransferase</t>
  </si>
  <si>
    <t>205355_at</t>
  </si>
  <si>
    <t>ACADSB</t>
  </si>
  <si>
    <t>acyl-CoA dehydrogenase, short/branched chain</t>
  </si>
  <si>
    <t>205357_s_at</t>
  </si>
  <si>
    <t>AGTR1</t>
  </si>
  <si>
    <t>angiotensin II receptor type 1</t>
  </si>
  <si>
    <t>205361_s_at</t>
  </si>
  <si>
    <t>PFDN4</t>
  </si>
  <si>
    <t>prefoldin subunit 4</t>
  </si>
  <si>
    <t>205363_at</t>
  </si>
  <si>
    <t>BBOX1</t>
  </si>
  <si>
    <t>gamma-butyrobetaine hydroxylase 1</t>
  </si>
  <si>
    <t>205364_at</t>
  </si>
  <si>
    <t>ACOX2</t>
  </si>
  <si>
    <t>acyl-CoA oxidase 2</t>
  </si>
  <si>
    <t>205369_x_at</t>
  </si>
  <si>
    <t>DBT</t>
  </si>
  <si>
    <t>dihydrolipoamide branched chain transacylase E2</t>
  </si>
  <si>
    <t>205370_x_at</t>
  </si>
  <si>
    <t>205371_s_at</t>
  </si>
  <si>
    <t>205372_at</t>
  </si>
  <si>
    <t>PLAG1</t>
  </si>
  <si>
    <t>PLAG1 zinc finger</t>
  </si>
  <si>
    <t>205380_at</t>
  </si>
  <si>
    <t>PDZK1</t>
  </si>
  <si>
    <t>PDZ domain containing 1</t>
  </si>
  <si>
    <t>205381_at</t>
  </si>
  <si>
    <t>LRRC17</t>
  </si>
  <si>
    <t>leucine rich repeat containing 17</t>
  </si>
  <si>
    <t>205383_s_at</t>
  </si>
  <si>
    <t>ZBTB20</t>
  </si>
  <si>
    <t>zinc finger and BTB domain containing 20</t>
  </si>
  <si>
    <t>205384_at</t>
  </si>
  <si>
    <t>FXYD1</t>
  </si>
  <si>
    <t>FXYD domain containing ion transport regulator 1</t>
  </si>
  <si>
    <t>205392_s_at</t>
  </si>
  <si>
    <t>CCL15///CCL14</t>
  </si>
  <si>
    <t>C-C motif chemokine ligand 15///C-C motif chemokine ligand 14</t>
  </si>
  <si>
    <t>205393_s_at</t>
  </si>
  <si>
    <t>CHEK1</t>
  </si>
  <si>
    <t>checkpoint kinase 1</t>
  </si>
  <si>
    <t>205394_at</t>
  </si>
  <si>
    <t>205395_s_at</t>
  </si>
  <si>
    <t>MRE11A</t>
  </si>
  <si>
    <t>MRE11 homolog A, double strand break repair nuclease</t>
  </si>
  <si>
    <t>205398_s_at</t>
  </si>
  <si>
    <t>SMAD3</t>
  </si>
  <si>
    <t>SMAD family member 3</t>
  </si>
  <si>
    <t>205401_at</t>
  </si>
  <si>
    <t>AGPS</t>
  </si>
  <si>
    <t>alkylglycerone phosphate synthase</t>
  </si>
  <si>
    <t>205404_at</t>
  </si>
  <si>
    <t>HSD11B1</t>
  </si>
  <si>
    <t>hydroxysteroid 11-beta dehydrogenase 1</t>
  </si>
  <si>
    <t>205405_at</t>
  </si>
  <si>
    <t>SEMA5A</t>
  </si>
  <si>
    <t>semaphorin 5A</t>
  </si>
  <si>
    <t>205406_s_at</t>
  </si>
  <si>
    <t>SPA17</t>
  </si>
  <si>
    <t>sperm autoantigenic protein 17</t>
  </si>
  <si>
    <t>205412_at</t>
  </si>
  <si>
    <t>ACAT1</t>
  </si>
  <si>
    <t>acetyl-CoA acetyltransferase 1</t>
  </si>
  <si>
    <t>205429_s_at</t>
  </si>
  <si>
    <t>MPP6</t>
  </si>
  <si>
    <t>membrane palmitoylated protein 6</t>
  </si>
  <si>
    <t>205431_s_at</t>
  </si>
  <si>
    <t>BMP5</t>
  </si>
  <si>
    <t>bone morphogenetic protein 5</t>
  </si>
  <si>
    <t>205433_at</t>
  </si>
  <si>
    <t>BCHE</t>
  </si>
  <si>
    <t>butyrylcholinesterase</t>
  </si>
  <si>
    <t>205436_s_at</t>
  </si>
  <si>
    <t>H2AFX</t>
  </si>
  <si>
    <t>H2A histone family member X</t>
  </si>
  <si>
    <t>205438_at</t>
  </si>
  <si>
    <t>PTPN21</t>
  </si>
  <si>
    <t>protein tyrosine phosphatase, non-receptor type 21</t>
  </si>
  <si>
    <t>205440_s_at</t>
  </si>
  <si>
    <t>NPY1R</t>
  </si>
  <si>
    <t>neuropeptide Y receptor Y1</t>
  </si>
  <si>
    <t>205442_at</t>
  </si>
  <si>
    <t>MFAP3L</t>
  </si>
  <si>
    <t>microfibrillar associated protein 3 like</t>
  </si>
  <si>
    <t>205449_at</t>
  </si>
  <si>
    <t>SAC3D1</t>
  </si>
  <si>
    <t>SAC3 domain containing 1</t>
  </si>
  <si>
    <t>205453_at</t>
  </si>
  <si>
    <t>HOXB2</t>
  </si>
  <si>
    <t>homeobox B2</t>
  </si>
  <si>
    <t>205463_s_at</t>
  </si>
  <si>
    <t>PDGFA</t>
  </si>
  <si>
    <t>platelet derived growth factor subunit A</t>
  </si>
  <si>
    <t>205470_s_at</t>
  </si>
  <si>
    <t>KLK11</t>
  </si>
  <si>
    <t>kallikrein related peptidase 11</t>
  </si>
  <si>
    <t>205471_s_at</t>
  </si>
  <si>
    <t>DACH1</t>
  </si>
  <si>
    <t>dachshund family transcription factor 1</t>
  </si>
  <si>
    <t>205472_s_at</t>
  </si>
  <si>
    <t>205474_at</t>
  </si>
  <si>
    <t>CRLF3</t>
  </si>
  <si>
    <t>cytokine receptor like factor 3</t>
  </si>
  <si>
    <t>205476_at</t>
  </si>
  <si>
    <t>CCL20</t>
  </si>
  <si>
    <t>C-C motif chemokine ligand 20</t>
  </si>
  <si>
    <t>205480_s_at</t>
  </si>
  <si>
    <t>UGP2</t>
  </si>
  <si>
    <t>UDP-glucose pyrophosphorylase 2</t>
  </si>
  <si>
    <t>205486_at</t>
  </si>
  <si>
    <t>TESK2</t>
  </si>
  <si>
    <t>testis-specific kinase 2</t>
  </si>
  <si>
    <t>205489_at</t>
  </si>
  <si>
    <t>CRYM</t>
  </si>
  <si>
    <t>crystallin mu</t>
  </si>
  <si>
    <t>205490_x_at</t>
  </si>
  <si>
    <t>GJB3</t>
  </si>
  <si>
    <t>gap junction protein beta 3</t>
  </si>
  <si>
    <t>205498_at</t>
  </si>
  <si>
    <t>GHR</t>
  </si>
  <si>
    <t>growth hormone receptor</t>
  </si>
  <si>
    <t>205504_at</t>
  </si>
  <si>
    <t>BTK</t>
  </si>
  <si>
    <t>Bruton tyrosine kinase</t>
  </si>
  <si>
    <t>205506_at</t>
  </si>
  <si>
    <t>VIL1</t>
  </si>
  <si>
    <t>villin 1</t>
  </si>
  <si>
    <t>205519_at</t>
  </si>
  <si>
    <t>WDR76</t>
  </si>
  <si>
    <t>WD repeat domain 76</t>
  </si>
  <si>
    <t>205521_at</t>
  </si>
  <si>
    <t>EXOG</t>
  </si>
  <si>
    <t>endo/exonuclease (5'-3'), endonuclease G-like</t>
  </si>
  <si>
    <t>205522_at</t>
  </si>
  <si>
    <t>HOXD4</t>
  </si>
  <si>
    <t>homeobox D4</t>
  </si>
  <si>
    <t>205525_at</t>
  </si>
  <si>
    <t>205526_s_at</t>
  </si>
  <si>
    <t>KATNA1</t>
  </si>
  <si>
    <t>katanin catalytic subunit A1</t>
  </si>
  <si>
    <t>205528_s_at</t>
  </si>
  <si>
    <t>RUNX1T1</t>
  </si>
  <si>
    <t>RUNX1 translocation partner 1</t>
  </si>
  <si>
    <t>205529_s_at</t>
  </si>
  <si>
    <t>205530_at</t>
  </si>
  <si>
    <t>ETFDH</t>
  </si>
  <si>
    <t>electron transfer flavoprotein dehydrogenase</t>
  </si>
  <si>
    <t>205531_s_at</t>
  </si>
  <si>
    <t>GLS2</t>
  </si>
  <si>
    <t>glutaminase 2</t>
  </si>
  <si>
    <t>205536_at</t>
  </si>
  <si>
    <t>VAV2</t>
  </si>
  <si>
    <t>vav guanine nucleotide exchange factor 2</t>
  </si>
  <si>
    <t>205538_at</t>
  </si>
  <si>
    <t>CORO2A</t>
  </si>
  <si>
    <t>coronin 2A</t>
  </si>
  <si>
    <t>205539_at</t>
  </si>
  <si>
    <t>AVIL</t>
  </si>
  <si>
    <t>advillin</t>
  </si>
  <si>
    <t>205545_x_at</t>
  </si>
  <si>
    <t>DNAJC8</t>
  </si>
  <si>
    <t>DnaJ heat shock protein family (Hsp40) member C8</t>
  </si>
  <si>
    <t>205548_s_at</t>
  </si>
  <si>
    <t>BTG3</t>
  </si>
  <si>
    <t>BTG anti-proliferation factor 3</t>
  </si>
  <si>
    <t>205554_s_at</t>
  </si>
  <si>
    <t>DNASE1L3</t>
  </si>
  <si>
    <t>deoxyribonuclease 1 like 3</t>
  </si>
  <si>
    <t>205565_s_at</t>
  </si>
  <si>
    <t>FXN</t>
  </si>
  <si>
    <t>frataxin</t>
  </si>
  <si>
    <t>205566_at</t>
  </si>
  <si>
    <t>ABHD2</t>
  </si>
  <si>
    <t>abhydrolase domain containing 2</t>
  </si>
  <si>
    <t>205567_at</t>
  </si>
  <si>
    <t>CHST1</t>
  </si>
  <si>
    <t>carbohydrate sulfotransferase 1</t>
  </si>
  <si>
    <t>205568_at</t>
  </si>
  <si>
    <t>AQP9</t>
  </si>
  <si>
    <t>aquaporin 9</t>
  </si>
  <si>
    <t>205573_s_at</t>
  </si>
  <si>
    <t>SNX7</t>
  </si>
  <si>
    <t>sorting nexin 7</t>
  </si>
  <si>
    <t>205582_s_at</t>
  </si>
  <si>
    <t>GGT5</t>
  </si>
  <si>
    <t>gamma-glutamyltransferase 5</t>
  </si>
  <si>
    <t>205583_s_at</t>
  </si>
  <si>
    <t>ALG13</t>
  </si>
  <si>
    <t>ALG13, UDP-N-acetylglucosaminyltransferase subunit</t>
  </si>
  <si>
    <t>205584_at</t>
  </si>
  <si>
    <t>205591_at</t>
  </si>
  <si>
    <t>OLFM1</t>
  </si>
  <si>
    <t>olfactomedin 1</t>
  </si>
  <si>
    <t>205593_s_at</t>
  </si>
  <si>
    <t>PDE9A</t>
  </si>
  <si>
    <t>phosphodiesterase 9A</t>
  </si>
  <si>
    <t>205594_at</t>
  </si>
  <si>
    <t>ZNF652</t>
  </si>
  <si>
    <t>zinc finger protein 652</t>
  </si>
  <si>
    <t>205596_s_at</t>
  </si>
  <si>
    <t>SMURF2</t>
  </si>
  <si>
    <t>SMAD specific E3 ubiquitin protein ligase 2</t>
  </si>
  <si>
    <t>205606_at</t>
  </si>
  <si>
    <t>LRP6</t>
  </si>
  <si>
    <t>LDL receptor related protein 6</t>
  </si>
  <si>
    <t>205607_s_at</t>
  </si>
  <si>
    <t>SCYL3</t>
  </si>
  <si>
    <t>SCY1 like pseudokinase 3</t>
  </si>
  <si>
    <t>205612_at</t>
  </si>
  <si>
    <t>MMRN1</t>
  </si>
  <si>
    <t>multimerin 1</t>
  </si>
  <si>
    <t>205614_x_at</t>
  </si>
  <si>
    <t>MST1</t>
  </si>
  <si>
    <t>macrophage stimulating 1</t>
  </si>
  <si>
    <t>205617_at</t>
  </si>
  <si>
    <t>PRRG2</t>
  </si>
  <si>
    <t>proline rich and Gla domain 2</t>
  </si>
  <si>
    <t>205622_at</t>
  </si>
  <si>
    <t>SMPD2</t>
  </si>
  <si>
    <t>sphingomyelin phosphodiesterase 2</t>
  </si>
  <si>
    <t>205627_at</t>
  </si>
  <si>
    <t>CDA</t>
  </si>
  <si>
    <t>cytidine deaminase</t>
  </si>
  <si>
    <t>205628_at</t>
  </si>
  <si>
    <t>PRIM2</t>
  </si>
  <si>
    <t>primase (DNA) subunit 2</t>
  </si>
  <si>
    <t>205633_s_at</t>
  </si>
  <si>
    <t>ALAS1</t>
  </si>
  <si>
    <t>5'-aminolevulinate synthase 1</t>
  </si>
  <si>
    <t>205639_at</t>
  </si>
  <si>
    <t>AOAH</t>
  </si>
  <si>
    <t>acyloxyacyl hydrolase</t>
  </si>
  <si>
    <t>205643_s_at</t>
  </si>
  <si>
    <t>PPP2R2B</t>
  </si>
  <si>
    <t>protein phosphatase 2 regulatory subunit Bbeta</t>
  </si>
  <si>
    <t>205644_s_at</t>
  </si>
  <si>
    <t>SNRPG</t>
  </si>
  <si>
    <t>small nuclear ribonucleoprotein polypeptide G</t>
  </si>
  <si>
    <t>205648_at</t>
  </si>
  <si>
    <t>WNT2</t>
  </si>
  <si>
    <t>Wnt family member 2</t>
  </si>
  <si>
    <t>205649_s_at</t>
  </si>
  <si>
    <t>FGA</t>
  </si>
  <si>
    <t>fibrinogen alpha chain</t>
  </si>
  <si>
    <t>205650_s_at</t>
  </si>
  <si>
    <t>205654_at</t>
  </si>
  <si>
    <t>C4BPA</t>
  </si>
  <si>
    <t>complement component 4 binding protein alpha</t>
  </si>
  <si>
    <t>205656_at</t>
  </si>
  <si>
    <t>PCDH17</t>
  </si>
  <si>
    <t>protocadherin 17</t>
  </si>
  <si>
    <t>205657_at</t>
  </si>
  <si>
    <t>HAAO</t>
  </si>
  <si>
    <t>3-hydroxyanthranilate 3,4-dioxygenase</t>
  </si>
  <si>
    <t>205659_at</t>
  </si>
  <si>
    <t>HDAC9</t>
  </si>
  <si>
    <t>histone deacetylase 9</t>
  </si>
  <si>
    <t>205660_at</t>
  </si>
  <si>
    <t>OASL</t>
  </si>
  <si>
    <t>2'-5'-oligoadenylate synthetase like</t>
  </si>
  <si>
    <t>205661_s_at</t>
  </si>
  <si>
    <t>FLAD1</t>
  </si>
  <si>
    <t>flavin adenine dinucleotide synthetase 1</t>
  </si>
  <si>
    <t>205664_at</t>
  </si>
  <si>
    <t>KIN</t>
  </si>
  <si>
    <t>Kin17 DNA and RNA binding protein</t>
  </si>
  <si>
    <t>205666_at</t>
  </si>
  <si>
    <t>FMO1</t>
  </si>
  <si>
    <t>flavin containing monooxygenase 1</t>
  </si>
  <si>
    <t>205667_at</t>
  </si>
  <si>
    <t>WRN</t>
  </si>
  <si>
    <t>Werner syndrome RecQ like helicase</t>
  </si>
  <si>
    <t>205670_at</t>
  </si>
  <si>
    <t>GAL3ST1</t>
  </si>
  <si>
    <t>galactose-3-O-sulfotransferase 1</t>
  </si>
  <si>
    <t>205672_at</t>
  </si>
  <si>
    <t>XPA</t>
  </si>
  <si>
    <t>XPA, DNA damage recognition and repair factor</t>
  </si>
  <si>
    <t>205675_at</t>
  </si>
  <si>
    <t>MTTP</t>
  </si>
  <si>
    <t>microsomal triglyceride transfer protein</t>
  </si>
  <si>
    <t>205681_at</t>
  </si>
  <si>
    <t>BCL2A1</t>
  </si>
  <si>
    <t>BCL2 related protein A1</t>
  </si>
  <si>
    <t>205685_at</t>
  </si>
  <si>
    <t>CD86</t>
  </si>
  <si>
    <t>CD86 molecule</t>
  </si>
  <si>
    <t>205689_at</t>
  </si>
  <si>
    <t>PCNX2</t>
  </si>
  <si>
    <t>pecanex homolog 2 (Drosophila)</t>
  </si>
  <si>
    <t>205690_s_at</t>
  </si>
  <si>
    <t>BUD31</t>
  </si>
  <si>
    <t>BUD31 homolog</t>
  </si>
  <si>
    <t>205695_at</t>
  </si>
  <si>
    <t>SDS</t>
  </si>
  <si>
    <t>serine dehydratase</t>
  </si>
  <si>
    <t>205696_s_at</t>
  </si>
  <si>
    <t>GFRA1</t>
  </si>
  <si>
    <t>GDNF family receptor alpha 1</t>
  </si>
  <si>
    <t>205697_at</t>
  </si>
  <si>
    <t>SCGN</t>
  </si>
  <si>
    <t>secretagogin, EF-hand calcium binding protein</t>
  </si>
  <si>
    <t>205700_at</t>
  </si>
  <si>
    <t>HSD17B6</t>
  </si>
  <si>
    <t>hydroxysteroid 17-beta dehydrogenase 6</t>
  </si>
  <si>
    <t>205704_s_at</t>
  </si>
  <si>
    <t>ATP6V0A2</t>
  </si>
  <si>
    <t>ATPase H+ transporting V0 subunit a2</t>
  </si>
  <si>
    <t>205709_s_at</t>
  </si>
  <si>
    <t>CDS1</t>
  </si>
  <si>
    <t>CDP-diacylglycerol synthase 1</t>
  </si>
  <si>
    <t>205716_at</t>
  </si>
  <si>
    <t>SLC25A40</t>
  </si>
  <si>
    <t>solute carrier family 25 member 40</t>
  </si>
  <si>
    <t>205717_x_at</t>
  </si>
  <si>
    <t>PCDHGA1///PCDHGA2///PCDHGA3///PCDHGA4///PCDHGA5///PCDHGA6///PCDHGA7///PCDHGA9///PCDHGA10///PCDHGA11///PCDHGB1///PCDHGB2///PCDHGB3///PCDHGB5///PCDHGB6///PCDHGB7///PCDHGC4///PCDHGC5///PCDHGA12///PCDHGA8///PCDHGB4///PCDHGC3</t>
  </si>
  <si>
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</si>
  <si>
    <t>205719_s_at</t>
  </si>
  <si>
    <t>PAH</t>
  </si>
  <si>
    <t>phenylalanine hydroxylase</t>
  </si>
  <si>
    <t>205721_at</t>
  </si>
  <si>
    <t>GFRA2</t>
  </si>
  <si>
    <t>GDNF family receptor alpha 2</t>
  </si>
  <si>
    <t>205724_at</t>
  </si>
  <si>
    <t>PKP1</t>
  </si>
  <si>
    <t>plakophilin 1</t>
  </si>
  <si>
    <t>205726_at</t>
  </si>
  <si>
    <t>DIAPH2</t>
  </si>
  <si>
    <t>diaphanous related formin 2</t>
  </si>
  <si>
    <t>205728_at</t>
  </si>
  <si>
    <t>205729_at</t>
  </si>
  <si>
    <t>OSMR</t>
  </si>
  <si>
    <t>oncostatin M receptor</t>
  </si>
  <si>
    <t>205730_s_at</t>
  </si>
  <si>
    <t>ABLIM3</t>
  </si>
  <si>
    <t>actin binding LIM protein family member 3</t>
  </si>
  <si>
    <t>205733_at</t>
  </si>
  <si>
    <t>BLM</t>
  </si>
  <si>
    <t>Bloom syndrome RecQ like helicase</t>
  </si>
  <si>
    <t>205739_x_at</t>
  </si>
  <si>
    <t>ZNF107</t>
  </si>
  <si>
    <t>zinc finger protein 107</t>
  </si>
  <si>
    <t>205740_s_at</t>
  </si>
  <si>
    <t>RBM42</t>
  </si>
  <si>
    <t>RNA binding motif protein 42</t>
  </si>
  <si>
    <t>205741_s_at</t>
  </si>
  <si>
    <t>DTNA</t>
  </si>
  <si>
    <t>dystrobrevin alpha</t>
  </si>
  <si>
    <t>205745_x_at</t>
  </si>
  <si>
    <t>ADAM17</t>
  </si>
  <si>
    <t>ADAM metallopeptidase domain 17</t>
  </si>
  <si>
    <t>205749_at</t>
  </si>
  <si>
    <t>CYP1A1</t>
  </si>
  <si>
    <t>cytochrome P450 family 1 subfamily A member 1</t>
  </si>
  <si>
    <t>205750_at</t>
  </si>
  <si>
    <t>BPHL</t>
  </si>
  <si>
    <t>biphenyl hydrolase like</t>
  </si>
  <si>
    <t>205752_s_at</t>
  </si>
  <si>
    <t>GSTM5</t>
  </si>
  <si>
    <t>glutathione S-transferase mu 5</t>
  </si>
  <si>
    <t>205756_s_at</t>
  </si>
  <si>
    <t>F8</t>
  </si>
  <si>
    <t>coagulation factor VIII</t>
  </si>
  <si>
    <t>205757_at</t>
  </si>
  <si>
    <t>ENTPD5</t>
  </si>
  <si>
    <t>ectonucleoside triphosphate diphosphohydrolase 5</t>
  </si>
  <si>
    <t>205759_s_at</t>
  </si>
  <si>
    <t>SULT2B1</t>
  </si>
  <si>
    <t>sulfotransferase family 2B member 1</t>
  </si>
  <si>
    <t>205760_s_at</t>
  </si>
  <si>
    <t>205761_s_at</t>
  </si>
  <si>
    <t>DUS4L</t>
  </si>
  <si>
    <t>dihydrouridine synthase 4 like</t>
  </si>
  <si>
    <t>205763_s_at</t>
  </si>
  <si>
    <t>DDX18</t>
  </si>
  <si>
    <t>DEAD-box helicase 18</t>
  </si>
  <si>
    <t>205765_at</t>
  </si>
  <si>
    <t>CYP3A5</t>
  </si>
  <si>
    <t>cytochrome P450 family 3 subfamily A member 5</t>
  </si>
  <si>
    <t>205768_s_at</t>
  </si>
  <si>
    <t>SLC27A2</t>
  </si>
  <si>
    <t>solute carrier family 27 member 2</t>
  </si>
  <si>
    <t>205769_at</t>
  </si>
  <si>
    <t>205771_s_at</t>
  </si>
  <si>
    <t>AKAP7</t>
  </si>
  <si>
    <t>A-kinase anchoring protein 7</t>
  </si>
  <si>
    <t>205772_s_at</t>
  </si>
  <si>
    <t>205773_at</t>
  </si>
  <si>
    <t>CPEB3</t>
  </si>
  <si>
    <t>cytoplasmic polyadenylation element binding protein 3</t>
  </si>
  <si>
    <t>205774_at</t>
  </si>
  <si>
    <t>F12</t>
  </si>
  <si>
    <t>coagulation factor XII</t>
  </si>
  <si>
    <t>205777_at</t>
  </si>
  <si>
    <t>DUSP9</t>
  </si>
  <si>
    <t>dual specificity phosphatase 9</t>
  </si>
  <si>
    <t>205781_at</t>
  </si>
  <si>
    <t>VPS9D1</t>
  </si>
  <si>
    <t>VPS9 domain containing 1</t>
  </si>
  <si>
    <t>205784_x_at</t>
  </si>
  <si>
    <t>ARVCF</t>
  </si>
  <si>
    <t>armadillo repeat gene deleted in velocardiofacial syndrome</t>
  </si>
  <si>
    <t>205788_s_at</t>
  </si>
  <si>
    <t>ZC3H11A</t>
  </si>
  <si>
    <t>zinc finger CCCH-type containing 11A</t>
  </si>
  <si>
    <t>205789_at</t>
  </si>
  <si>
    <t>CD1D</t>
  </si>
  <si>
    <t>CD1d molecule</t>
  </si>
  <si>
    <t>205790_at</t>
  </si>
  <si>
    <t>SKAP1</t>
  </si>
  <si>
    <t>src kinase associated phosphoprotein 1</t>
  </si>
  <si>
    <t>205795_at</t>
  </si>
  <si>
    <t>NRXN3</t>
  </si>
  <si>
    <t>neurexin 3</t>
  </si>
  <si>
    <t>205797_s_at</t>
  </si>
  <si>
    <t>TCP11L1</t>
  </si>
  <si>
    <t>t-complex 11 like 1</t>
  </si>
  <si>
    <t>205799_s_at</t>
  </si>
  <si>
    <t>SLC3A1</t>
  </si>
  <si>
    <t>solute carrier family 3 member 1</t>
  </si>
  <si>
    <t>205801_s_at</t>
  </si>
  <si>
    <t>RASGRP3</t>
  </si>
  <si>
    <t>RAS guanyl releasing protein 3</t>
  </si>
  <si>
    <t>205802_at</t>
  </si>
  <si>
    <t>TRPC1</t>
  </si>
  <si>
    <t>transient receptor potential cation channel subfamily C member 1</t>
  </si>
  <si>
    <t>205803_s_at</t>
  </si>
  <si>
    <t>205807_s_at</t>
  </si>
  <si>
    <t>TUFT1</t>
  </si>
  <si>
    <t>tuftelin 1</t>
  </si>
  <si>
    <t>205811_at</t>
  </si>
  <si>
    <t>POLG2</t>
  </si>
  <si>
    <t>DNA polymerase gamma 2, accessory subunit</t>
  </si>
  <si>
    <t>205812_s_at</t>
  </si>
  <si>
    <t>TMED9</t>
  </si>
  <si>
    <t>transmembrane p24 trafficking protein 9</t>
  </si>
  <si>
    <t>205813_s_at</t>
  </si>
  <si>
    <t>MAT1A</t>
  </si>
  <si>
    <t>methionine adenosyltransferase 1A</t>
  </si>
  <si>
    <t>205819_at</t>
  </si>
  <si>
    <t>MARCO</t>
  </si>
  <si>
    <t>macrophage receptor with collagenous structure</t>
  </si>
  <si>
    <t>205820_s_at</t>
  </si>
  <si>
    <t>APOC3</t>
  </si>
  <si>
    <t>apolipoprotein C3</t>
  </si>
  <si>
    <t>205821_at</t>
  </si>
  <si>
    <t>KLRK1</t>
  </si>
  <si>
    <t>killer cell lectin like receptor K1</t>
  </si>
  <si>
    <t>205822_s_at</t>
  </si>
  <si>
    <t>HMGCS1</t>
  </si>
  <si>
    <t>3-hydroxy-3-methylglutaryl-CoA synthase 1</t>
  </si>
  <si>
    <t>205826_at</t>
  </si>
  <si>
    <t>MYOM2</t>
  </si>
  <si>
    <t>myomesin 2</t>
  </si>
  <si>
    <t>205830_at</t>
  </si>
  <si>
    <t>CLGN</t>
  </si>
  <si>
    <t>calmegin</t>
  </si>
  <si>
    <t>205839_s_at</t>
  </si>
  <si>
    <t>TSPOAP1</t>
  </si>
  <si>
    <t>TSPO associated protein 1</t>
  </si>
  <si>
    <t>205843_x_at</t>
  </si>
  <si>
    <t>CRAT</t>
  </si>
  <si>
    <t>carnitine O-acetyltransferase</t>
  </si>
  <si>
    <t>205844_at</t>
  </si>
  <si>
    <t>vanin 1</t>
  </si>
  <si>
    <t>205847_at</t>
  </si>
  <si>
    <t>PRSS22</t>
  </si>
  <si>
    <t>protease, serine 22</t>
  </si>
  <si>
    <t>205849_s_at</t>
  </si>
  <si>
    <t>UQCRB</t>
  </si>
  <si>
    <t>ubiquinol-cytochrome c reductase binding protein</t>
  </si>
  <si>
    <t>205851_at</t>
  </si>
  <si>
    <t>NME6</t>
  </si>
  <si>
    <t>NME/NM23 nucleoside diphosphate kinase 6</t>
  </si>
  <si>
    <t>205854_at</t>
  </si>
  <si>
    <t>TULP3</t>
  </si>
  <si>
    <t>tubby like protein 3</t>
  </si>
  <si>
    <t>205858_at</t>
  </si>
  <si>
    <t>NGFR</t>
  </si>
  <si>
    <t>nerve growth factor receptor</t>
  </si>
  <si>
    <t>205860_x_at</t>
  </si>
  <si>
    <t>FOLH1</t>
  </si>
  <si>
    <t>folate hydrolase (prostate-specific membrane antigen) 1</t>
  </si>
  <si>
    <t>205862_at</t>
  </si>
  <si>
    <t>GREB1</t>
  </si>
  <si>
    <t>growth regulation by estrogen in breast cancer 1</t>
  </si>
  <si>
    <t>205863_at</t>
  </si>
  <si>
    <t>S100A12</t>
  </si>
  <si>
    <t>S100 calcium binding protein A12</t>
  </si>
  <si>
    <t>205865_at</t>
  </si>
  <si>
    <t>ARID3A</t>
  </si>
  <si>
    <t>AT-rich interaction domain 3A</t>
  </si>
  <si>
    <t>205866_at</t>
  </si>
  <si>
    <t>FCN3</t>
  </si>
  <si>
    <t>ficolin 3</t>
  </si>
  <si>
    <t>205871_at</t>
  </si>
  <si>
    <t>PLGLB1///PLGLB2</t>
  </si>
  <si>
    <t>plasminogen-like B1///plasminogen-like B2</t>
  </si>
  <si>
    <t>205874_at</t>
  </si>
  <si>
    <t>ITPKA</t>
  </si>
  <si>
    <t>inositol-trisphosphate 3-kinase A</t>
  </si>
  <si>
    <t>205875_s_at</t>
  </si>
  <si>
    <t>TREX1</t>
  </si>
  <si>
    <t>three prime repair exonuclease 1</t>
  </si>
  <si>
    <t>205876_at</t>
  </si>
  <si>
    <t>LIFR</t>
  </si>
  <si>
    <t>leukemia inhibitory factor receptor alpha</t>
  </si>
  <si>
    <t>205878_at</t>
  </si>
  <si>
    <t>POU6F1</t>
  </si>
  <si>
    <t>POU class 6 homeobox 1</t>
  </si>
  <si>
    <t>205881_at</t>
  </si>
  <si>
    <t>ZNF74</t>
  </si>
  <si>
    <t>zinc finger protein 74</t>
  </si>
  <si>
    <t>205883_at</t>
  </si>
  <si>
    <t>ZBTB16</t>
  </si>
  <si>
    <t>zinc finger and BTB domain containing 16</t>
  </si>
  <si>
    <t>205890_s_at</t>
  </si>
  <si>
    <t>UBD</t>
  </si>
  <si>
    <t>ubiquitin D</t>
  </si>
  <si>
    <t>205894_at</t>
  </si>
  <si>
    <t>ARSE</t>
  </si>
  <si>
    <t>arylsulfatase E (chondrodysplasia punctata 1)</t>
  </si>
  <si>
    <t>205898_at</t>
  </si>
  <si>
    <t>CX3CR1</t>
  </si>
  <si>
    <t>C-X3-C motif chemokine receptor 1</t>
  </si>
  <si>
    <t>205907_s_at</t>
  </si>
  <si>
    <t>OMD</t>
  </si>
  <si>
    <t>osteomodulin</t>
  </si>
  <si>
    <t>205908_s_at</t>
  </si>
  <si>
    <t>205909_at</t>
  </si>
  <si>
    <t>POLE2</t>
  </si>
  <si>
    <t>DNA polymerase epsilon 2, accessory subunit</t>
  </si>
  <si>
    <t>205910_s_at</t>
  </si>
  <si>
    <t>CEL</t>
  </si>
  <si>
    <t>carboxyl ester lipase</t>
  </si>
  <si>
    <t>205911_at</t>
  </si>
  <si>
    <t>PTH1R</t>
  </si>
  <si>
    <t>parathyroid hormone 1 receptor</t>
  </si>
  <si>
    <t>205913_at</t>
  </si>
  <si>
    <t>PLIN1</t>
  </si>
  <si>
    <t>perilipin 1</t>
  </si>
  <si>
    <t>205922_at</t>
  </si>
  <si>
    <t>vanin 2</t>
  </si>
  <si>
    <t>205924_at</t>
  </si>
  <si>
    <t>RAB3B</t>
  </si>
  <si>
    <t>RAB3B, member RAS oncogene family</t>
  </si>
  <si>
    <t>205930_at</t>
  </si>
  <si>
    <t>GTF2E1</t>
  </si>
  <si>
    <t>general transcription factor IIE subunit 1</t>
  </si>
  <si>
    <t>205934_at</t>
  </si>
  <si>
    <t>PLCL1</t>
  </si>
  <si>
    <t>phospholipase C like 1</t>
  </si>
  <si>
    <t>205935_at</t>
  </si>
  <si>
    <t>FOXF1</t>
  </si>
  <si>
    <t>forkhead box F1</t>
  </si>
  <si>
    <t>205936_s_at</t>
  </si>
  <si>
    <t>HK3</t>
  </si>
  <si>
    <t>hexokinase 3</t>
  </si>
  <si>
    <t>205937_at</t>
  </si>
  <si>
    <t>CGREF1</t>
  </si>
  <si>
    <t>cell growth regulator with EF-hand domain 1</t>
  </si>
  <si>
    <t>205942_s_at</t>
  </si>
  <si>
    <t>ACSM3</t>
  </si>
  <si>
    <t>acyl-CoA synthetase medium-chain family member 3</t>
  </si>
  <si>
    <t>205943_at</t>
  </si>
  <si>
    <t>TDO2</t>
  </si>
  <si>
    <t>tryptophan 2,3-dioxygenase</t>
  </si>
  <si>
    <t>205951_at</t>
  </si>
  <si>
    <t>MYH1</t>
  </si>
  <si>
    <t>myosin heavy chain 1</t>
  </si>
  <si>
    <t>205960_at</t>
  </si>
  <si>
    <t>PDK4</t>
  </si>
  <si>
    <t>pyruvate dehydrogenase kinase 4</t>
  </si>
  <si>
    <t>205984_at</t>
  </si>
  <si>
    <t>CRHBP</t>
  </si>
  <si>
    <t>corticotropin releasing hormone binding protein</t>
  </si>
  <si>
    <t>205986_at</t>
  </si>
  <si>
    <t>AATK</t>
  </si>
  <si>
    <t>apoptosis associated tyrosine kinase</t>
  </si>
  <si>
    <t>205987_at</t>
  </si>
  <si>
    <t>CD1C</t>
  </si>
  <si>
    <t>CD1c molecule</t>
  </si>
  <si>
    <t>205988_at</t>
  </si>
  <si>
    <t>CD84</t>
  </si>
  <si>
    <t>CD84 molecule</t>
  </si>
  <si>
    <t>205995_x_at</t>
  </si>
  <si>
    <t>IQCB1</t>
  </si>
  <si>
    <t>IQ motif containing B1</t>
  </si>
  <si>
    <t>205996_s_at</t>
  </si>
  <si>
    <t>AK2</t>
  </si>
  <si>
    <t>adenylate kinase 2</t>
  </si>
  <si>
    <t>205998_x_at</t>
  </si>
  <si>
    <t>CYP3A4</t>
  </si>
  <si>
    <t>cytochrome P450 family 3 subfamily A member 4</t>
  </si>
  <si>
    <t>205999_x_at</t>
  </si>
  <si>
    <t>206000_at</t>
  </si>
  <si>
    <t>MEP1A</t>
  </si>
  <si>
    <t>meprin A subunit alpha</t>
  </si>
  <si>
    <t>206003_at</t>
  </si>
  <si>
    <t>CEP135</t>
  </si>
  <si>
    <t>centrosomal protein 135</t>
  </si>
  <si>
    <t>206007_at</t>
  </si>
  <si>
    <t>PRG4</t>
  </si>
  <si>
    <t>proteoglycan 4</t>
  </si>
  <si>
    <t>206024_at</t>
  </si>
  <si>
    <t>HPD</t>
  </si>
  <si>
    <t>4-hydroxyphenylpyruvate dioxygenase</t>
  </si>
  <si>
    <t>206030_at</t>
  </si>
  <si>
    <t>ASPA</t>
  </si>
  <si>
    <t>aspartoacylase</t>
  </si>
  <si>
    <t>206044_s_at</t>
  </si>
  <si>
    <t>BRAF</t>
  </si>
  <si>
    <t>B-Raf proto-oncogene, serine/threonine kinase</t>
  </si>
  <si>
    <t>206045_s_at</t>
  </si>
  <si>
    <t>NOL4</t>
  </si>
  <si>
    <t>nucleolar protein 4</t>
  </si>
  <si>
    <t>206052_s_at</t>
  </si>
  <si>
    <t>SLBP</t>
  </si>
  <si>
    <t>stem-loop binding protein</t>
  </si>
  <si>
    <t>206055_s_at</t>
  </si>
  <si>
    <t>SNRPA1</t>
  </si>
  <si>
    <t>small nuclear ribonucleoprotein polypeptide A'</t>
  </si>
  <si>
    <t>206058_at</t>
  </si>
  <si>
    <t>SLC6A12</t>
  </si>
  <si>
    <t>solute carrier family 6 member 12</t>
  </si>
  <si>
    <t>206065_s_at</t>
  </si>
  <si>
    <t>DPYS</t>
  </si>
  <si>
    <t>dihydropyrimidinase</t>
  </si>
  <si>
    <t>206066_s_at</t>
  </si>
  <si>
    <t>RAD51C</t>
  </si>
  <si>
    <t>RAD51 paralog C</t>
  </si>
  <si>
    <t>206068_s_at</t>
  </si>
  <si>
    <t>ACADL</t>
  </si>
  <si>
    <t>acyl-CoA dehydrogenase, long chain</t>
  </si>
  <si>
    <t>206069_s_at</t>
  </si>
  <si>
    <t>206070_s_at</t>
  </si>
  <si>
    <t>EPHA3</t>
  </si>
  <si>
    <t>EPH receptor A3</t>
  </si>
  <si>
    <t>206071_s_at</t>
  </si>
  <si>
    <t>206074_s_at</t>
  </si>
  <si>
    <t>HMGA1</t>
  </si>
  <si>
    <t>high mobility group AT-hook 1</t>
  </si>
  <si>
    <t>206075_s_at</t>
  </si>
  <si>
    <t>CSNK2A1</t>
  </si>
  <si>
    <t>casein kinase 2 alpha 1</t>
  </si>
  <si>
    <t>206078_at</t>
  </si>
  <si>
    <t>KALRN</t>
  </si>
  <si>
    <t>kalirin, RhoGEF kinase</t>
  </si>
  <si>
    <t>206085_s_at</t>
  </si>
  <si>
    <t>CTH</t>
  </si>
  <si>
    <t>cystathionine gamma-lyase</t>
  </si>
  <si>
    <t>206090_s_at</t>
  </si>
  <si>
    <t>DISC1</t>
  </si>
  <si>
    <t>disrupted in schizophrenia 1</t>
  </si>
  <si>
    <t>206093_x_at</t>
  </si>
  <si>
    <t>TNXB</t>
  </si>
  <si>
    <t>tenascin XB</t>
  </si>
  <si>
    <t>206094_x_at</t>
  </si>
  <si>
    <t>UGT1A6</t>
  </si>
  <si>
    <t>UDP glucuronosyltransferase family 1 member A6</t>
  </si>
  <si>
    <t>206096_at</t>
  </si>
  <si>
    <t>ZNF35</t>
  </si>
  <si>
    <t>zinc finger protein 35</t>
  </si>
  <si>
    <t>206098_at</t>
  </si>
  <si>
    <t>ZBTB6</t>
  </si>
  <si>
    <t>zinc finger and BTB domain containing 6</t>
  </si>
  <si>
    <t>206099_at</t>
  </si>
  <si>
    <t>PRKCH</t>
  </si>
  <si>
    <t>protein kinase C eta</t>
  </si>
  <si>
    <t>206101_at</t>
  </si>
  <si>
    <t>ECM2</t>
  </si>
  <si>
    <t>extracellular matrix protein 2</t>
  </si>
  <si>
    <t>206102_at</t>
  </si>
  <si>
    <t>GINS1</t>
  </si>
  <si>
    <t>GINS complex subunit 1</t>
  </si>
  <si>
    <t>206110_at</t>
  </si>
  <si>
    <t>HIST1H3H</t>
  </si>
  <si>
    <t>histone cluster 1, H3h</t>
  </si>
  <si>
    <t>206118_at</t>
  </si>
  <si>
    <t>STAT4</t>
  </si>
  <si>
    <t>signal transducer and activator of transcription 4</t>
  </si>
  <si>
    <t>206119_at</t>
  </si>
  <si>
    <t>BHMT</t>
  </si>
  <si>
    <t>betaine--homocysteine S-methyltransferase</t>
  </si>
  <si>
    <t>206120_at</t>
  </si>
  <si>
    <t>CD33</t>
  </si>
  <si>
    <t>CD33 molecule</t>
  </si>
  <si>
    <t>206121_at</t>
  </si>
  <si>
    <t>AMPD1</t>
  </si>
  <si>
    <t>adenosine monophosphate deaminase 1</t>
  </si>
  <si>
    <t>206123_at</t>
  </si>
  <si>
    <t>LLGL1</t>
  </si>
  <si>
    <t>LLGL1, scribble cell polarity complex component</t>
  </si>
  <si>
    <t>206124_s_at</t>
  </si>
  <si>
    <t>206130_s_at</t>
  </si>
  <si>
    <t>ASGR2</t>
  </si>
  <si>
    <t>asialoglycoprotein receptor 2</t>
  </si>
  <si>
    <t>206132_at</t>
  </si>
  <si>
    <t>MCC</t>
  </si>
  <si>
    <t>mutated in colorectal cancers</t>
  </si>
  <si>
    <t>206133_at</t>
  </si>
  <si>
    <t>XAF1</t>
  </si>
  <si>
    <t>XIAP associated factor 1</t>
  </si>
  <si>
    <t>206134_at</t>
  </si>
  <si>
    <t>ADAMDEC1</t>
  </si>
  <si>
    <t>ADAM like decysin 1</t>
  </si>
  <si>
    <t>206138_s_at</t>
  </si>
  <si>
    <t>PI4KB</t>
  </si>
  <si>
    <t>phosphatidylinositol 4-kinase beta</t>
  </si>
  <si>
    <t>206139_at</t>
  </si>
  <si>
    <t>206140_at</t>
  </si>
  <si>
    <t>LHX2</t>
  </si>
  <si>
    <t>LIM homeobox 2</t>
  </si>
  <si>
    <t>206143_at</t>
  </si>
  <si>
    <t>SLC26A3</t>
  </si>
  <si>
    <t>solute carrier family 26 member 3</t>
  </si>
  <si>
    <t>206152_at</t>
  </si>
  <si>
    <t>AGAP2</t>
  </si>
  <si>
    <t>ArfGAP with GTPase domain, ankyrin repeat and PH domain 2</t>
  </si>
  <si>
    <t>206153_at</t>
  </si>
  <si>
    <t>CYP4F11</t>
  </si>
  <si>
    <t>cytochrome P450 family 4 subfamily F member 11</t>
  </si>
  <si>
    <t>206155_at</t>
  </si>
  <si>
    <t>ABCC2</t>
  </si>
  <si>
    <t>ATP binding cassette subfamily C member 2</t>
  </si>
  <si>
    <t>206170_at</t>
  </si>
  <si>
    <t>ADRB2</t>
  </si>
  <si>
    <t>adrenoceptor beta 2</t>
  </si>
  <si>
    <t>206173_x_at</t>
  </si>
  <si>
    <t>206175_x_at</t>
  </si>
  <si>
    <t>ZNF222</t>
  </si>
  <si>
    <t>zinc finger protein 222</t>
  </si>
  <si>
    <t>206177_s_at</t>
  </si>
  <si>
    <t>ARG1</t>
  </si>
  <si>
    <t>arginase 1</t>
  </si>
  <si>
    <t>206178_at</t>
  </si>
  <si>
    <t>PLA2G5</t>
  </si>
  <si>
    <t>phospholipase A2 group V</t>
  </si>
  <si>
    <t>206183_s_at</t>
  </si>
  <si>
    <t>HERC3</t>
  </si>
  <si>
    <t>HECT and RLD domain containing E3 ubiquitin protein ligase 3</t>
  </si>
  <si>
    <t>206187_at</t>
  </si>
  <si>
    <t>PTGIR</t>
  </si>
  <si>
    <t>prostaglandin I2 (prostacyclin) receptor (IP)</t>
  </si>
  <si>
    <t>206188_at</t>
  </si>
  <si>
    <t>ZNF623</t>
  </si>
  <si>
    <t>zinc finger protein 623</t>
  </si>
  <si>
    <t>206197_at</t>
  </si>
  <si>
    <t>NME5</t>
  </si>
  <si>
    <t>NME/NM23 family member 5</t>
  </si>
  <si>
    <t>206200_s_at</t>
  </si>
  <si>
    <t>ANXA11</t>
  </si>
  <si>
    <t>annexin A11</t>
  </si>
  <si>
    <t>206204_at</t>
  </si>
  <si>
    <t>GRB14</t>
  </si>
  <si>
    <t>growth factor receptor bound protein 14</t>
  </si>
  <si>
    <t>206205_at</t>
  </si>
  <si>
    <t>MPHOSPH9</t>
  </si>
  <si>
    <t>M-phase phosphoprotein 9</t>
  </si>
  <si>
    <t>206210_s_at</t>
  </si>
  <si>
    <t>CETP</t>
  </si>
  <si>
    <t>cholesteryl ester transfer protein</t>
  </si>
  <si>
    <t>206213_at</t>
  </si>
  <si>
    <t>WNT10B</t>
  </si>
  <si>
    <t>Wnt family member 10B</t>
  </si>
  <si>
    <t>206214_at</t>
  </si>
  <si>
    <t>PLA2G7</t>
  </si>
  <si>
    <t>phospholipase A2 group VII</t>
  </si>
  <si>
    <t>206216_at</t>
  </si>
  <si>
    <t>SRPK3</t>
  </si>
  <si>
    <t>SRSF protein kinase 3</t>
  </si>
  <si>
    <t>206219_s_at</t>
  </si>
  <si>
    <t>VAV1</t>
  </si>
  <si>
    <t>vav guanine nucleotide exchange factor 1</t>
  </si>
  <si>
    <t>206220_s_at</t>
  </si>
  <si>
    <t>RASA3</t>
  </si>
  <si>
    <t>RAS p21 protein activator 3</t>
  </si>
  <si>
    <t>206226_at</t>
  </si>
  <si>
    <t>HRG</t>
  </si>
  <si>
    <t>histidine rich glycoprotein</t>
  </si>
  <si>
    <t>206229_x_at</t>
  </si>
  <si>
    <t>PAX2</t>
  </si>
  <si>
    <t>paired box 2</t>
  </si>
  <si>
    <t>206237_s_at</t>
  </si>
  <si>
    <t>NRG1</t>
  </si>
  <si>
    <t>neuregulin 1</t>
  </si>
  <si>
    <t>206239_s_at</t>
  </si>
  <si>
    <t>SPINK1</t>
  </si>
  <si>
    <t>serine peptidase inhibitor, Kazal type 1</t>
  </si>
  <si>
    <t>206244_at</t>
  </si>
  <si>
    <t>CR1</t>
  </si>
  <si>
    <t>complement component 3b/4b receptor 1 (Knops blood group)</t>
  </si>
  <si>
    <t>206245_s_at</t>
  </si>
  <si>
    <t>206247_at</t>
  </si>
  <si>
    <t>MICB</t>
  </si>
  <si>
    <t>MHC class I polypeptide-related sequence B</t>
  </si>
  <si>
    <t>206256_at</t>
  </si>
  <si>
    <t>CPN1</t>
  </si>
  <si>
    <t>carboxypeptidase N subunit 1</t>
  </si>
  <si>
    <t>206259_at</t>
  </si>
  <si>
    <t>PROC</t>
  </si>
  <si>
    <t>protein C, inactivator of coagulation factors Va and VIIIa</t>
  </si>
  <si>
    <t>206262_at</t>
  </si>
  <si>
    <t>ADH1C///ADH1B///ADH1A</t>
  </si>
  <si>
    <t>alcohol dehydrogenase 1C (class I), gamma polypeptide///alcohol dehydrogenase 1B (class I), beta polypeptide///alcohol dehydrogenase 1A (class I), alpha polypeptide</t>
  </si>
  <si>
    <t>206263_at</t>
  </si>
  <si>
    <t>FMO4</t>
  </si>
  <si>
    <t>flavin containing monooxygenase 4</t>
  </si>
  <si>
    <t>206264_at</t>
  </si>
  <si>
    <t>GPLD1</t>
  </si>
  <si>
    <t>glycosylphosphatidylinositol specific phospholipase D1</t>
  </si>
  <si>
    <t>206266_at</t>
  </si>
  <si>
    <t>206271_at</t>
  </si>
  <si>
    <t>TLR3</t>
  </si>
  <si>
    <t>toll like receptor 3</t>
  </si>
  <si>
    <t>206272_at</t>
  </si>
  <si>
    <t>SPHAR</t>
  </si>
  <si>
    <t>S-phase response (cyclin related)</t>
  </si>
  <si>
    <t>206275_s_at</t>
  </si>
  <si>
    <t>MICAL2</t>
  </si>
  <si>
    <t>microtubule associated monooxygenase, calponin and LIM domain containing 2</t>
  </si>
  <si>
    <t>206280_at</t>
  </si>
  <si>
    <t>CDH18</t>
  </si>
  <si>
    <t>cadherin 18</t>
  </si>
  <si>
    <t>206284_x_at</t>
  </si>
  <si>
    <t>CLTB</t>
  </si>
  <si>
    <t>clathrin light chain B</t>
  </si>
  <si>
    <t>206286_s_at</t>
  </si>
  <si>
    <t>TDGF1P3///TDGF1</t>
  </si>
  <si>
    <t>teratocarcinoma-derived growth factor 1 pseudogene 3///teratocarcinoma-derived growth factor 1</t>
  </si>
  <si>
    <t>206287_s_at</t>
  </si>
  <si>
    <t>ITIH4</t>
  </si>
  <si>
    <t>inter-alpha-trypsin inhibitor heavy chain family member 4</t>
  </si>
  <si>
    <t>206292_s_at</t>
  </si>
  <si>
    <t>SULT2A1</t>
  </si>
  <si>
    <t>sulfotransferase family 2A member 1</t>
  </si>
  <si>
    <t>206293_at</t>
  </si>
  <si>
    <t>206305_s_at</t>
  </si>
  <si>
    <t>C8A</t>
  </si>
  <si>
    <t>complement component 8 alpha subunit</t>
  </si>
  <si>
    <t>206316_s_at</t>
  </si>
  <si>
    <t>KNTC1</t>
  </si>
  <si>
    <t>kinetochore associated 1</t>
  </si>
  <si>
    <t>206323_x_at</t>
  </si>
  <si>
    <t>OPHN1</t>
  </si>
  <si>
    <t>oligophrenin 1</t>
  </si>
  <si>
    <t>206325_at</t>
  </si>
  <si>
    <t>SERPINA6</t>
  </si>
  <si>
    <t>serpin family A member 6</t>
  </si>
  <si>
    <t>206335_at</t>
  </si>
  <si>
    <t>GALNS</t>
  </si>
  <si>
    <t>galactosamine (N-acetyl)-6-sulfatase</t>
  </si>
  <si>
    <t>206336_at</t>
  </si>
  <si>
    <t>CXCL6</t>
  </si>
  <si>
    <t>C-X-C motif chemokine ligand 6</t>
  </si>
  <si>
    <t>206340_at</t>
  </si>
  <si>
    <t>NR1H4</t>
  </si>
  <si>
    <t>nuclear receptor subfamily 1 group H member 4</t>
  </si>
  <si>
    <t>206343_s_at</t>
  </si>
  <si>
    <t>206344_at</t>
  </si>
  <si>
    <t>PON1</t>
  </si>
  <si>
    <t>paraoxonase 1</t>
  </si>
  <si>
    <t>206345_s_at</t>
  </si>
  <si>
    <t>206350_at</t>
  </si>
  <si>
    <t>APCS</t>
  </si>
  <si>
    <t>amyloid P component, serum</t>
  </si>
  <si>
    <t>206353_at</t>
  </si>
  <si>
    <t>COX6A2</t>
  </si>
  <si>
    <t>cytochrome c oxidase subunit 6A2</t>
  </si>
  <si>
    <t>206354_at</t>
  </si>
  <si>
    <t>SLCO1B3</t>
  </si>
  <si>
    <t>solute carrier organic anion transporter family member 1B3</t>
  </si>
  <si>
    <t>206361_at</t>
  </si>
  <si>
    <t>PTGDR2</t>
  </si>
  <si>
    <t>prostaglandin D2 receptor 2</t>
  </si>
  <si>
    <t>206363_at</t>
  </si>
  <si>
    <t>MAF</t>
  </si>
  <si>
    <t>MAF bZIP transcription factor</t>
  </si>
  <si>
    <t>206364_at</t>
  </si>
  <si>
    <t>KIF14</t>
  </si>
  <si>
    <t>kinesin family member 14</t>
  </si>
  <si>
    <t>206373_at</t>
  </si>
  <si>
    <t>ZIC1</t>
  </si>
  <si>
    <t>Zic family member 1</t>
  </si>
  <si>
    <t>206378_at</t>
  </si>
  <si>
    <t>SCGB2A2</t>
  </si>
  <si>
    <t>secretoglobin family 2A member 2</t>
  </si>
  <si>
    <t>206380_s_at</t>
  </si>
  <si>
    <t>CFP</t>
  </si>
  <si>
    <t>complement factor properdin</t>
  </si>
  <si>
    <t>206385_s_at</t>
  </si>
  <si>
    <t>ANK3</t>
  </si>
  <si>
    <t>ankyrin 3, node of Ranvier (ankyrin G)</t>
  </si>
  <si>
    <t>206396_at</t>
  </si>
  <si>
    <t>SLC1A1</t>
  </si>
  <si>
    <t>solute carrier family 1 member 1</t>
  </si>
  <si>
    <t>206406_at</t>
  </si>
  <si>
    <t>SMCP</t>
  </si>
  <si>
    <t>sperm mitochondria associated cysteine rich protein</t>
  </si>
  <si>
    <t>206408_at</t>
  </si>
  <si>
    <t>LRRTM2</t>
  </si>
  <si>
    <t>leucine rich repeat transmembrane neuronal 2</t>
  </si>
  <si>
    <t>206410_at</t>
  </si>
  <si>
    <t>NR0B2</t>
  </si>
  <si>
    <t>nuclear receptor subfamily 0 group B member 2</t>
  </si>
  <si>
    <t>206417_at</t>
  </si>
  <si>
    <t>CNGA1</t>
  </si>
  <si>
    <t>cyclic nucleotide gated channel alpha 1</t>
  </si>
  <si>
    <t>206424_at</t>
  </si>
  <si>
    <t>CYP26A1</t>
  </si>
  <si>
    <t>cytochrome P450 family 26 subfamily A member 1</t>
  </si>
  <si>
    <t>206430_at</t>
  </si>
  <si>
    <t>CDX1</t>
  </si>
  <si>
    <t>caudal type homeobox 1</t>
  </si>
  <si>
    <t>206436_at</t>
  </si>
  <si>
    <t>MPPED1</t>
  </si>
  <si>
    <t>metallophosphoesterase domain containing 1</t>
  </si>
  <si>
    <t>206441_s_at</t>
  </si>
  <si>
    <t>COMMD4</t>
  </si>
  <si>
    <t>COMM domain containing 4</t>
  </si>
  <si>
    <t>206445_s_at</t>
  </si>
  <si>
    <t>PRMT1</t>
  </si>
  <si>
    <t>protein arginine methyltransferase 1</t>
  </si>
  <si>
    <t>206449_s_at</t>
  </si>
  <si>
    <t>MASP1</t>
  </si>
  <si>
    <t>mannan binding lectin serine peptidase 1</t>
  </si>
  <si>
    <t>206450_at</t>
  </si>
  <si>
    <t>DBH</t>
  </si>
  <si>
    <t>dopamine beta-hydroxylase</t>
  </si>
  <si>
    <t>206451_at</t>
  </si>
  <si>
    <t>TBCCD1</t>
  </si>
  <si>
    <t>TBCC domain containing 1</t>
  </si>
  <si>
    <t>206453_s_at</t>
  </si>
  <si>
    <t>NDRG2</t>
  </si>
  <si>
    <t>NDRG family member 2</t>
  </si>
  <si>
    <t>206461_x_at</t>
  </si>
  <si>
    <t>MT1H</t>
  </si>
  <si>
    <t>metallothionein 1H</t>
  </si>
  <si>
    <t>206468_s_at</t>
  </si>
  <si>
    <t>METTL13</t>
  </si>
  <si>
    <t>methyltransferase like 13</t>
  </si>
  <si>
    <t>206469_x_at</t>
  </si>
  <si>
    <t>AKR7A3</t>
  </si>
  <si>
    <t>aldo-keto reductase family 7 member A3</t>
  </si>
  <si>
    <t>206470_at</t>
  </si>
  <si>
    <t>PLXNC1</t>
  </si>
  <si>
    <t>plexin C1</t>
  </si>
  <si>
    <t>206471_s_at</t>
  </si>
  <si>
    <t>206496_at</t>
  </si>
  <si>
    <t>FMO3</t>
  </si>
  <si>
    <t>flavin containing monooxygenase 3</t>
  </si>
  <si>
    <t>206506_s_at</t>
  </si>
  <si>
    <t>SUPT3H</t>
  </si>
  <si>
    <t>SPT3 homolog, SAGA and STAGA complex component</t>
  </si>
  <si>
    <t>206507_at</t>
  </si>
  <si>
    <t>ZSCAN12</t>
  </si>
  <si>
    <t>zinc finger and SCAN domain containing 12</t>
  </si>
  <si>
    <t>206509_at</t>
  </si>
  <si>
    <t>PIP</t>
  </si>
  <si>
    <t>prolactin induced protein</t>
  </si>
  <si>
    <t>206514_s_at</t>
  </si>
  <si>
    <t>CYP4F2///CYP4F3</t>
  </si>
  <si>
    <t>cytochrome P450 family 4 subfamily F member 2///cytochrome P450 family 4 subfamily F member 3</t>
  </si>
  <si>
    <t>206515_at</t>
  </si>
  <si>
    <t>CYP4F3</t>
  </si>
  <si>
    <t>cytochrome P450 family 4 subfamily F member 3</t>
  </si>
  <si>
    <t>206527_at</t>
  </si>
  <si>
    <t>ABAT</t>
  </si>
  <si>
    <t>4-aminobutyrate aminotransferase</t>
  </si>
  <si>
    <t>206535_at</t>
  </si>
  <si>
    <t>SLC2A2</t>
  </si>
  <si>
    <t>solute carrier family 2 member 2</t>
  </si>
  <si>
    <t>206539_s_at</t>
  </si>
  <si>
    <t>CYP4F12</t>
  </si>
  <si>
    <t>cytochrome P450 family 4 subfamily F member 12</t>
  </si>
  <si>
    <t>206541_at</t>
  </si>
  <si>
    <t>KLKB1</t>
  </si>
  <si>
    <t>kallikrein B1</t>
  </si>
  <si>
    <t>206542_s_at</t>
  </si>
  <si>
    <t>SMARCA2</t>
  </si>
  <si>
    <t>SWI/SNF related, matrix associated, actin dependent regulator of chromatin, subfamily a, member 2</t>
  </si>
  <si>
    <t>206544_x_at</t>
  </si>
  <si>
    <t>206550_s_at</t>
  </si>
  <si>
    <t>NUP155</t>
  </si>
  <si>
    <t>nucleoporin 155</t>
  </si>
  <si>
    <t>206561_s_at</t>
  </si>
  <si>
    <t>AKR1B10</t>
  </si>
  <si>
    <t>aldo-keto reductase family 1 member B10</t>
  </si>
  <si>
    <t>206571_s_at</t>
  </si>
  <si>
    <t>MAP4K4</t>
  </si>
  <si>
    <t>mitogen-activated protein kinase kinase kinase kinase 4</t>
  </si>
  <si>
    <t>206574_s_at</t>
  </si>
  <si>
    <t>PTP4A3</t>
  </si>
  <si>
    <t>protein tyrosine phosphatase type IVA, member 3</t>
  </si>
  <si>
    <t>206576_s_at</t>
  </si>
  <si>
    <t>CEACAM1</t>
  </si>
  <si>
    <t>carcinoembryonic antigen related cell adhesion molecule 1</t>
  </si>
  <si>
    <t>206580_s_at</t>
  </si>
  <si>
    <t>EFEMP2</t>
  </si>
  <si>
    <t>EGF containing fibulin like extracellular matrix protein 2</t>
  </si>
  <si>
    <t>206592_s_at</t>
  </si>
  <si>
    <t>AP3D1</t>
  </si>
  <si>
    <t>adaptor related protein complex 3 delta 1 subunit</t>
  </si>
  <si>
    <t>206593_s_at</t>
  </si>
  <si>
    <t>MED22</t>
  </si>
  <si>
    <t>mediator complex subunit 22</t>
  </si>
  <si>
    <t>206594_at</t>
  </si>
  <si>
    <t>PASK</t>
  </si>
  <si>
    <t>PAS domain containing serine/threonine kinase</t>
  </si>
  <si>
    <t>206606_at</t>
  </si>
  <si>
    <t>LIPC</t>
  </si>
  <si>
    <t>lipase C, hepatic type</t>
  </si>
  <si>
    <t>206608_s_at</t>
  </si>
  <si>
    <t>RPGRIP1</t>
  </si>
  <si>
    <t>retinitis pigmentosa GTPase regulator interacting protein 1</t>
  </si>
  <si>
    <t>206610_s_at</t>
  </si>
  <si>
    <t>F11</t>
  </si>
  <si>
    <t>coagulation factor XI</t>
  </si>
  <si>
    <t>206612_at</t>
  </si>
  <si>
    <t>CACNG1</t>
  </si>
  <si>
    <t>calcium voltage-gated channel auxiliary subunit gamma 1</t>
  </si>
  <si>
    <t>206613_s_at</t>
  </si>
  <si>
    <t>TAF1A</t>
  </si>
  <si>
    <t>TATA-box binding protein associated factor, RNA polymerase I subunit A</t>
  </si>
  <si>
    <t>206618_at</t>
  </si>
  <si>
    <t>IL18R1</t>
  </si>
  <si>
    <t>interleukin 18 receptor 1</t>
  </si>
  <si>
    <t>206629_at</t>
  </si>
  <si>
    <t>ADAMTSL2</t>
  </si>
  <si>
    <t>ADAMTS like 2</t>
  </si>
  <si>
    <t>206632_s_at</t>
  </si>
  <si>
    <t>APOBEC3B</t>
  </si>
  <si>
    <t>apolipoprotein B mRNA editing enzyme catalytic subunit 3B</t>
  </si>
  <si>
    <t>206634_at</t>
  </si>
  <si>
    <t>SIX3</t>
  </si>
  <si>
    <t>SIX homeobox 3</t>
  </si>
  <si>
    <t>206642_at</t>
  </si>
  <si>
    <t>DSG1</t>
  </si>
  <si>
    <t>desmoglein 1</t>
  </si>
  <si>
    <t>206651_s_at</t>
  </si>
  <si>
    <t>CPB2</t>
  </si>
  <si>
    <t>carboxypeptidase B2</t>
  </si>
  <si>
    <t>206662_at</t>
  </si>
  <si>
    <t>GLRX</t>
  </si>
  <si>
    <t>glutaredoxin</t>
  </si>
  <si>
    <t>206666_at</t>
  </si>
  <si>
    <t>GZMK</t>
  </si>
  <si>
    <t>granzyme K</t>
  </si>
  <si>
    <t>206672_at</t>
  </si>
  <si>
    <t>AQP2</t>
  </si>
  <si>
    <t>aquaporin 2</t>
  </si>
  <si>
    <t>206674_at</t>
  </si>
  <si>
    <t>FLT3</t>
  </si>
  <si>
    <t>fms related tyrosine kinase 3</t>
  </si>
  <si>
    <t>206679_at</t>
  </si>
  <si>
    <t>APBA1</t>
  </si>
  <si>
    <t>amyloid beta precursor protein binding family A member 1</t>
  </si>
  <si>
    <t>206680_at</t>
  </si>
  <si>
    <t>CD5L</t>
  </si>
  <si>
    <t>CD5 molecule like</t>
  </si>
  <si>
    <t>206682_at</t>
  </si>
  <si>
    <t>CLEC10A</t>
  </si>
  <si>
    <t>C-type lectin domain family 10 member A</t>
  </si>
  <si>
    <t>206683_at</t>
  </si>
  <si>
    <t>ZNF165</t>
  </si>
  <si>
    <t>zinc finger protein 165</t>
  </si>
  <si>
    <t>206686_at</t>
  </si>
  <si>
    <t>PDK1</t>
  </si>
  <si>
    <t>pyruvate dehydrogenase kinase 1</t>
  </si>
  <si>
    <t>206697_s_at</t>
  </si>
  <si>
    <t>HP</t>
  </si>
  <si>
    <t>haptoglobin</t>
  </si>
  <si>
    <t>206698_at</t>
  </si>
  <si>
    <t>XK</t>
  </si>
  <si>
    <t>X-linked Kx blood group</t>
  </si>
  <si>
    <t>206701_x_at</t>
  </si>
  <si>
    <t>206702_at</t>
  </si>
  <si>
    <t>TEK</t>
  </si>
  <si>
    <t>TEK receptor tyrosine kinase</t>
  </si>
  <si>
    <t>206705_at</t>
  </si>
  <si>
    <t>TULP1</t>
  </si>
  <si>
    <t>tubby like protein 1</t>
  </si>
  <si>
    <t>206706_at</t>
  </si>
  <si>
    <t>NTF3</t>
  </si>
  <si>
    <t>neurotrophin 3</t>
  </si>
  <si>
    <t>206709_x_at</t>
  </si>
  <si>
    <t>GPT</t>
  </si>
  <si>
    <t>glutamic--pyruvic transaminase</t>
  </si>
  <si>
    <t>206711_at</t>
  </si>
  <si>
    <t>TMEM257</t>
  </si>
  <si>
    <t>transmembrane protein 257</t>
  </si>
  <si>
    <t>206727_at</t>
  </si>
  <si>
    <t>C9</t>
  </si>
  <si>
    <t>complement component 9</t>
  </si>
  <si>
    <t>206734_at</t>
  </si>
  <si>
    <t>JRKL</t>
  </si>
  <si>
    <t>JRK-like</t>
  </si>
  <si>
    <t>206738_at</t>
  </si>
  <si>
    <t>APOC4</t>
  </si>
  <si>
    <t>apolipoprotein C4</t>
  </si>
  <si>
    <t>206741_at</t>
  </si>
  <si>
    <t>SSUH2</t>
  </si>
  <si>
    <t>ssu-2 homolog (C. elegans)</t>
  </si>
  <si>
    <t>206743_s_at</t>
  </si>
  <si>
    <t>ASGR1</t>
  </si>
  <si>
    <t>asialoglycoprotein receptor 1</t>
  </si>
  <si>
    <t>206753_at</t>
  </si>
  <si>
    <t>RDH16</t>
  </si>
  <si>
    <t>retinol dehydrogenase 16 (all-trans)</t>
  </si>
  <si>
    <t>206754_s_at</t>
  </si>
  <si>
    <t>CYP2B7P</t>
  </si>
  <si>
    <t>cytochrome P450 family 2 subfamily B member 7, pseudogene</t>
  </si>
  <si>
    <t>206755_at</t>
  </si>
  <si>
    <t>CYP2B6</t>
  </si>
  <si>
    <t>cytochrome P450 family 2 subfamily B member 6</t>
  </si>
  <si>
    <t>206756_at</t>
  </si>
  <si>
    <t>CHST7</t>
  </si>
  <si>
    <t>carbohydrate sulfotransferase 7</t>
  </si>
  <si>
    <t>206767_at</t>
  </si>
  <si>
    <t>RBMS3</t>
  </si>
  <si>
    <t>RNA binding motif single stranded interacting protein 3</t>
  </si>
  <si>
    <t>206771_at</t>
  </si>
  <si>
    <t>UPK3A</t>
  </si>
  <si>
    <t>uroplakin 3A</t>
  </si>
  <si>
    <t>206776_x_at</t>
  </si>
  <si>
    <t>ACRV1</t>
  </si>
  <si>
    <t>acrosomal vesicle protein 1</t>
  </si>
  <si>
    <t>206788_s_at</t>
  </si>
  <si>
    <t>CBFB</t>
  </si>
  <si>
    <t>core-binding factor beta subunit</t>
  </si>
  <si>
    <t>206789_s_at</t>
  </si>
  <si>
    <t>POU2F1</t>
  </si>
  <si>
    <t>POU class 2 homeobox 1</t>
  </si>
  <si>
    <t>206797_at</t>
  </si>
  <si>
    <t>NAT2</t>
  </si>
  <si>
    <t>N-acetyltransferase 2</t>
  </si>
  <si>
    <t>206802_at</t>
  </si>
  <si>
    <t>PAX5</t>
  </si>
  <si>
    <t>paired box 5</t>
  </si>
  <si>
    <t>206807_s_at</t>
  </si>
  <si>
    <t>ADD2</t>
  </si>
  <si>
    <t>adducin 2</t>
  </si>
  <si>
    <t>206809_s_at</t>
  </si>
  <si>
    <t>HNRNPA3///HNRNPA3P1</t>
  </si>
  <si>
    <t>heterogeneous nuclear ribonucleoprotein A3///heterogeneous nuclear ribonucleoprotein A3 pseudogene 1</t>
  </si>
  <si>
    <t>206810_at</t>
  </si>
  <si>
    <t>ZNF44</t>
  </si>
  <si>
    <t>zinc finger protein 44</t>
  </si>
  <si>
    <t>206814_at</t>
  </si>
  <si>
    <t>NGF</t>
  </si>
  <si>
    <t>nerve growth factor</t>
  </si>
  <si>
    <t>206815_at</t>
  </si>
  <si>
    <t>SPAG8</t>
  </si>
  <si>
    <t>sperm associated antigen 8</t>
  </si>
  <si>
    <t>206827_s_at</t>
  </si>
  <si>
    <t>TRPV6</t>
  </si>
  <si>
    <t>transient receptor potential cation channel subfamily V member 6</t>
  </si>
  <si>
    <t>206828_at</t>
  </si>
  <si>
    <t>TXK</t>
  </si>
  <si>
    <t>TXK tyrosine kinase</t>
  </si>
  <si>
    <t>206831_s_at</t>
  </si>
  <si>
    <t>ARSD</t>
  </si>
  <si>
    <t>arylsulfatase D</t>
  </si>
  <si>
    <t>206833_s_at</t>
  </si>
  <si>
    <t>ACYP2</t>
  </si>
  <si>
    <t>acylphosphatase 2</t>
  </si>
  <si>
    <t>206835_at</t>
  </si>
  <si>
    <t>STATH</t>
  </si>
  <si>
    <t>statherin</t>
  </si>
  <si>
    <t>206840_at</t>
  </si>
  <si>
    <t>AFM</t>
  </si>
  <si>
    <t>afamin</t>
  </si>
  <si>
    <t>206846_s_at</t>
  </si>
  <si>
    <t>HDAC6</t>
  </si>
  <si>
    <t>histone deacetylase 6</t>
  </si>
  <si>
    <t>206853_s_at</t>
  </si>
  <si>
    <t>MAP3K7</t>
  </si>
  <si>
    <t>mitogen-activated protein kinase kinase kinase 7</t>
  </si>
  <si>
    <t>206854_s_at</t>
  </si>
  <si>
    <t>206856_at</t>
  </si>
  <si>
    <t>LILRB5</t>
  </si>
  <si>
    <t>leukocyte immunoglobulin like receptor B5</t>
  </si>
  <si>
    <t>206858_s_at</t>
  </si>
  <si>
    <t>HOXC6</t>
  </si>
  <si>
    <t>homeobox C6</t>
  </si>
  <si>
    <t>206867_at</t>
  </si>
  <si>
    <t>GCKR</t>
  </si>
  <si>
    <t>glucokinase (hexokinase 4) regulator</t>
  </si>
  <si>
    <t>206869_at</t>
  </si>
  <si>
    <t>CHAD</t>
  </si>
  <si>
    <t>chondroadherin</t>
  </si>
  <si>
    <t>206870_at</t>
  </si>
  <si>
    <t>PPARA</t>
  </si>
  <si>
    <t>peroxisome proliferator activated receptor alpha</t>
  </si>
  <si>
    <t>206872_at</t>
  </si>
  <si>
    <t>SLC17A1</t>
  </si>
  <si>
    <t>solute carrier family 17 member 1</t>
  </si>
  <si>
    <t>206873_at</t>
  </si>
  <si>
    <t>CA6</t>
  </si>
  <si>
    <t>carbonic anhydrase 6</t>
  </si>
  <si>
    <t>206878_at</t>
  </si>
  <si>
    <t>DAO</t>
  </si>
  <si>
    <t>D-amino acid oxidase</t>
  </si>
  <si>
    <t>206892_at</t>
  </si>
  <si>
    <t>AMHR2</t>
  </si>
  <si>
    <t>anti-Mullerian hormone receptor type 2</t>
  </si>
  <si>
    <t>206893_at</t>
  </si>
  <si>
    <t>SALL1</t>
  </si>
  <si>
    <t>spalt like transcription factor 1</t>
  </si>
  <si>
    <t>206896_s_at</t>
  </si>
  <si>
    <t>GNG7</t>
  </si>
  <si>
    <t>G protein subunit gamma 7</t>
  </si>
  <si>
    <t>206898_at</t>
  </si>
  <si>
    <t>CDH19</t>
  </si>
  <si>
    <t>cadherin 19</t>
  </si>
  <si>
    <t>206906_at</t>
  </si>
  <si>
    <t>ICAM5</t>
  </si>
  <si>
    <t>intercellular adhesion molecule 5</t>
  </si>
  <si>
    <t>206913_at</t>
  </si>
  <si>
    <t>BAAT</t>
  </si>
  <si>
    <t>bile acid-CoA:amino acid N-acyltransferase</t>
  </si>
  <si>
    <t>206916_x_at</t>
  </si>
  <si>
    <t>TAT</t>
  </si>
  <si>
    <t>tyrosine aminotransferase</t>
  </si>
  <si>
    <t>206926_s_at</t>
  </si>
  <si>
    <t>IL11</t>
  </si>
  <si>
    <t>interleukin 11</t>
  </si>
  <si>
    <t>206929_s_at</t>
  </si>
  <si>
    <t>NFIC</t>
  </si>
  <si>
    <t>nuclear factor I C</t>
  </si>
  <si>
    <t>206930_at</t>
  </si>
  <si>
    <t>GLYAT</t>
  </si>
  <si>
    <t>glycine-N-acyltransferase</t>
  </si>
  <si>
    <t>206932_at</t>
  </si>
  <si>
    <t>CH25H</t>
  </si>
  <si>
    <t>cholesterol 25-hydroxylase</t>
  </si>
  <si>
    <t>206933_s_at</t>
  </si>
  <si>
    <t>H6PD</t>
  </si>
  <si>
    <t>hexose-6-phosphate dehydrogenase/glucose 1-dehydrogenase</t>
  </si>
  <si>
    <t>206938_at</t>
  </si>
  <si>
    <t>SRD5A2</t>
  </si>
  <si>
    <t>steroid 5 alpha-reductase 2</t>
  </si>
  <si>
    <t>206944_at</t>
  </si>
  <si>
    <t>HTR6</t>
  </si>
  <si>
    <t>5-hydroxytryptamine receptor 6</t>
  </si>
  <si>
    <t>206949_s_at</t>
  </si>
  <si>
    <t>RUSC1</t>
  </si>
  <si>
    <t>RUN and SH3 domain containing 1</t>
  </si>
  <si>
    <t>206952_at</t>
  </si>
  <si>
    <t>G6PC</t>
  </si>
  <si>
    <t>glucose-6-phosphatase catalytic subunit</t>
  </si>
  <si>
    <t>206955_at</t>
  </si>
  <si>
    <t>AQP7</t>
  </si>
  <si>
    <t>aquaporin 7</t>
  </si>
  <si>
    <t>206956_at</t>
  </si>
  <si>
    <t>BGLAP</t>
  </si>
  <si>
    <t>bone gamma-carboxyglutamate protein</t>
  </si>
  <si>
    <t>206957_at</t>
  </si>
  <si>
    <t>AGXT</t>
  </si>
  <si>
    <t>alanine-glyoxylate aminotransferase</t>
  </si>
  <si>
    <t>206964_at</t>
  </si>
  <si>
    <t>NAT8B</t>
  </si>
  <si>
    <t>N-acetyltransferase 8B (putative, gene/pseudogene)</t>
  </si>
  <si>
    <t>206966_s_at</t>
  </si>
  <si>
    <t>KLF12</t>
  </si>
  <si>
    <t>Kruppel like factor 12</t>
  </si>
  <si>
    <t>206973_at</t>
  </si>
  <si>
    <t>PPFIA2</t>
  </si>
  <si>
    <t>PTPRF interacting protein alpha 2</t>
  </si>
  <si>
    <t>206976_s_at</t>
  </si>
  <si>
    <t>HSPH1</t>
  </si>
  <si>
    <t>heat shock protein family H (Hsp110) member 1</t>
  </si>
  <si>
    <t>206979_at</t>
  </si>
  <si>
    <t>C8B</t>
  </si>
  <si>
    <t>complement component 8, beta polypeptide</t>
  </si>
  <si>
    <t>206983_at</t>
  </si>
  <si>
    <t>CCR6</t>
  </si>
  <si>
    <t>C-C motif chemokine receptor 6</t>
  </si>
  <si>
    <t>206995_x_at</t>
  </si>
  <si>
    <t>SCARF1</t>
  </si>
  <si>
    <t>scavenger receptor class F member 1</t>
  </si>
  <si>
    <t>206998_x_at</t>
  </si>
  <si>
    <t>PRB3</t>
  </si>
  <si>
    <t>proline rich protein BstNI subfamily 3</t>
  </si>
  <si>
    <t>207001_x_at</t>
  </si>
  <si>
    <t>TSC22D3</t>
  </si>
  <si>
    <t>TSC22 domain family member 3</t>
  </si>
  <si>
    <t>207007_at</t>
  </si>
  <si>
    <t>NR1I3</t>
  </si>
  <si>
    <t>nuclear receptor subfamily 1 group I member 3</t>
  </si>
  <si>
    <t>207023_x_at</t>
  </si>
  <si>
    <t>KRT10</t>
  </si>
  <si>
    <t>keratin 10</t>
  </si>
  <si>
    <t>207027_at</t>
  </si>
  <si>
    <t>HGFAC</t>
  </si>
  <si>
    <t>HGF activator</t>
  </si>
  <si>
    <t>207033_at</t>
  </si>
  <si>
    <t>GIF</t>
  </si>
  <si>
    <t>gastric intrinsic factor</t>
  </si>
  <si>
    <t>207039_at</t>
  </si>
  <si>
    <t>CDKN2A</t>
  </si>
  <si>
    <t>cyclin dependent kinase inhibitor 2A</t>
  </si>
  <si>
    <t>207041_at</t>
  </si>
  <si>
    <t>MASP2</t>
  </si>
  <si>
    <t>mannan binding lectin serine peptidase 2</t>
  </si>
  <si>
    <t>207045_at</t>
  </si>
  <si>
    <t>VPS50</t>
  </si>
  <si>
    <t>VPS50, EARP/GARPII complex subunit</t>
  </si>
  <si>
    <t>207052_at</t>
  </si>
  <si>
    <t>HAVCR1</t>
  </si>
  <si>
    <t>hepatitis A virus cellular receptor 1</t>
  </si>
  <si>
    <t>207057_at</t>
  </si>
  <si>
    <t>SLC16A7</t>
  </si>
  <si>
    <t>solute carrier family 16 member 7</t>
  </si>
  <si>
    <t>207062_at</t>
  </si>
  <si>
    <t>IAPP</t>
  </si>
  <si>
    <t>islet amyloid polypeptide</t>
  </si>
  <si>
    <t>207069_s_at</t>
  </si>
  <si>
    <t>SMAD6</t>
  </si>
  <si>
    <t>SMAD family member 6</t>
  </si>
  <si>
    <t>207071_s_at</t>
  </si>
  <si>
    <t>KANK1///ACO1</t>
  </si>
  <si>
    <t>KN motif and ankyrin repeat domains 1///aconitase 1</t>
  </si>
  <si>
    <t>207072_at</t>
  </si>
  <si>
    <t>IL18RAP</t>
  </si>
  <si>
    <t>interleukin 18 receptor accessory protein</t>
  </si>
  <si>
    <t>207076_s_at</t>
  </si>
  <si>
    <t>ASS1</t>
  </si>
  <si>
    <t>argininosuccinate synthase 1</t>
  </si>
  <si>
    <t>207081_s_at</t>
  </si>
  <si>
    <t>PI4KA</t>
  </si>
  <si>
    <t>phosphatidylinositol 4-kinase alpha</t>
  </si>
  <si>
    <t>207083_s_at</t>
  </si>
  <si>
    <t>CC2D1A</t>
  </si>
  <si>
    <t>coiled-coil and C2 domain containing 1A</t>
  </si>
  <si>
    <t>207088_s_at</t>
  </si>
  <si>
    <t>SLC25A11</t>
  </si>
  <si>
    <t>solute carrier family 25 member 11</t>
  </si>
  <si>
    <t>207090_x_at</t>
  </si>
  <si>
    <t>ZFP30</t>
  </si>
  <si>
    <t>ZFP30 zinc finger protein</t>
  </si>
  <si>
    <t>207093_s_at</t>
  </si>
  <si>
    <t>OMG</t>
  </si>
  <si>
    <t>oligodendrocyte myelin glycoprotein</t>
  </si>
  <si>
    <t>207096_at</t>
  </si>
  <si>
    <t>SAA4</t>
  </si>
  <si>
    <t>serum amyloid A4, constitutive</t>
  </si>
  <si>
    <t>207097_s_at</t>
  </si>
  <si>
    <t>SLC17A2</t>
  </si>
  <si>
    <t>solute carrier family 17 member 2</t>
  </si>
  <si>
    <t>207098_s_at</t>
  </si>
  <si>
    <t>MFN1</t>
  </si>
  <si>
    <t>mitofusin 1</t>
  </si>
  <si>
    <t>207102_at</t>
  </si>
  <si>
    <t>AKR1D1</t>
  </si>
  <si>
    <t>aldo-keto reductase family 1, member D1</t>
  </si>
  <si>
    <t>207104_x_at</t>
  </si>
  <si>
    <t>LILRB1</t>
  </si>
  <si>
    <t>leukocyte immunoglobulin like receptor B1</t>
  </si>
  <si>
    <t>207108_s_at</t>
  </si>
  <si>
    <t>NIPBL</t>
  </si>
  <si>
    <t>NIPBL, cohesin loading factor</t>
  </si>
  <si>
    <t>207111_at</t>
  </si>
  <si>
    <t>ADGRE1</t>
  </si>
  <si>
    <t>adhesion G protein-coupled receptor E1</t>
  </si>
  <si>
    <t>207121_s_at</t>
  </si>
  <si>
    <t>MAPK6</t>
  </si>
  <si>
    <t>mitogen-activated protein kinase 6</t>
  </si>
  <si>
    <t>207122_x_at</t>
  </si>
  <si>
    <t>SULT1A2</t>
  </si>
  <si>
    <t>sulfotransferase family 1A member 2</t>
  </si>
  <si>
    <t>207126_x_at</t>
  </si>
  <si>
    <t>207128_s_at</t>
  </si>
  <si>
    <t>ZNF223</t>
  </si>
  <si>
    <t>zinc finger protein 223</t>
  </si>
  <si>
    <t>207138_at</t>
  </si>
  <si>
    <t>PHF2</t>
  </si>
  <si>
    <t>PHD finger protein 2</t>
  </si>
  <si>
    <t>207153_s_at</t>
  </si>
  <si>
    <t>GLMN</t>
  </si>
  <si>
    <t>glomulin, FKBP associated protein</t>
  </si>
  <si>
    <t>207156_at</t>
  </si>
  <si>
    <t>HIST1H2AG</t>
  </si>
  <si>
    <t>histone cluster 1, H2ag</t>
  </si>
  <si>
    <t>207157_s_at</t>
  </si>
  <si>
    <t>GNG5</t>
  </si>
  <si>
    <t>G protein subunit gamma 5</t>
  </si>
  <si>
    <t>207163_s_at</t>
  </si>
  <si>
    <t>AKT1</t>
  </si>
  <si>
    <t>AKT serine/threonine kinase 1</t>
  </si>
  <si>
    <t>207165_at</t>
  </si>
  <si>
    <t>HMMR</t>
  </si>
  <si>
    <t>hyaluronan mediated motility receptor</t>
  </si>
  <si>
    <t>207168_s_at</t>
  </si>
  <si>
    <t>H2AFY</t>
  </si>
  <si>
    <t>H2A histone family member Y</t>
  </si>
  <si>
    <t>207174_at</t>
  </si>
  <si>
    <t>GPC5</t>
  </si>
  <si>
    <t>glypican 5</t>
  </si>
  <si>
    <t>207175_at</t>
  </si>
  <si>
    <t>ADIPOQ</t>
  </si>
  <si>
    <t>adiponectin, C1Q and collagen domain containing</t>
  </si>
  <si>
    <t>207184_at</t>
  </si>
  <si>
    <t>SLC6A13</t>
  </si>
  <si>
    <t>solute carrier family 6 member 13</t>
  </si>
  <si>
    <t>207185_at</t>
  </si>
  <si>
    <t>SLC10A1</t>
  </si>
  <si>
    <t>solute carrier family 10 member 1</t>
  </si>
  <si>
    <t>207188_at</t>
  </si>
  <si>
    <t>CDK3</t>
  </si>
  <si>
    <t>cyclin dependent kinase 3</t>
  </si>
  <si>
    <t>207189_s_at</t>
  </si>
  <si>
    <t>ZZEF1</t>
  </si>
  <si>
    <t>zinc finger ZZ-type and EF-hand domain containing 1</t>
  </si>
  <si>
    <t>207191_s_at</t>
  </si>
  <si>
    <t>ISLR</t>
  </si>
  <si>
    <t>immunoglobulin superfamily containing leucine rich repeat</t>
  </si>
  <si>
    <t>207200_at</t>
  </si>
  <si>
    <t>OTC</t>
  </si>
  <si>
    <t>ornithine carbamoyltransferase</t>
  </si>
  <si>
    <t>207201_s_at</t>
  </si>
  <si>
    <t>SLC22A1</t>
  </si>
  <si>
    <t>solute carrier family 22 member 1</t>
  </si>
  <si>
    <t>207202_s_at</t>
  </si>
  <si>
    <t>NR1I2</t>
  </si>
  <si>
    <t>nuclear receptor subfamily 1 group I member 2</t>
  </si>
  <si>
    <t>207203_s_at</t>
  </si>
  <si>
    <t>207215_at</t>
  </si>
  <si>
    <t>GSTTP1</t>
  </si>
  <si>
    <t>glutathione S-transferase theta pseudogene 1</t>
  </si>
  <si>
    <t>207217_s_at</t>
  </si>
  <si>
    <t>NOX1</t>
  </si>
  <si>
    <t>NADPH oxidase 1</t>
  </si>
  <si>
    <t>207218_at</t>
  </si>
  <si>
    <t>F9</t>
  </si>
  <si>
    <t>coagulation factor IX</t>
  </si>
  <si>
    <t>207220_at</t>
  </si>
  <si>
    <t>ART4</t>
  </si>
  <si>
    <t>ADP-ribosyltransferase 4 (Dombrock blood group)</t>
  </si>
  <si>
    <t>207224_s_at</t>
  </si>
  <si>
    <t>SIGLEC7</t>
  </si>
  <si>
    <t>sialic acid binding Ig like lectin 7</t>
  </si>
  <si>
    <t>207227_x_at</t>
  </si>
  <si>
    <t>RFPL2</t>
  </si>
  <si>
    <t>ret finger protein like 2</t>
  </si>
  <si>
    <t>207237_at</t>
  </si>
  <si>
    <t>KCNA3</t>
  </si>
  <si>
    <t>potassium voltage-gated channel subfamily A member 3</t>
  </si>
  <si>
    <t>207238_s_at</t>
  </si>
  <si>
    <t>PTPRC</t>
  </si>
  <si>
    <t>protein tyrosine phosphatase, receptor type C</t>
  </si>
  <si>
    <t>207239_s_at</t>
  </si>
  <si>
    <t>CDK16</t>
  </si>
  <si>
    <t>cyclin dependent kinase 16</t>
  </si>
  <si>
    <t>207243_s_at</t>
  </si>
  <si>
    <t>CALM2</t>
  </si>
  <si>
    <t>calmodulin 2</t>
  </si>
  <si>
    <t>207244_x_at</t>
  </si>
  <si>
    <t>207251_at</t>
  </si>
  <si>
    <t>MEP1B</t>
  </si>
  <si>
    <t>meprin A subunit beta</t>
  </si>
  <si>
    <t>207253_s_at</t>
  </si>
  <si>
    <t>UBN1</t>
  </si>
  <si>
    <t>ubinuclein 1</t>
  </si>
  <si>
    <t>207255_at</t>
  </si>
  <si>
    <t>LEPR</t>
  </si>
  <si>
    <t>leptin receptor</t>
  </si>
  <si>
    <t>207256_at</t>
  </si>
  <si>
    <t>MBL2</t>
  </si>
  <si>
    <t>mannose binding lectin 2</t>
  </si>
  <si>
    <t>207259_at</t>
  </si>
  <si>
    <t>LINC00483</t>
  </si>
  <si>
    <t>long intergenic non-protein coding RNA 483</t>
  </si>
  <si>
    <t>207262_at</t>
  </si>
  <si>
    <t>APOF</t>
  </si>
  <si>
    <t>apolipoprotein F</t>
  </si>
  <si>
    <t>207264_at</t>
  </si>
  <si>
    <t>207275_s_at</t>
  </si>
  <si>
    <t>207277_at</t>
  </si>
  <si>
    <t>CD209</t>
  </si>
  <si>
    <t>CD209 molecule</t>
  </si>
  <si>
    <t>207291_at</t>
  </si>
  <si>
    <t>PRRG4</t>
  </si>
  <si>
    <t>proline rich and Gla domain 4</t>
  </si>
  <si>
    <t>207298_at</t>
  </si>
  <si>
    <t>SLC17A3</t>
  </si>
  <si>
    <t>solute carrier family 17 member 3</t>
  </si>
  <si>
    <t>207300_s_at</t>
  </si>
  <si>
    <t>F7</t>
  </si>
  <si>
    <t>coagulation factor VII</t>
  </si>
  <si>
    <t>207304_at</t>
  </si>
  <si>
    <t>ZNF45</t>
  </si>
  <si>
    <t>zinc finger protein 45</t>
  </si>
  <si>
    <t>207312_at</t>
  </si>
  <si>
    <t>PHKG1</t>
  </si>
  <si>
    <t>phosphorylase kinase catalytic subunit gamma 1</t>
  </si>
  <si>
    <t>207320_x_at</t>
  </si>
  <si>
    <t>STAU1</t>
  </si>
  <si>
    <t>staufen double-stranded RNA binding protein 1</t>
  </si>
  <si>
    <t>207330_at</t>
  </si>
  <si>
    <t>PZP</t>
  </si>
  <si>
    <t>PZP, alpha-2-macroglobulin like</t>
  </si>
  <si>
    <t>207332_s_at</t>
  </si>
  <si>
    <t>TFRC</t>
  </si>
  <si>
    <t>transferrin receptor</t>
  </si>
  <si>
    <t>207338_s_at</t>
  </si>
  <si>
    <t>ZNF200</t>
  </si>
  <si>
    <t>zinc finger protein 200</t>
  </si>
  <si>
    <t>207344_at</t>
  </si>
  <si>
    <t>AKAP3</t>
  </si>
  <si>
    <t>A-kinase anchoring protein 3</t>
  </si>
  <si>
    <t>207345_at</t>
  </si>
  <si>
    <t>FST</t>
  </si>
  <si>
    <t>follistatin</t>
  </si>
  <si>
    <t>207350_s_at</t>
  </si>
  <si>
    <t>VAMP4</t>
  </si>
  <si>
    <t>vesicle associated membrane protein 4</t>
  </si>
  <si>
    <t>207353_s_at</t>
  </si>
  <si>
    <t>HMX1</t>
  </si>
  <si>
    <t>H6 family homeobox 1</t>
  </si>
  <si>
    <t>207354_at</t>
  </si>
  <si>
    <t>CCL16</t>
  </si>
  <si>
    <t>C-C motif chemokine ligand 16</t>
  </si>
  <si>
    <t>207368_at</t>
  </si>
  <si>
    <t>HTR1D</t>
  </si>
  <si>
    <t>5-hydroxytryptamine receptor 1D</t>
  </si>
  <si>
    <t>207370_at</t>
  </si>
  <si>
    <t>IBSP</t>
  </si>
  <si>
    <t>integrin binding sialoprotein</t>
  </si>
  <si>
    <t>207378_at</t>
  </si>
  <si>
    <t>TREH</t>
  </si>
  <si>
    <t>trehalase</t>
  </si>
  <si>
    <t>207386_at</t>
  </si>
  <si>
    <t>CYP7B1</t>
  </si>
  <si>
    <t>cytochrome P450 family 7 subfamily B member 1</t>
  </si>
  <si>
    <t>207387_s_at</t>
  </si>
  <si>
    <t>GK</t>
  </si>
  <si>
    <t>glycerol kinase</t>
  </si>
  <si>
    <t>207388_s_at</t>
  </si>
  <si>
    <t>PTGES</t>
  </si>
  <si>
    <t>prostaglandin E synthase</t>
  </si>
  <si>
    <t>207392_x_at</t>
  </si>
  <si>
    <t>UGT2B17///UGT2B15</t>
  </si>
  <si>
    <t>UDP glucuronosyltransferase family 2 member B17///UDP glucuronosyltransferase family 2 member B15</t>
  </si>
  <si>
    <t>207394_at</t>
  </si>
  <si>
    <t>ZNF137P</t>
  </si>
  <si>
    <t>zinc finger protein 137, pseudogene</t>
  </si>
  <si>
    <t>207396_s_at</t>
  </si>
  <si>
    <t>ALG3</t>
  </si>
  <si>
    <t>ALG3, alpha-1,3- mannosyltransferase</t>
  </si>
  <si>
    <t>207405_s_at</t>
  </si>
  <si>
    <t>RAD17</t>
  </si>
  <si>
    <t>RAD17 checkpoint clamp loader component</t>
  </si>
  <si>
    <t>207407_x_at</t>
  </si>
  <si>
    <t>CYP4A11</t>
  </si>
  <si>
    <t>cytochrome P450 family 4 subfamily A member 11</t>
  </si>
  <si>
    <t>207408_at</t>
  </si>
  <si>
    <t>SLC22A14</t>
  </si>
  <si>
    <t>solute carrier family 22 member 14</t>
  </si>
  <si>
    <t>207409_at</t>
  </si>
  <si>
    <t>LECT2</t>
  </si>
  <si>
    <t>leukocyte cell derived chemotaxin 2</t>
  </si>
  <si>
    <t>207414_s_at</t>
  </si>
  <si>
    <t>PCSK6</t>
  </si>
  <si>
    <t>proprotein convertase subtilisin/kexin type 6</t>
  </si>
  <si>
    <t>207416_s_at</t>
  </si>
  <si>
    <t>NFATC3</t>
  </si>
  <si>
    <t>nuclear factor of activated T-cells 3</t>
  </si>
  <si>
    <t>207420_at</t>
  </si>
  <si>
    <t>COLEC10</t>
  </si>
  <si>
    <t>collectin subfamily member 10</t>
  </si>
  <si>
    <t>207421_at</t>
  </si>
  <si>
    <t>CA5A</t>
  </si>
  <si>
    <t>carbonic anhydrase 5A</t>
  </si>
  <si>
    <t>207426_s_at</t>
  </si>
  <si>
    <t>TNFSF4</t>
  </si>
  <si>
    <t>tumor necrosis factor superfamily member 4</t>
  </si>
  <si>
    <t>207429_at</t>
  </si>
  <si>
    <t>SLC22A2</t>
  </si>
  <si>
    <t>solute carrier family 22 member 2</t>
  </si>
  <si>
    <t>207431_s_at</t>
  </si>
  <si>
    <t>DEGS1</t>
  </si>
  <si>
    <t>delta 4-desaturase, sphingolipid 1</t>
  </si>
  <si>
    <t>207435_s_at</t>
  </si>
  <si>
    <t>SRRM2</t>
  </si>
  <si>
    <t>serine/arginine repetitive matrix 2</t>
  </si>
  <si>
    <t>207436_x_at</t>
  </si>
  <si>
    <t>KIAA0894</t>
  </si>
  <si>
    <t>KIAA0894 protein</t>
  </si>
  <si>
    <t>207438_s_at</t>
  </si>
  <si>
    <t>SNUPN</t>
  </si>
  <si>
    <t>snurportin 1</t>
  </si>
  <si>
    <t>207440_at</t>
  </si>
  <si>
    <t>SLC35A2</t>
  </si>
  <si>
    <t>solute carrier family 35 member A2</t>
  </si>
  <si>
    <t>207446_at</t>
  </si>
  <si>
    <t>TLR6</t>
  </si>
  <si>
    <t>toll like receptor 6</t>
  </si>
  <si>
    <t>207453_s_at</t>
  </si>
  <si>
    <t>DNAJB5</t>
  </si>
  <si>
    <t>DnaJ heat shock protein family (Hsp40) member B5</t>
  </si>
  <si>
    <t>207457_s_at</t>
  </si>
  <si>
    <t>LY6G6D</t>
  </si>
  <si>
    <t>lymphocyte antigen 6 complex, locus G6D</t>
  </si>
  <si>
    <t>207463_x_at</t>
  </si>
  <si>
    <t>PRSS3</t>
  </si>
  <si>
    <t>protease, serine 3</t>
  </si>
  <si>
    <t>207468_s_at</t>
  </si>
  <si>
    <t>SFRP5</t>
  </si>
  <si>
    <t>secreted frizzled related protein 5</t>
  </si>
  <si>
    <t>207469_s_at</t>
  </si>
  <si>
    <t>PIR</t>
  </si>
  <si>
    <t>pirin</t>
  </si>
  <si>
    <t>207470_at</t>
  </si>
  <si>
    <t>DKFZp566H0824</t>
  </si>
  <si>
    <t>hypothetical LOC54744</t>
  </si>
  <si>
    <t>207474_at</t>
  </si>
  <si>
    <t>SNRK</t>
  </si>
  <si>
    <t>SNF related kinase</t>
  </si>
  <si>
    <t>207480_s_at</t>
  </si>
  <si>
    <t>MEIS2</t>
  </si>
  <si>
    <t>Meis homeobox 2</t>
  </si>
  <si>
    <t>207483_s_at</t>
  </si>
  <si>
    <t>CAND1</t>
  </si>
  <si>
    <t>cullin associated and neddylation dissociated 1</t>
  </si>
  <si>
    <t>207491_at</t>
  </si>
  <si>
    <t>MOGAT2</t>
  </si>
  <si>
    <t>monoacylglycerol O-acyltransferase 2</t>
  </si>
  <si>
    <t>207498_s_at</t>
  </si>
  <si>
    <t>CYP2D6</t>
  </si>
  <si>
    <t>cytochrome P450 family 2 subfamily D member 6</t>
  </si>
  <si>
    <t>207513_s_at</t>
  </si>
  <si>
    <t>ZNF189</t>
  </si>
  <si>
    <t>zinc finger protein 189</t>
  </si>
  <si>
    <t>207517_at</t>
  </si>
  <si>
    <t>LAMC2</t>
  </si>
  <si>
    <t>laminin subunit gamma 2</t>
  </si>
  <si>
    <t>207525_s_at</t>
  </si>
  <si>
    <t>GIPC1</t>
  </si>
  <si>
    <t>GIPC PDZ domain containing family member 1</t>
  </si>
  <si>
    <t>207532_at</t>
  </si>
  <si>
    <t>CRYGD</t>
  </si>
  <si>
    <t>crystallin gamma D</t>
  </si>
  <si>
    <t>207537_at</t>
  </si>
  <si>
    <t>PFKFB1</t>
  </si>
  <si>
    <t>6-phosphofructo-2-kinase/fructose-2,6-biphosphatase 1</t>
  </si>
  <si>
    <t>207542_s_at</t>
  </si>
  <si>
    <t>AQP1</t>
  </si>
  <si>
    <t>aquaporin 1 (Colton blood group)</t>
  </si>
  <si>
    <t>207544_s_at</t>
  </si>
  <si>
    <t>ADH6</t>
  </si>
  <si>
    <t>alcohol dehydrogenase 6 (class V)</t>
  </si>
  <si>
    <t>207554_x_at</t>
  </si>
  <si>
    <t>TBXA2R</t>
  </si>
  <si>
    <t>thromboxane A2 receptor</t>
  </si>
  <si>
    <t>207556_s_at</t>
  </si>
  <si>
    <t>DGKZ</t>
  </si>
  <si>
    <t>diacylglycerol kinase zeta</t>
  </si>
  <si>
    <t>207560_at</t>
  </si>
  <si>
    <t>SLC28A1</t>
  </si>
  <si>
    <t>solute carrier family 28 member 1</t>
  </si>
  <si>
    <t>207571_x_at</t>
  </si>
  <si>
    <t>THEMIS2</t>
  </si>
  <si>
    <t>thymocyte selection associated family member 2</t>
  </si>
  <si>
    <t>207573_x_at</t>
  </si>
  <si>
    <t>ATP5L</t>
  </si>
  <si>
    <t>ATP synthase, H+ transporting, mitochondrial Fo complex subunit G</t>
  </si>
  <si>
    <t>207574_s_at</t>
  </si>
  <si>
    <t>GADD45B</t>
  </si>
  <si>
    <t>growth arrest and DNA damage inducible beta</t>
  </si>
  <si>
    <t>207578_s_at</t>
  </si>
  <si>
    <t>HTR4</t>
  </si>
  <si>
    <t>5-hydroxytryptamine receptor 4</t>
  </si>
  <si>
    <t>207584_at</t>
  </si>
  <si>
    <t>LPA</t>
  </si>
  <si>
    <t>lipoprotein(a)</t>
  </si>
  <si>
    <t>207593_at</t>
  </si>
  <si>
    <t>ABCG4</t>
  </si>
  <si>
    <t>ATP binding cassette subfamily G member 4</t>
  </si>
  <si>
    <t>207600_at</t>
  </si>
  <si>
    <t>KCNC3</t>
  </si>
  <si>
    <t>potassium voltage-gated channel subfamily C member 3</t>
  </si>
  <si>
    <t>207601_at</t>
  </si>
  <si>
    <t>SULT1B1</t>
  </si>
  <si>
    <t>sulfotransferase family 1B member 1</t>
  </si>
  <si>
    <t>207606_s_at</t>
  </si>
  <si>
    <t>ARHGAP12</t>
  </si>
  <si>
    <t>Rho GTPase activating protein 12</t>
  </si>
  <si>
    <t>207608_x_at</t>
  </si>
  <si>
    <t>CYP1A2</t>
  </si>
  <si>
    <t>cytochrome P450 family 1 subfamily A member 2</t>
  </si>
  <si>
    <t>207609_s_at</t>
  </si>
  <si>
    <t>207620_s_at</t>
  </si>
  <si>
    <t>CASK</t>
  </si>
  <si>
    <t>calcium/calmodulin dependent serine protein kinase</t>
  </si>
  <si>
    <t>207621_s_at</t>
  </si>
  <si>
    <t>PEMT</t>
  </si>
  <si>
    <t>phosphatidylethanolamine N-methyltransferase</t>
  </si>
  <si>
    <t>207622_s_at</t>
  </si>
  <si>
    <t>ABCF2</t>
  </si>
  <si>
    <t>ATP binding cassette subfamily F member 2</t>
  </si>
  <si>
    <t>207623_at</t>
  </si>
  <si>
    <t>207625_s_at</t>
  </si>
  <si>
    <t>CBFA2T2</t>
  </si>
  <si>
    <t>CBFA2/RUNX1 translocation partner 2</t>
  </si>
  <si>
    <t>207627_s_at</t>
  </si>
  <si>
    <t>TFCP2</t>
  </si>
  <si>
    <t>transcription factor CP2</t>
  </si>
  <si>
    <t>207637_at</t>
  </si>
  <si>
    <t>WSCD2///PRKAR2B</t>
  </si>
  <si>
    <t>WSC domain containing 2///protein kinase cAMP-dependent type II regulatory subunit beta</t>
  </si>
  <si>
    <t>207641_at</t>
  </si>
  <si>
    <t>TNFRSF13B</t>
  </si>
  <si>
    <t>TNF receptor superfamily member 13B</t>
  </si>
  <si>
    <t>207643_s_at</t>
  </si>
  <si>
    <t>TNFRSF1A</t>
  </si>
  <si>
    <t>TNF receptor superfamily member 1A</t>
  </si>
  <si>
    <t>207644_at</t>
  </si>
  <si>
    <t>FOXH1</t>
  </si>
  <si>
    <t>forkhead box H1</t>
  </si>
  <si>
    <t>207645_s_at</t>
  </si>
  <si>
    <t>CHD1L</t>
  </si>
  <si>
    <t>chromodomain helicase DNA binding protein 1 like</t>
  </si>
  <si>
    <t>207648_at</t>
  </si>
  <si>
    <t>DRP2</t>
  </si>
  <si>
    <t>dystrophin related protein 2</t>
  </si>
  <si>
    <t>207654_x_at</t>
  </si>
  <si>
    <t>DR1</t>
  </si>
  <si>
    <t>down-regulator of transcription 1</t>
  </si>
  <si>
    <t>207658_s_at</t>
  </si>
  <si>
    <t>FOXG1</t>
  </si>
  <si>
    <t>forkhead box G1</t>
  </si>
  <si>
    <t>207660_at</t>
  </si>
  <si>
    <t>207667_s_at</t>
  </si>
  <si>
    <t>MAP2K3</t>
  </si>
  <si>
    <t>mitogen-activated protein kinase kinase 3</t>
  </si>
  <si>
    <t>207668_x_at</t>
  </si>
  <si>
    <t>PDIA6</t>
  </si>
  <si>
    <t>protein disulfide isomerase family A member 6</t>
  </si>
  <si>
    <t>207684_at</t>
  </si>
  <si>
    <t>TBX6</t>
  </si>
  <si>
    <t>T-box 6</t>
  </si>
  <si>
    <t>207688_s_at</t>
  </si>
  <si>
    <t>INHBC</t>
  </si>
  <si>
    <t>inhibin beta C subunit</t>
  </si>
  <si>
    <t>207693_at</t>
  </si>
  <si>
    <t>CACNB4</t>
  </si>
  <si>
    <t>calcium voltage-gated channel auxiliary subunit beta 4</t>
  </si>
  <si>
    <t>207695_s_at</t>
  </si>
  <si>
    <t>IGSF1</t>
  </si>
  <si>
    <t>immunoglobulin superfamily member 1</t>
  </si>
  <si>
    <t>207697_x_at</t>
  </si>
  <si>
    <t>LILRB2</t>
  </si>
  <si>
    <t>leukocyte immunoglobulin like receptor B2</t>
  </si>
  <si>
    <t>207698_at</t>
  </si>
  <si>
    <t>LINC01558</t>
  </si>
  <si>
    <t>long intergenic non-protein coding RNA 1558</t>
  </si>
  <si>
    <t>207700_s_at</t>
  </si>
  <si>
    <t>NCOA3</t>
  </si>
  <si>
    <t>nuclear receptor coactivator 3</t>
  </si>
  <si>
    <t>207702_s_at</t>
  </si>
  <si>
    <t>MAGI2</t>
  </si>
  <si>
    <t>membrane associated guanylate kinase, WW and PDZ domain containing 2</t>
  </si>
  <si>
    <t>207707_s_at</t>
  </si>
  <si>
    <t>SEC13</t>
  </si>
  <si>
    <t>SEC13 homolog, nuclear pore and COPII coat complex component</t>
  </si>
  <si>
    <t>207714_s_at</t>
  </si>
  <si>
    <t>SERPINH1</t>
  </si>
  <si>
    <t>serpin family H member 1</t>
  </si>
  <si>
    <t>207718_x_at</t>
  </si>
  <si>
    <t>CYP2A13///CYP2A7P1///CYP2A7///CYP2A6</t>
  </si>
  <si>
    <t>cytochrome P450 family 2 subfamily A member 13///cytochrome P450 family 2 subfamily A member 7 pseudogene 1///cytochrome P450 family 2 subfamily A member 7///cytochrome P450 family 2 subfamily A member 6</t>
  </si>
  <si>
    <t>207719_x_at</t>
  </si>
  <si>
    <t>CEP170</t>
  </si>
  <si>
    <t>centrosomal protein 170</t>
  </si>
  <si>
    <t>207721_x_at</t>
  </si>
  <si>
    <t>HINT1</t>
  </si>
  <si>
    <t>histidine triad nucleotide binding protein 1</t>
  </si>
  <si>
    <t>207724_s_at</t>
  </si>
  <si>
    <t>SPAST</t>
  </si>
  <si>
    <t>spastin</t>
  </si>
  <si>
    <t>207735_at</t>
  </si>
  <si>
    <t>RNF125</t>
  </si>
  <si>
    <t>ring finger protein 125</t>
  </si>
  <si>
    <t>207736_s_at</t>
  </si>
  <si>
    <t>TNP2</t>
  </si>
  <si>
    <t>transition protein 2</t>
  </si>
  <si>
    <t>207738_s_at</t>
  </si>
  <si>
    <t>NCKAP1</t>
  </si>
  <si>
    <t>NCK associated protein 1</t>
  </si>
  <si>
    <t>207740_s_at</t>
  </si>
  <si>
    <t>207746_at</t>
  </si>
  <si>
    <t>POLQ</t>
  </si>
  <si>
    <t>DNA polymerase theta</t>
  </si>
  <si>
    <t>207751_at</t>
  </si>
  <si>
    <t>207752_x_at</t>
  </si>
  <si>
    <t>PRB2///PRB1</t>
  </si>
  <si>
    <t>proline rich protein BstNI subfamily 2///proline rich protein BstNI subfamily 1</t>
  </si>
  <si>
    <t>207756_at</t>
  </si>
  <si>
    <t>207761_s_at</t>
  </si>
  <si>
    <t>METTL7A</t>
  </si>
  <si>
    <t>methyltransferase like 7A</t>
  </si>
  <si>
    <t>207762_at</t>
  </si>
  <si>
    <t>LPAL2</t>
  </si>
  <si>
    <t>lipoprotein(a) like 2, pseudogene</t>
  </si>
  <si>
    <t>207771_at</t>
  </si>
  <si>
    <t>SLC5A2</t>
  </si>
  <si>
    <t>solute carrier family 5 member 2</t>
  </si>
  <si>
    <t>207773_x_at</t>
  </si>
  <si>
    <t>CYP3A43</t>
  </si>
  <si>
    <t>cytochrome P450 family 3 subfamily A member 43</t>
  </si>
  <si>
    <t>207784_at</t>
  </si>
  <si>
    <t>207785_s_at</t>
  </si>
  <si>
    <t>RBPJ</t>
  </si>
  <si>
    <t>recombination signal binding protein for immunoglobulin kappa J region</t>
  </si>
  <si>
    <t>207786_at</t>
  </si>
  <si>
    <t>CYP2R1</t>
  </si>
  <si>
    <t>cytochrome P450 family 2 subfamily R member 1</t>
  </si>
  <si>
    <t>207788_s_at</t>
  </si>
  <si>
    <t>SORBS3</t>
  </si>
  <si>
    <t>sorbin and SH3 domain containing 3</t>
  </si>
  <si>
    <t>207790_at</t>
  </si>
  <si>
    <t>207800_at</t>
  </si>
  <si>
    <t>AKAP5</t>
  </si>
  <si>
    <t>A-kinase anchoring protein 5</t>
  </si>
  <si>
    <t>207804_s_at</t>
  </si>
  <si>
    <t>FCN2</t>
  </si>
  <si>
    <t>ficolin 2</t>
  </si>
  <si>
    <t>207808_s_at</t>
  </si>
  <si>
    <t>PROS1</t>
  </si>
  <si>
    <t>protein S (alpha)</t>
  </si>
  <si>
    <t>207809_s_at</t>
  </si>
  <si>
    <t>ATP6AP1</t>
  </si>
  <si>
    <t>ATPase H+ transporting accessory protein 1</t>
  </si>
  <si>
    <t>207812_s_at</t>
  </si>
  <si>
    <t>GORASP2</t>
  </si>
  <si>
    <t>golgi reassembly stacking protein 2</t>
  </si>
  <si>
    <t>207819_s_at</t>
  </si>
  <si>
    <t>ABCB4</t>
  </si>
  <si>
    <t>ATP binding cassette subfamily B member 4</t>
  </si>
  <si>
    <t>207820_at</t>
  </si>
  <si>
    <t>ADH1A</t>
  </si>
  <si>
    <t>alcohol dehydrogenase 1A (class I), alpha polypeptide</t>
  </si>
  <si>
    <t>207826_s_at</t>
  </si>
  <si>
    <t>ID3</t>
  </si>
  <si>
    <t>inhibitor of DNA binding 3, HLH protein</t>
  </si>
  <si>
    <t>207828_s_at</t>
  </si>
  <si>
    <t>CENPF</t>
  </si>
  <si>
    <t>centromere protein F</t>
  </si>
  <si>
    <t>207830_s_at</t>
  </si>
  <si>
    <t>PPP1R8</t>
  </si>
  <si>
    <t>protein phosphatase 1 regulatory subunit 8</t>
  </si>
  <si>
    <t>207832_at</t>
  </si>
  <si>
    <t>BAIAP2</t>
  </si>
  <si>
    <t>BAI1 associated protein 2</t>
  </si>
  <si>
    <t>207837_at</t>
  </si>
  <si>
    <t>RBPMS</t>
  </si>
  <si>
    <t>RNA binding protein with multiple splicing</t>
  </si>
  <si>
    <t>207839_s_at</t>
  </si>
  <si>
    <t>TMEM8B</t>
  </si>
  <si>
    <t>transmembrane protein 8B</t>
  </si>
  <si>
    <t>207840_at</t>
  </si>
  <si>
    <t>CD160</t>
  </si>
  <si>
    <t>CD160 molecule</t>
  </si>
  <si>
    <t>207842_s_at</t>
  </si>
  <si>
    <t>CASC3</t>
  </si>
  <si>
    <t>cancer susceptibility candidate 3</t>
  </si>
  <si>
    <t>207843_x_at</t>
  </si>
  <si>
    <t>CYB5A</t>
  </si>
  <si>
    <t>cytochrome b5 type A</t>
  </si>
  <si>
    <t>207849_at</t>
  </si>
  <si>
    <t>IL2</t>
  </si>
  <si>
    <t>interleukin 2</t>
  </si>
  <si>
    <t>207851_s_at</t>
  </si>
  <si>
    <t>INSR</t>
  </si>
  <si>
    <t>insulin receptor</t>
  </si>
  <si>
    <t>207855_s_at</t>
  </si>
  <si>
    <t>CLCC1</t>
  </si>
  <si>
    <t>chloride channel CLIC like 1</t>
  </si>
  <si>
    <t>207856_s_at</t>
  </si>
  <si>
    <t>LOC150776///SMPD4</t>
  </si>
  <si>
    <t>sphingomyelin phosphodiesterase 4, neutral membrane (neutral sphingomyelinase-3) pseudogene///sphingomyelin phosphodiesterase 4</t>
  </si>
  <si>
    <t>207857_at</t>
  </si>
  <si>
    <t>LILRA2</t>
  </si>
  <si>
    <t>leukocyte immunoglobulin like receptor A2</t>
  </si>
  <si>
    <t>207864_at</t>
  </si>
  <si>
    <t>SCN7A</t>
  </si>
  <si>
    <t>sodium voltage-gated channel alpha subunit 7</t>
  </si>
  <si>
    <t>207874_s_at</t>
  </si>
  <si>
    <t>CFHR4</t>
  </si>
  <si>
    <t>complement factor H related 4</t>
  </si>
  <si>
    <t>207877_s_at</t>
  </si>
  <si>
    <t>NVL</t>
  </si>
  <si>
    <t>nuclear VCP-like</t>
  </si>
  <si>
    <t>207883_s_at</t>
  </si>
  <si>
    <t>TFR2</t>
  </si>
  <si>
    <t>transferrin receptor 2</t>
  </si>
  <si>
    <t>207889_at</t>
  </si>
  <si>
    <t>SARDH</t>
  </si>
  <si>
    <t>sarcosine dehydrogenase</t>
  </si>
  <si>
    <t>207911_s_at</t>
  </si>
  <si>
    <t>TGM5</t>
  </si>
  <si>
    <t>transglutaminase 5</t>
  </si>
  <si>
    <t>207929_at</t>
  </si>
  <si>
    <t>GRPR</t>
  </si>
  <si>
    <t>gastrin releasing peptide receptor</t>
  </si>
  <si>
    <t>207937_x_at</t>
  </si>
  <si>
    <t>FGFR1</t>
  </si>
  <si>
    <t>fibroblast growth factor receptor 1</t>
  </si>
  <si>
    <t>207945_s_at</t>
  </si>
  <si>
    <t>CSNK1D</t>
  </si>
  <si>
    <t>casein kinase 1 delta</t>
  </si>
  <si>
    <t>207950_s_at</t>
  </si>
  <si>
    <t>207955_at</t>
  </si>
  <si>
    <t>CCL27</t>
  </si>
  <si>
    <t>C-C motif chemokine ligand 27</t>
  </si>
  <si>
    <t>207956_x_at</t>
  </si>
  <si>
    <t>207961_x_at</t>
  </si>
  <si>
    <t>MYH11</t>
  </si>
  <si>
    <t>myosin heavy chain 11</t>
  </si>
  <si>
    <t>207969_x_at</t>
  </si>
  <si>
    <t>207974_s_at</t>
  </si>
  <si>
    <t>207977_s_at</t>
  </si>
  <si>
    <t>DPT</t>
  </si>
  <si>
    <t>dermatopontin</t>
  </si>
  <si>
    <t>207980_s_at</t>
  </si>
  <si>
    <t>CITED2</t>
  </si>
  <si>
    <t>Cbp/p300 interacting transactivator with Glu/Asp rich carboxy-terminal domain 2</t>
  </si>
  <si>
    <t>207988_s_at</t>
  </si>
  <si>
    <t>ARPC2</t>
  </si>
  <si>
    <t>actin related protein 2/3 complex subunit 2</t>
  </si>
  <si>
    <t>207991_x_at</t>
  </si>
  <si>
    <t>207993_s_at</t>
  </si>
  <si>
    <t>CHP1</t>
  </si>
  <si>
    <t>calcineurin like EF-hand protein 1</t>
  </si>
  <si>
    <t>207995_s_at</t>
  </si>
  <si>
    <t>CLEC4M</t>
  </si>
  <si>
    <t>C-type lectin domain family 4 member M</t>
  </si>
  <si>
    <t>207999_s_at</t>
  </si>
  <si>
    <t>ADARB1</t>
  </si>
  <si>
    <t>adenosine deaminase, RNA specific B1</t>
  </si>
  <si>
    <t>208002_s_at</t>
  </si>
  <si>
    <t>ACOT7</t>
  </si>
  <si>
    <t>acyl-CoA thioesterase 7</t>
  </si>
  <si>
    <t>208016_s_at</t>
  </si>
  <si>
    <t>208019_at</t>
  </si>
  <si>
    <t>ZNF157</t>
  </si>
  <si>
    <t>zinc finger protein 157</t>
  </si>
  <si>
    <t>208021_s_at</t>
  </si>
  <si>
    <t>RFC1</t>
  </si>
  <si>
    <t>replication factor C subunit 1</t>
  </si>
  <si>
    <t>208022_s_at</t>
  </si>
  <si>
    <t>CDC14B</t>
  </si>
  <si>
    <t>cell division cycle 14B</t>
  </si>
  <si>
    <t>208024_s_at</t>
  </si>
  <si>
    <t>DGCR6L///DGCR6</t>
  </si>
  <si>
    <t>DiGeorge syndrome critical region gene 6-like///DiGeorge syndrome critical region gene 6</t>
  </si>
  <si>
    <t>208025_s_at</t>
  </si>
  <si>
    <t>HMGA2</t>
  </si>
  <si>
    <t>high mobility group AT-hook 2</t>
  </si>
  <si>
    <t>208029_s_at</t>
  </si>
  <si>
    <t>LAPTM4B</t>
  </si>
  <si>
    <t>lysosomal protein transmembrane 4 beta</t>
  </si>
  <si>
    <t>208032_s_at</t>
  </si>
  <si>
    <t>GRIA3</t>
  </si>
  <si>
    <t>glutamate ionotropic receptor AMPA type subunit 3</t>
  </si>
  <si>
    <t>208034_s_at</t>
  </si>
  <si>
    <t>PROZ</t>
  </si>
  <si>
    <t>protein Z, vitamin K dependent plasma glycoprotein</t>
  </si>
  <si>
    <t>208039_at</t>
  </si>
  <si>
    <t>SLC9A2</t>
  </si>
  <si>
    <t>solute carrier family 9 member A2</t>
  </si>
  <si>
    <t>208051_s_at</t>
  </si>
  <si>
    <t>PAIP1</t>
  </si>
  <si>
    <t>poly(A) binding protein interacting protein 1</t>
  </si>
  <si>
    <t>208052_x_at</t>
  </si>
  <si>
    <t>CEACAM3</t>
  </si>
  <si>
    <t>carcinoembryonic antigen related cell adhesion molecule 3</t>
  </si>
  <si>
    <t>208056_s_at</t>
  </si>
  <si>
    <t>CBFA2T3</t>
  </si>
  <si>
    <t>CBFA2/RUNX1 translocation partner 3</t>
  </si>
  <si>
    <t>208066_s_at</t>
  </si>
  <si>
    <t>GTF2B</t>
  </si>
  <si>
    <t>general transcription factor IIB</t>
  </si>
  <si>
    <t>208071_s_at</t>
  </si>
  <si>
    <t>LAIR1</t>
  </si>
  <si>
    <t>leukocyte associated immunoglobulin like receptor 1</t>
  </si>
  <si>
    <t>208073_x_at</t>
  </si>
  <si>
    <t>TTC3</t>
  </si>
  <si>
    <t>tetratricopeptide repeat domain 3</t>
  </si>
  <si>
    <t>208078_s_at</t>
  </si>
  <si>
    <t>SIK1</t>
  </si>
  <si>
    <t>salt inducible kinase 1</t>
  </si>
  <si>
    <t>208079_s_at</t>
  </si>
  <si>
    <t>208083_s_at</t>
  </si>
  <si>
    <t>ITGB6</t>
  </si>
  <si>
    <t>integrin subunit beta 6</t>
  </si>
  <si>
    <t>208086_s_at</t>
  </si>
  <si>
    <t>208091_s_at</t>
  </si>
  <si>
    <t>VOPP1</t>
  </si>
  <si>
    <t>vesicular, overexpressed in cancer, prosurvival protein 1</t>
  </si>
  <si>
    <t>208092_s_at</t>
  </si>
  <si>
    <t>FAM49A</t>
  </si>
  <si>
    <t>family with sequence similarity 49 member A</t>
  </si>
  <si>
    <t>208093_s_at</t>
  </si>
  <si>
    <t>NDEL1</t>
  </si>
  <si>
    <t>nudE neurodevelopment protein 1 like 1</t>
  </si>
  <si>
    <t>208095_s_at</t>
  </si>
  <si>
    <t>SRP72</t>
  </si>
  <si>
    <t>signal recognition particle 72</t>
  </si>
  <si>
    <t>208096_s_at</t>
  </si>
  <si>
    <t>COL21A1</t>
  </si>
  <si>
    <t>collagen type XXI alpha 1 chain</t>
  </si>
  <si>
    <t>208099_x_at</t>
  </si>
  <si>
    <t>TTLL5</t>
  </si>
  <si>
    <t>tubulin tyrosine ligase like 5</t>
  </si>
  <si>
    <t>208101_s_at</t>
  </si>
  <si>
    <t>URM1</t>
  </si>
  <si>
    <t>ubiquitin related modifier 1</t>
  </si>
  <si>
    <t>208103_s_at</t>
  </si>
  <si>
    <t>ANP32E</t>
  </si>
  <si>
    <t>acidic nuclear phosphoprotein 32 family member E</t>
  </si>
  <si>
    <t>208107_s_at</t>
  </si>
  <si>
    <t>LOC81691</t>
  </si>
  <si>
    <t>exonuclease NEF-sp</t>
  </si>
  <si>
    <t>208113_x_at</t>
  </si>
  <si>
    <t>PABPC3</t>
  </si>
  <si>
    <t>poly(A) binding protein cytoplasmic 3</t>
  </si>
  <si>
    <t>208114_s_at</t>
  </si>
  <si>
    <t>ISG20L2</t>
  </si>
  <si>
    <t>interferon stimulated exonuclease gene 20 like 2</t>
  </si>
  <si>
    <t>208120_x_at</t>
  </si>
  <si>
    <t>LOC730444///FKSG49</t>
  </si>
  <si>
    <t>hypothetical protein LOC730444///FKSG49</t>
  </si>
  <si>
    <t>208126_s_at</t>
  </si>
  <si>
    <t>CYP2C18</t>
  </si>
  <si>
    <t>cytochrome P450 family 2 subfamily C member 18</t>
  </si>
  <si>
    <t>208127_s_at</t>
  </si>
  <si>
    <t>SOCS5</t>
  </si>
  <si>
    <t>suppressor of cytokine signaling 5</t>
  </si>
  <si>
    <t>208131_s_at</t>
  </si>
  <si>
    <t>PTGIS</t>
  </si>
  <si>
    <t>prostaglandin I2 (prostacyclin) synthase</t>
  </si>
  <si>
    <t>208147_s_at</t>
  </si>
  <si>
    <t>CYP2C8</t>
  </si>
  <si>
    <t>cytochrome P450 family 2 subfamily C member 8</t>
  </si>
  <si>
    <t>208156_x_at</t>
  </si>
  <si>
    <t>EPPK1</t>
  </si>
  <si>
    <t>epiplakin 1</t>
  </si>
  <si>
    <t>208161_s_at</t>
  </si>
  <si>
    <t>ABCC3</t>
  </si>
  <si>
    <t>ATP binding cassette subfamily C member 3</t>
  </si>
  <si>
    <t>208163_s_at</t>
  </si>
  <si>
    <t>OSBPL7</t>
  </si>
  <si>
    <t>oxysterol binding protein like 7</t>
  </si>
  <si>
    <t>208172_s_at</t>
  </si>
  <si>
    <t>KCNB2</t>
  </si>
  <si>
    <t>potassium voltage-gated channel subfamily B member 2</t>
  </si>
  <si>
    <t>208174_x_at</t>
  </si>
  <si>
    <t>ZRSR2</t>
  </si>
  <si>
    <t>zinc finger CCCH-type, RNA binding motif and serine/arginine rich 2</t>
  </si>
  <si>
    <t>208176_at</t>
  </si>
  <si>
    <t>DUX1</t>
  </si>
  <si>
    <t>double homeobox 1</t>
  </si>
  <si>
    <t>208183_at</t>
  </si>
  <si>
    <t>TACR3</t>
  </si>
  <si>
    <t>tachykinin receptor 3</t>
  </si>
  <si>
    <t>208188_at</t>
  </si>
  <si>
    <t>KRT9</t>
  </si>
  <si>
    <t>keratin 9</t>
  </si>
  <si>
    <t>208191_x_at</t>
  </si>
  <si>
    <t>PSG4</t>
  </si>
  <si>
    <t>pregnancy specific beta-1-glycoprotein 4</t>
  </si>
  <si>
    <t>208196_x_at</t>
  </si>
  <si>
    <t>NFATC1</t>
  </si>
  <si>
    <t>nuclear factor of activated T-cells 1</t>
  </si>
  <si>
    <t>208203_x_at</t>
  </si>
  <si>
    <t>KIR2DS5</t>
  </si>
  <si>
    <t>killer cell immunoglobulin like receptor, two Ig domains and short cytoplasmic tail 5</t>
  </si>
  <si>
    <t>208206_s_at</t>
  </si>
  <si>
    <t>RASGRP2</t>
  </si>
  <si>
    <t>RAS guanyl releasing protein 2</t>
  </si>
  <si>
    <t>208211_s_at</t>
  </si>
  <si>
    <t>ALK</t>
  </si>
  <si>
    <t>anaplastic lymphoma receptor tyrosine kinase</t>
  </si>
  <si>
    <t>208224_at</t>
  </si>
  <si>
    <t>HOXB1</t>
  </si>
  <si>
    <t>homeobox B1</t>
  </si>
  <si>
    <t>208230_s_at</t>
  </si>
  <si>
    <t>208241_at</t>
  </si>
  <si>
    <t>208249_s_at</t>
  </si>
  <si>
    <t>TGDS</t>
  </si>
  <si>
    <t>TDP-glucose 4,6-dehydratase</t>
  </si>
  <si>
    <t>208253_at</t>
  </si>
  <si>
    <t>SIGLEC8</t>
  </si>
  <si>
    <t>sialic acid binding Ig like lectin 8</t>
  </si>
  <si>
    <t>208262_x_at</t>
  </si>
  <si>
    <t>MEFV</t>
  </si>
  <si>
    <t>Mediterranean fever</t>
  </si>
  <si>
    <t>208286_x_at</t>
  </si>
  <si>
    <t>POU5F1P4///POU5F1P3///POU5F1B///POU5F1</t>
  </si>
  <si>
    <t>POU class 5 homeobox 1 pseudogene 4///POU class 5 homeobox 1 pseudogene 3///POU class 5 homeobox 1B///POU class 5 homeobox 1</t>
  </si>
  <si>
    <t>208288_at</t>
  </si>
  <si>
    <t>ABCB11</t>
  </si>
  <si>
    <t>ATP binding cassette subfamily B member 11</t>
  </si>
  <si>
    <t>208289_s_at</t>
  </si>
  <si>
    <t>EI24</t>
  </si>
  <si>
    <t>EI24, autophagy associated transmembrane protein</t>
  </si>
  <si>
    <t>208301_at</t>
  </si>
  <si>
    <t>208310_s_at</t>
  </si>
  <si>
    <t>CCZ1B///CCZ1</t>
  </si>
  <si>
    <t>CCZ1 homolog B, vacuolar protein trafficking and biogenesis associated///CCZ1 homolog, vacuolar protein trafficking and biogenesis associated</t>
  </si>
  <si>
    <t>208319_s_at</t>
  </si>
  <si>
    <t>RBM3</t>
  </si>
  <si>
    <t>RNA binding motif (RNP1, RRM) protein 3</t>
  </si>
  <si>
    <t>208322_s_at</t>
  </si>
  <si>
    <t>ST3GAL1</t>
  </si>
  <si>
    <t>ST3 beta-galactoside alpha-2,3-sialyltransferase 1</t>
  </si>
  <si>
    <t>208324_at</t>
  </si>
  <si>
    <t>AKAP13</t>
  </si>
  <si>
    <t>A-kinase anchoring protein 13</t>
  </si>
  <si>
    <t>208327_at</t>
  </si>
  <si>
    <t>CYP2A13</t>
  </si>
  <si>
    <t>cytochrome P450 family 2 subfamily A member 13</t>
  </si>
  <si>
    <t>208337_s_at</t>
  </si>
  <si>
    <t>NR5A2</t>
  </si>
  <si>
    <t>nuclear receptor subfamily 5 group A member 2</t>
  </si>
  <si>
    <t>208343_s_at</t>
  </si>
  <si>
    <t>208351_s_at</t>
  </si>
  <si>
    <t>MAPK1</t>
  </si>
  <si>
    <t>mitogen-activated protein kinase 1</t>
  </si>
  <si>
    <t>208360_s_at</t>
  </si>
  <si>
    <t>208367_x_at</t>
  </si>
  <si>
    <t>208369_s_at</t>
  </si>
  <si>
    <t>208370_s_at</t>
  </si>
  <si>
    <t>RCAN1</t>
  </si>
  <si>
    <t>regulator of calcineurin 1</t>
  </si>
  <si>
    <t>208374_s_at</t>
  </si>
  <si>
    <t>CAPZA1</t>
  </si>
  <si>
    <t>capping actin protein of muscle Z-line alpha subunit 1</t>
  </si>
  <si>
    <t>208383_s_at</t>
  </si>
  <si>
    <t>PCK1</t>
  </si>
  <si>
    <t>phosphoenolpyruvate carboxykinase 1</t>
  </si>
  <si>
    <t>208384_s_at</t>
  </si>
  <si>
    <t>MID2</t>
  </si>
  <si>
    <t>midline 2</t>
  </si>
  <si>
    <t>208389_s_at</t>
  </si>
  <si>
    <t>SLC1A2</t>
  </si>
  <si>
    <t>solute carrier family 1 member 2</t>
  </si>
  <si>
    <t>208392_x_at</t>
  </si>
  <si>
    <t>SP110</t>
  </si>
  <si>
    <t>SP110 nuclear body protein</t>
  </si>
  <si>
    <t>208393_s_at</t>
  </si>
  <si>
    <t>RAD50</t>
  </si>
  <si>
    <t>RAD50 double strand break repair protein</t>
  </si>
  <si>
    <t>208394_x_at</t>
  </si>
  <si>
    <t>ESM1</t>
  </si>
  <si>
    <t>endothelial cell specific molecule 1</t>
  </si>
  <si>
    <t>208397_x_at</t>
  </si>
  <si>
    <t>KCNJ5</t>
  </si>
  <si>
    <t>potassium voltage-gated channel subfamily J member 5</t>
  </si>
  <si>
    <t>208398_s_at</t>
  </si>
  <si>
    <t>TBPL1</t>
  </si>
  <si>
    <t>TATA-box binding protein like 1</t>
  </si>
  <si>
    <t>208403_x_at</t>
  </si>
  <si>
    <t>MAX</t>
  </si>
  <si>
    <t>MYC associated factor X</t>
  </si>
  <si>
    <t>208414_s_at</t>
  </si>
  <si>
    <t>HOXB3</t>
  </si>
  <si>
    <t>homeobox B3</t>
  </si>
  <si>
    <t>208415_x_at</t>
  </si>
  <si>
    <t>ING1</t>
  </si>
  <si>
    <t>inhibitor of growth family member 1</t>
  </si>
  <si>
    <t>208424_s_at</t>
  </si>
  <si>
    <t>CIAPIN1</t>
  </si>
  <si>
    <t>cytokine induced apoptosis inhibitor 1</t>
  </si>
  <si>
    <t>208426_x_at</t>
  </si>
  <si>
    <t>KIR2DL4</t>
  </si>
  <si>
    <t>killer cell immunoglobulin like receptor, two Ig domains and long cytoplasmic tail 4</t>
  </si>
  <si>
    <t>208429_x_at</t>
  </si>
  <si>
    <t>HNF4A</t>
  </si>
  <si>
    <t>hepatocyte nuclear factor 4 alpha</t>
  </si>
  <si>
    <t>208436_s_at</t>
  </si>
  <si>
    <t>IRF7</t>
  </si>
  <si>
    <t>interferon regulatory factor 7</t>
  </si>
  <si>
    <t>208439_s_at</t>
  </si>
  <si>
    <t>208445_s_at</t>
  </si>
  <si>
    <t>BAZ1B</t>
  </si>
  <si>
    <t>bromodomain adjacent to zinc finger domain 1B</t>
  </si>
  <si>
    <t>208451_s_at</t>
  </si>
  <si>
    <t>C4B///C4A</t>
  </si>
  <si>
    <t>complement component 4B (Chido blood group)///complement component 4A (Rodgers blood group)</t>
  </si>
  <si>
    <t>208455_at</t>
  </si>
  <si>
    <t>NECTIN1</t>
  </si>
  <si>
    <t>nectin cell adhesion molecule 1</t>
  </si>
  <si>
    <t>208470_s_at</t>
  </si>
  <si>
    <t>HPR///HP</t>
  </si>
  <si>
    <t>haptoglobin-related protein///haptoglobin</t>
  </si>
  <si>
    <t>208471_at</t>
  </si>
  <si>
    <t>HPR</t>
  </si>
  <si>
    <t>haptoglobin-related protein</t>
  </si>
  <si>
    <t>208477_at</t>
  </si>
  <si>
    <t>KCNC1</t>
  </si>
  <si>
    <t>potassium voltage-gated channel subfamily C member 1</t>
  </si>
  <si>
    <t>208478_s_at</t>
  </si>
  <si>
    <t>BAX</t>
  </si>
  <si>
    <t>BCL2 associated X, apoptosis regulator</t>
  </si>
  <si>
    <t>208480_s_at</t>
  </si>
  <si>
    <t>ABCC6</t>
  </si>
  <si>
    <t>ATP binding cassette subfamily C member 6</t>
  </si>
  <si>
    <t>208485_x_at</t>
  </si>
  <si>
    <t>CFLAR</t>
  </si>
  <si>
    <t>CASP8 and FADD like apoptosis regulator</t>
  </si>
  <si>
    <t>208491_s_at</t>
  </si>
  <si>
    <t>PGM5</t>
  </si>
  <si>
    <t>phosphoglucomutase 5</t>
  </si>
  <si>
    <t>208498_s_at</t>
  </si>
  <si>
    <t>LOC730924///AMY2B///AMY2A///AMY1C///AMY1B///AMY1A</t>
  </si>
  <si>
    <t>similar to Pancreatic alpha-amylase precursor (PA) (1,4-alpha-D-glucan glucanohydrolase)///amylase, alpha 2B (pancreatic)///amylase, alpha 2A (pancreatic)///amylase, alpha 1C (salivary)///amylase, alpha 1B (salivary)///amylase, alpha 1A (salivary)</t>
  </si>
  <si>
    <t>208510_s_at</t>
  </si>
  <si>
    <t>PPARG</t>
  </si>
  <si>
    <t>peroxisome proliferator activated receptor gamma</t>
  </si>
  <si>
    <t>208511_at</t>
  </si>
  <si>
    <t>PTTG3P</t>
  </si>
  <si>
    <t>pituitary tumor-transforming 3, pseudogene</t>
  </si>
  <si>
    <t>208529_at</t>
  </si>
  <si>
    <t>BTF3P11</t>
  </si>
  <si>
    <t>basic transcription factor 3 pseudogene 11</t>
  </si>
  <si>
    <t>208530_s_at</t>
  </si>
  <si>
    <t>RARB</t>
  </si>
  <si>
    <t>retinoic acid receptor beta</t>
  </si>
  <si>
    <t>208539_x_at</t>
  </si>
  <si>
    <t>SPRR2B</t>
  </si>
  <si>
    <t>small proline rich protein 2B</t>
  </si>
  <si>
    <t>208556_at</t>
  </si>
  <si>
    <t>GPR31</t>
  </si>
  <si>
    <t>G protein-coupled receptor 31</t>
  </si>
  <si>
    <t>208561_at</t>
  </si>
  <si>
    <t>ABCC9</t>
  </si>
  <si>
    <t>ATP binding cassette subfamily C member 9</t>
  </si>
  <si>
    <t>208562_s_at</t>
  </si>
  <si>
    <t>208581_x_at</t>
  </si>
  <si>
    <t>208589_at</t>
  </si>
  <si>
    <t>TRPC7</t>
  </si>
  <si>
    <t>transient receptor potential cation channel subfamily C member 7</t>
  </si>
  <si>
    <t>208596_s_at</t>
  </si>
  <si>
    <t>UGT1A3///UGT1A1///UGT1A4///UGT1A9///UGT1A5///UGT1A6///UGT1A7///UGT1A8///UGT1A10</t>
  </si>
  <si>
    <t>UDP glucuronosyltransferase family 1 member A3///UDP glucuronosyltransferase family 1 member A1///UDP glucuronosyltransferase family 1 member A4///UDP glucuronosyltransferase family 1 member A9///UDP glucuronosyltransferase family 1 member A5///UDP glucuronosyltransferase family 1 member A6///UDP glucuronosyltransferase family 1 member A7///UDP glucuronosyltransferase family 1 member A8///UDP glucuronosyltransferase family 1 member A10</t>
  </si>
  <si>
    <t>208598_s_at</t>
  </si>
  <si>
    <t>HUWE1</t>
  </si>
  <si>
    <t>HECT, UBA and WWE domain containing 1, E3 ubiquitin protein ligase</t>
  </si>
  <si>
    <t>208607_s_at</t>
  </si>
  <si>
    <t>SAA2///SAA1</t>
  </si>
  <si>
    <t>serum amyloid A2///serum amyloid A1</t>
  </si>
  <si>
    <t>208609_s_at</t>
  </si>
  <si>
    <t>TNXB///TNXA</t>
  </si>
  <si>
    <t>tenascin XB///tenascin XA (pseudogene)</t>
  </si>
  <si>
    <t>208610_s_at</t>
  </si>
  <si>
    <t>208611_s_at</t>
  </si>
  <si>
    <t>SPTAN1</t>
  </si>
  <si>
    <t>spectrin alpha, non-erythrocytic 1</t>
  </si>
  <si>
    <t>208612_at</t>
  </si>
  <si>
    <t>PDIA3</t>
  </si>
  <si>
    <t>protein disulfide isomerase family A member 3</t>
  </si>
  <si>
    <t>208619_at</t>
  </si>
  <si>
    <t>DDB1</t>
  </si>
  <si>
    <t>damage specific DNA binding protein 1</t>
  </si>
  <si>
    <t>208626_s_at</t>
  </si>
  <si>
    <t>VAT1</t>
  </si>
  <si>
    <t>vesicle amine transport 1</t>
  </si>
  <si>
    <t>208628_s_at</t>
  </si>
  <si>
    <t>YBX1</t>
  </si>
  <si>
    <t>Y-box binding protein 1</t>
  </si>
  <si>
    <t>208633_s_at</t>
  </si>
  <si>
    <t>MACF1</t>
  </si>
  <si>
    <t>microtubule-actin crosslinking factor 1</t>
  </si>
  <si>
    <t>208635_x_at</t>
  </si>
  <si>
    <t>208638_at</t>
  </si>
  <si>
    <t>208639_x_at</t>
  </si>
  <si>
    <t>208640_at</t>
  </si>
  <si>
    <t>RAC1</t>
  </si>
  <si>
    <t>ras-related C3 botulinum toxin substrate 1 (rho family, small GTP binding protein Rac1)</t>
  </si>
  <si>
    <t>208641_s_at</t>
  </si>
  <si>
    <t>208642_s_at</t>
  </si>
  <si>
    <t>XRCC5</t>
  </si>
  <si>
    <t>X-ray repair cross complementing 5</t>
  </si>
  <si>
    <t>208644_at</t>
  </si>
  <si>
    <t>PARP1</t>
  </si>
  <si>
    <t>poly(ADP-ribose) polymerase 1</t>
  </si>
  <si>
    <t>208645_s_at</t>
  </si>
  <si>
    <t>RPS14</t>
  </si>
  <si>
    <t>ribosomal protein S14</t>
  </si>
  <si>
    <t>208647_at</t>
  </si>
  <si>
    <t>FDFT1</t>
  </si>
  <si>
    <t>farnesyl-diphosphate farnesyltransferase 1</t>
  </si>
  <si>
    <t>208650_s_at</t>
  </si>
  <si>
    <t>208651_x_at</t>
  </si>
  <si>
    <t>208652_at</t>
  </si>
  <si>
    <t>PPP2CA</t>
  </si>
  <si>
    <t>protein phosphatase 2 catalytic subunit alpha</t>
  </si>
  <si>
    <t>208657_s_at</t>
  </si>
  <si>
    <t>SEPT9</t>
  </si>
  <si>
    <t>septin 9</t>
  </si>
  <si>
    <t>208658_at</t>
  </si>
  <si>
    <t>PDIA4</t>
  </si>
  <si>
    <t>protein disulfide isomerase family A member 4</t>
  </si>
  <si>
    <t>208659_at</t>
  </si>
  <si>
    <t>CLIC1</t>
  </si>
  <si>
    <t>chloride intracellular channel 1</t>
  </si>
  <si>
    <t>208660_at</t>
  </si>
  <si>
    <t>CS</t>
  </si>
  <si>
    <t>citrate synthase</t>
  </si>
  <si>
    <t>208668_x_at</t>
  </si>
  <si>
    <t>HMGN2</t>
  </si>
  <si>
    <t>high mobility group nucleosomal binding domain 2</t>
  </si>
  <si>
    <t>208671_at</t>
  </si>
  <si>
    <t>SERINC1</t>
  </si>
  <si>
    <t>serine incorporator 1</t>
  </si>
  <si>
    <t>208672_s_at</t>
  </si>
  <si>
    <t>208674_x_at</t>
  </si>
  <si>
    <t>DDOST</t>
  </si>
  <si>
    <t>dolichyl-diphosphooligosaccharide--protein glycosyltransferase non-catalytic subunit</t>
  </si>
  <si>
    <t>208675_s_at</t>
  </si>
  <si>
    <t>208676_s_at</t>
  </si>
  <si>
    <t>PA2G4///DLST</t>
  </si>
  <si>
    <t>proliferation-associated 2G4///dihydrolipoamide S-succinyltransferase</t>
  </si>
  <si>
    <t>208677_s_at</t>
  </si>
  <si>
    <t>BSG</t>
  </si>
  <si>
    <t>basigin (Ok blood group)</t>
  </si>
  <si>
    <t>208678_at</t>
  </si>
  <si>
    <t>ATP6V1E1</t>
  </si>
  <si>
    <t>ATPase H+ transporting V1 subunit E1</t>
  </si>
  <si>
    <t>208679_s_at</t>
  </si>
  <si>
    <t>208680_at</t>
  </si>
  <si>
    <t>PRDX1</t>
  </si>
  <si>
    <t>peroxiredoxin 1</t>
  </si>
  <si>
    <t>208682_s_at</t>
  </si>
  <si>
    <t>MAGED2</t>
  </si>
  <si>
    <t>MAGE family member D2</t>
  </si>
  <si>
    <t>208684_at</t>
  </si>
  <si>
    <t>COPA</t>
  </si>
  <si>
    <t>coatomer protein complex subunit alpha</t>
  </si>
  <si>
    <t>208687_x_at</t>
  </si>
  <si>
    <t>HSPA8</t>
  </si>
  <si>
    <t>heat shock protein family A (Hsp70) member 8</t>
  </si>
  <si>
    <t>208688_x_at</t>
  </si>
  <si>
    <t>208689_s_at</t>
  </si>
  <si>
    <t>RPN2</t>
  </si>
  <si>
    <t>ribophorin II</t>
  </si>
  <si>
    <t>208691_at</t>
  </si>
  <si>
    <t>208692_at</t>
  </si>
  <si>
    <t>SMC1B///RPS3</t>
  </si>
  <si>
    <t>structural maintenance of chromosomes 1B///ribosomal protein S3</t>
  </si>
  <si>
    <t>208693_s_at</t>
  </si>
  <si>
    <t>GARS</t>
  </si>
  <si>
    <t>glycyl-tRNA synthetase</t>
  </si>
  <si>
    <t>208694_at</t>
  </si>
  <si>
    <t>PRKDC</t>
  </si>
  <si>
    <t>protein kinase, DNA-activated, catalytic polypeptide</t>
  </si>
  <si>
    <t>208695_s_at</t>
  </si>
  <si>
    <t>RPL39</t>
  </si>
  <si>
    <t>ribosomal protein L39</t>
  </si>
  <si>
    <t>208696_at</t>
  </si>
  <si>
    <t>CCT5</t>
  </si>
  <si>
    <t>chaperonin containing TCP1 subunit 5</t>
  </si>
  <si>
    <t>208697_s_at</t>
  </si>
  <si>
    <t>EIF3E</t>
  </si>
  <si>
    <t>eukaryotic translation initiation factor 3 subunit E</t>
  </si>
  <si>
    <t>208699_x_at</t>
  </si>
  <si>
    <t>TKT</t>
  </si>
  <si>
    <t>transketolase</t>
  </si>
  <si>
    <t>208700_s_at</t>
  </si>
  <si>
    <t>208705_s_at</t>
  </si>
  <si>
    <t>EIF5</t>
  </si>
  <si>
    <t>eukaryotic translation initiation factor 5</t>
  </si>
  <si>
    <t>208707_at</t>
  </si>
  <si>
    <t>208710_s_at</t>
  </si>
  <si>
    <t>208713_at</t>
  </si>
  <si>
    <t>HNRNPUL1</t>
  </si>
  <si>
    <t>heterogeneous nuclear ribonucleoprotein U like 1</t>
  </si>
  <si>
    <t>208715_at</t>
  </si>
  <si>
    <t>TMCO1</t>
  </si>
  <si>
    <t>transmembrane and coiled-coil domains 1</t>
  </si>
  <si>
    <t>208716_s_at</t>
  </si>
  <si>
    <t>208718_at</t>
  </si>
  <si>
    <t>DDX17</t>
  </si>
  <si>
    <t>DEAD-box helicase 17</t>
  </si>
  <si>
    <t>208722_s_at</t>
  </si>
  <si>
    <t>ANAPC5</t>
  </si>
  <si>
    <t>anaphase promoting complex subunit 5</t>
  </si>
  <si>
    <t>208724_s_at</t>
  </si>
  <si>
    <t>RAB1A</t>
  </si>
  <si>
    <t>RAB1A, member RAS oncogene family</t>
  </si>
  <si>
    <t>208726_s_at</t>
  </si>
  <si>
    <t>EIF2S2</t>
  </si>
  <si>
    <t>eukaryotic translation initiation factor 2 subunit beta</t>
  </si>
  <si>
    <t>208728_s_at</t>
  </si>
  <si>
    <t>CDC42</t>
  </si>
  <si>
    <t>cell division cycle 42</t>
  </si>
  <si>
    <t>208730_x_at</t>
  </si>
  <si>
    <t>RAB2A</t>
  </si>
  <si>
    <t>RAB2A, member RAS oncogene family</t>
  </si>
  <si>
    <t>208736_at</t>
  </si>
  <si>
    <t>ARPC3</t>
  </si>
  <si>
    <t>actin related protein 2/3 complex subunit 3</t>
  </si>
  <si>
    <t>208738_x_at</t>
  </si>
  <si>
    <t>LOC728825///SUMO2P3///SUMO2</t>
  </si>
  <si>
    <t>small ubiquitin-like modifier 2///SUMO2 pseudogene 3///small ubiquitin-like modifier 2</t>
  </si>
  <si>
    <t>208739_x_at</t>
  </si>
  <si>
    <t>SUMO2</t>
  </si>
  <si>
    <t>small ubiquitin-like modifier 2</t>
  </si>
  <si>
    <t>208743_s_at</t>
  </si>
  <si>
    <t>YWHAB</t>
  </si>
  <si>
    <t>tyrosine 3-monooxygenase/tryptophan 5-monooxygenase activation protein beta</t>
  </si>
  <si>
    <t>208746_x_at</t>
  </si>
  <si>
    <t>208747_s_at</t>
  </si>
  <si>
    <t>C1S</t>
  </si>
  <si>
    <t>complement component 1, s subcomponent</t>
  </si>
  <si>
    <t>208749_x_at</t>
  </si>
  <si>
    <t>FLOT1</t>
  </si>
  <si>
    <t>flotillin 1</t>
  </si>
  <si>
    <t>208750_s_at</t>
  </si>
  <si>
    <t>208752_x_at</t>
  </si>
  <si>
    <t>208753_s_at</t>
  </si>
  <si>
    <t>208754_s_at</t>
  </si>
  <si>
    <t>208755_x_at</t>
  </si>
  <si>
    <t>H3F3AP4///H3F3A</t>
  </si>
  <si>
    <t>H3 histone, family 3A, pseudogene 4///H3 histone, family 3A</t>
  </si>
  <si>
    <t>208757_at</t>
  </si>
  <si>
    <t>208758_at</t>
  </si>
  <si>
    <t>ATIC</t>
  </si>
  <si>
    <t>5-aminoimidazole-4-carboxamide ribonucleotide formyltransferase/IMP cyclohydrolase</t>
  </si>
  <si>
    <t>208759_at</t>
  </si>
  <si>
    <t>NCSTN///IKBKB</t>
  </si>
  <si>
    <t>nicastrin///inhibitor of kappa light polypeptide gene enhancer in B-cells, kinase beta</t>
  </si>
  <si>
    <t>208763_s_at</t>
  </si>
  <si>
    <t>208764_s_at</t>
  </si>
  <si>
    <t>ATP5G2</t>
  </si>
  <si>
    <t>ATP synthase, H+ transporting, mitochondrial Fo complex subunit C2 (subunit 9)</t>
  </si>
  <si>
    <t>208765_s_at</t>
  </si>
  <si>
    <t>HNRNPR</t>
  </si>
  <si>
    <t>heterogeneous nuclear ribonucleoprotein R</t>
  </si>
  <si>
    <t>208766_s_at</t>
  </si>
  <si>
    <t>208767_s_at</t>
  </si>
  <si>
    <t>208768_x_at</t>
  </si>
  <si>
    <t>RPL22</t>
  </si>
  <si>
    <t>ribosomal protein L22</t>
  </si>
  <si>
    <t>208771_s_at</t>
  </si>
  <si>
    <t>LTA4H</t>
  </si>
  <si>
    <t>leukotriene A4 hydrolase</t>
  </si>
  <si>
    <t>208774_at</t>
  </si>
  <si>
    <t>208775_at</t>
  </si>
  <si>
    <t>XPO1</t>
  </si>
  <si>
    <t>exportin 1</t>
  </si>
  <si>
    <t>208776_at</t>
  </si>
  <si>
    <t>PSMD11</t>
  </si>
  <si>
    <t>proteasome 26S subunit, non-ATPase 11</t>
  </si>
  <si>
    <t>208777_s_at</t>
  </si>
  <si>
    <t>208778_s_at</t>
  </si>
  <si>
    <t>TCP1</t>
  </si>
  <si>
    <t>t-complex 1</t>
  </si>
  <si>
    <t>208780_x_at</t>
  </si>
  <si>
    <t>VAPA</t>
  </si>
  <si>
    <t>VAMP associated protein A</t>
  </si>
  <si>
    <t>208783_s_at</t>
  </si>
  <si>
    <t>CD46</t>
  </si>
  <si>
    <t>CD46 molecule</t>
  </si>
  <si>
    <t>208787_at</t>
  </si>
  <si>
    <t>MRPL3</t>
  </si>
  <si>
    <t>mitochondrial ribosomal protein L3</t>
  </si>
  <si>
    <t>208788_at</t>
  </si>
  <si>
    <t>ELOVL5</t>
  </si>
  <si>
    <t>ELOVL fatty acid elongase 5</t>
  </si>
  <si>
    <t>208791_at</t>
  </si>
  <si>
    <t>CLU</t>
  </si>
  <si>
    <t>clusterin</t>
  </si>
  <si>
    <t>208792_s_at</t>
  </si>
  <si>
    <t>208793_x_at</t>
  </si>
  <si>
    <t>MRPL43///SMARCA4</t>
  </si>
  <si>
    <t>mitochondrial ribosomal protein L43///SWI/SNF related, matrix associated, actin dependent regulator of chromatin, subfamily a, member 4</t>
  </si>
  <si>
    <t>208794_s_at</t>
  </si>
  <si>
    <t>SMARCA4</t>
  </si>
  <si>
    <t>SWI/SNF related, matrix associated, actin dependent regulator of chromatin, subfamily a, member 4</t>
  </si>
  <si>
    <t>208795_s_at</t>
  </si>
  <si>
    <t>MCM7</t>
  </si>
  <si>
    <t>minichromosome maintenance complex component 7</t>
  </si>
  <si>
    <t>208799_at</t>
  </si>
  <si>
    <t>PSMB5</t>
  </si>
  <si>
    <t>proteasome subunit beta 5</t>
  </si>
  <si>
    <t>208800_at</t>
  </si>
  <si>
    <t>208801_at</t>
  </si>
  <si>
    <t>208802_at</t>
  </si>
  <si>
    <t>208805_at</t>
  </si>
  <si>
    <t>PSMA6</t>
  </si>
  <si>
    <t>proteasome subunit alpha 6</t>
  </si>
  <si>
    <t>208808_s_at</t>
  </si>
  <si>
    <t>HMGB2</t>
  </si>
  <si>
    <t>high mobility group box 2</t>
  </si>
  <si>
    <t>208813_at</t>
  </si>
  <si>
    <t>GOT1</t>
  </si>
  <si>
    <t>glutamic-oxaloacetic transaminase 1</t>
  </si>
  <si>
    <t>208815_x_at</t>
  </si>
  <si>
    <t>HSPA4</t>
  </si>
  <si>
    <t>heat shock protein family A (Hsp70) member 4</t>
  </si>
  <si>
    <t>208816_x_at</t>
  </si>
  <si>
    <t>ANXA2P2</t>
  </si>
  <si>
    <t>annexin A2 pseudogene 2</t>
  </si>
  <si>
    <t>208817_at</t>
  </si>
  <si>
    <t>COMT</t>
  </si>
  <si>
    <t>catechol-O-methyltransferase</t>
  </si>
  <si>
    <t>208818_s_at</t>
  </si>
  <si>
    <t>208820_at</t>
  </si>
  <si>
    <t>PTK2</t>
  </si>
  <si>
    <t>protein tyrosine kinase 2</t>
  </si>
  <si>
    <t>208821_at</t>
  </si>
  <si>
    <t>SNRPB</t>
  </si>
  <si>
    <t>small nuclear ribonucleoprotein polypeptides B and B1</t>
  </si>
  <si>
    <t>208822_s_at</t>
  </si>
  <si>
    <t>DAP3</t>
  </si>
  <si>
    <t>death associated protein 3</t>
  </si>
  <si>
    <t>208823_s_at</t>
  </si>
  <si>
    <t>208824_x_at</t>
  </si>
  <si>
    <t>208825_x_at</t>
  </si>
  <si>
    <t>208826_x_at</t>
  </si>
  <si>
    <t>208828_at</t>
  </si>
  <si>
    <t>POLE3</t>
  </si>
  <si>
    <t>DNA polymerase epsilon 3, accessory subunit</t>
  </si>
  <si>
    <t>208830_s_at</t>
  </si>
  <si>
    <t>SUPT6H</t>
  </si>
  <si>
    <t>SPT6 homolog, histone chaperone</t>
  </si>
  <si>
    <t>208833_s_at</t>
  </si>
  <si>
    <t>ATXN10</t>
  </si>
  <si>
    <t>ataxin 10</t>
  </si>
  <si>
    <t>208834_x_at</t>
  </si>
  <si>
    <t>208836_at</t>
  </si>
  <si>
    <t>ATP1B3</t>
  </si>
  <si>
    <t>ATPase Na+/K+ transporting subunit beta 3</t>
  </si>
  <si>
    <t>208837_at</t>
  </si>
  <si>
    <t>TMED3</t>
  </si>
  <si>
    <t>transmembrane p24 trafficking protein 3</t>
  </si>
  <si>
    <t>208838_at</t>
  </si>
  <si>
    <t>208839_s_at</t>
  </si>
  <si>
    <t>208842_s_at</t>
  </si>
  <si>
    <t>208843_s_at</t>
  </si>
  <si>
    <t>208845_at</t>
  </si>
  <si>
    <t>VDAC3</t>
  </si>
  <si>
    <t>voltage dependent anion channel 3</t>
  </si>
  <si>
    <t>208846_s_at</t>
  </si>
  <si>
    <t>VDAC3///ITPR2</t>
  </si>
  <si>
    <t>voltage dependent anion channel 3///inositol 1,4,5-trisphosphate receptor type 2</t>
  </si>
  <si>
    <t>208850_s_at</t>
  </si>
  <si>
    <t>THY1</t>
  </si>
  <si>
    <t>Thy-1 cell surface antigen</t>
  </si>
  <si>
    <t>208851_s_at</t>
  </si>
  <si>
    <t>208852_s_at</t>
  </si>
  <si>
    <t>208853_s_at</t>
  </si>
  <si>
    <t>208854_s_at</t>
  </si>
  <si>
    <t>STK24</t>
  </si>
  <si>
    <t>serine/threonine kinase 24</t>
  </si>
  <si>
    <t>208855_s_at</t>
  </si>
  <si>
    <t>208856_x_at</t>
  </si>
  <si>
    <t>208861_s_at</t>
  </si>
  <si>
    <t>LOC728849///ATRX</t>
  </si>
  <si>
    <t>similar to putative DNA dependent ATPase and helicase///ATRX, chromatin remodeler</t>
  </si>
  <si>
    <t>208863_s_at</t>
  </si>
  <si>
    <t>SRSF1</t>
  </si>
  <si>
    <t>serine and arginine rich splicing factor 1</t>
  </si>
  <si>
    <t>208864_s_at</t>
  </si>
  <si>
    <t>TXN</t>
  </si>
  <si>
    <t>thioredoxin</t>
  </si>
  <si>
    <t>208868_s_at</t>
  </si>
  <si>
    <t>GABARAPL1</t>
  </si>
  <si>
    <t>GABA type A receptor associated protein like 1</t>
  </si>
  <si>
    <t>208869_s_at</t>
  </si>
  <si>
    <t>208873_s_at</t>
  </si>
  <si>
    <t>REEP5</t>
  </si>
  <si>
    <t>receptor accessory protein 5</t>
  </si>
  <si>
    <t>208875_s_at</t>
  </si>
  <si>
    <t>PAK2</t>
  </si>
  <si>
    <t>p21 (RAC1) activated kinase 2</t>
  </si>
  <si>
    <t>208876_s_at</t>
  </si>
  <si>
    <t>208877_at</t>
  </si>
  <si>
    <t>208878_s_at</t>
  </si>
  <si>
    <t>208880_s_at</t>
  </si>
  <si>
    <t>PRPF6</t>
  </si>
  <si>
    <t>pre-mRNA processing factor 6</t>
  </si>
  <si>
    <t>208881_x_at</t>
  </si>
  <si>
    <t>208882_s_at</t>
  </si>
  <si>
    <t>UBR5</t>
  </si>
  <si>
    <t>ubiquitin protein ligase E3 component n-recognin 5</t>
  </si>
  <si>
    <t>208883_at</t>
  </si>
  <si>
    <t>208884_s_at</t>
  </si>
  <si>
    <t>LOC730429///UBR5</t>
  </si>
  <si>
    <t>e3 ubiquitin-protein ligase UBR5-like///ubiquitin protein ligase E3 component n-recognin 5</t>
  </si>
  <si>
    <t>208886_at</t>
  </si>
  <si>
    <t>H1F0</t>
  </si>
  <si>
    <t>H1 histone family member 0</t>
  </si>
  <si>
    <t>208891_at</t>
  </si>
  <si>
    <t>DUSP6</t>
  </si>
  <si>
    <t>dual specificity phosphatase 6</t>
  </si>
  <si>
    <t>208892_s_at</t>
  </si>
  <si>
    <t>208893_s_at</t>
  </si>
  <si>
    <t>208896_at</t>
  </si>
  <si>
    <t>208897_s_at</t>
  </si>
  <si>
    <t>208898_at</t>
  </si>
  <si>
    <t>ATP6V1D</t>
  </si>
  <si>
    <t>ATPase H+ transporting V1 subunit D</t>
  </si>
  <si>
    <t>208901_s_at</t>
  </si>
  <si>
    <t>topoisomerase (DNA) I</t>
  </si>
  <si>
    <t>208904_s_at</t>
  </si>
  <si>
    <t>RPS28P7///RPS28P4///RPS28</t>
  </si>
  <si>
    <t>ribosomal protein S28 pseudogene 7///ribosomal protein S28 pseudogene 4///ribosomal protein S28</t>
  </si>
  <si>
    <t>208905_at</t>
  </si>
  <si>
    <t>CYCS</t>
  </si>
  <si>
    <t>cytochrome c, somatic</t>
  </si>
  <si>
    <t>208909_at</t>
  </si>
  <si>
    <t>UQCRFS1</t>
  </si>
  <si>
    <t>ubiquinol-cytochrome c reductase, Rieske iron-sulfur polypeptide 1</t>
  </si>
  <si>
    <t>208911_s_at</t>
  </si>
  <si>
    <t>PDHB</t>
  </si>
  <si>
    <t>pyruvate dehydrogenase (lipoamide) beta</t>
  </si>
  <si>
    <t>208912_s_at</t>
  </si>
  <si>
    <t>CNP</t>
  </si>
  <si>
    <t>2',3'-cyclic nucleotide 3' phosphodiesterase</t>
  </si>
  <si>
    <t>208913_at</t>
  </si>
  <si>
    <t>GGA2</t>
  </si>
  <si>
    <t>golgi associated, gamma adaptin ear containing, ARF binding protein 2</t>
  </si>
  <si>
    <t>208919_s_at</t>
  </si>
  <si>
    <t>NADK</t>
  </si>
  <si>
    <t>NAD kinase</t>
  </si>
  <si>
    <t>208921_s_at</t>
  </si>
  <si>
    <t>SRI</t>
  </si>
  <si>
    <t>sorcin</t>
  </si>
  <si>
    <t>208922_s_at</t>
  </si>
  <si>
    <t>NXF1</t>
  </si>
  <si>
    <t>nuclear RNA export factor 1</t>
  </si>
  <si>
    <t>208923_at</t>
  </si>
  <si>
    <t>CYFIP1</t>
  </si>
  <si>
    <t>cytoplasmic FMR1 interacting protein 1</t>
  </si>
  <si>
    <t>208926_at</t>
  </si>
  <si>
    <t>NEU1</t>
  </si>
  <si>
    <t>neuraminidase 1 (lysosomal sialidase)</t>
  </si>
  <si>
    <t>208928_at</t>
  </si>
  <si>
    <t>POR</t>
  </si>
  <si>
    <t>cytochrome p450 oxidoreductase</t>
  </si>
  <si>
    <t>208931_s_at</t>
  </si>
  <si>
    <t>ILF3</t>
  </si>
  <si>
    <t>interleukin enhancer binding factor 3</t>
  </si>
  <si>
    <t>208933_s_at</t>
  </si>
  <si>
    <t>LGALS8</t>
  </si>
  <si>
    <t>galectin 8</t>
  </si>
  <si>
    <t>208934_s_at</t>
  </si>
  <si>
    <t>208935_s_at</t>
  </si>
  <si>
    <t>208936_x_at</t>
  </si>
  <si>
    <t>208937_s_at</t>
  </si>
  <si>
    <t>ID1</t>
  </si>
  <si>
    <t>inhibitor of DNA binding 1, HLH protein</t>
  </si>
  <si>
    <t>208938_at</t>
  </si>
  <si>
    <t>PRCC</t>
  </si>
  <si>
    <t>papillary renal cell carcinoma (translocation-associated)</t>
  </si>
  <si>
    <t>208939_at</t>
  </si>
  <si>
    <t>SEPHS1</t>
  </si>
  <si>
    <t>selenophosphate synthetase 1</t>
  </si>
  <si>
    <t>208940_at</t>
  </si>
  <si>
    <t>208941_s_at</t>
  </si>
  <si>
    <t>208942_s_at</t>
  </si>
  <si>
    <t>SEC62</t>
  </si>
  <si>
    <t>SEC62 homolog, preprotein translocation factor</t>
  </si>
  <si>
    <t>208944_at</t>
  </si>
  <si>
    <t>TGFBR2</t>
  </si>
  <si>
    <t>transforming growth factor beta receptor 2</t>
  </si>
  <si>
    <t>208946_s_at</t>
  </si>
  <si>
    <t>BECN1</t>
  </si>
  <si>
    <t>beclin 1</t>
  </si>
  <si>
    <t>208948_s_at</t>
  </si>
  <si>
    <t>208949_s_at</t>
  </si>
  <si>
    <t>LGALS3</t>
  </si>
  <si>
    <t>lectin, galactoside binding soluble 3</t>
  </si>
  <si>
    <t>208950_s_at</t>
  </si>
  <si>
    <t>ALDH7A1</t>
  </si>
  <si>
    <t>aldehyde dehydrogenase 7 family member A1</t>
  </si>
  <si>
    <t>208951_at</t>
  </si>
  <si>
    <t>208952_s_at</t>
  </si>
  <si>
    <t>LARP4B</t>
  </si>
  <si>
    <t>La ribonucleoprotein domain family member 4B</t>
  </si>
  <si>
    <t>208953_at</t>
  </si>
  <si>
    <t>208954_s_at</t>
  </si>
  <si>
    <t>208955_at</t>
  </si>
  <si>
    <t>DUT</t>
  </si>
  <si>
    <t>deoxyuridine triphosphatase</t>
  </si>
  <si>
    <t>208956_x_at</t>
  </si>
  <si>
    <t>208957_at</t>
  </si>
  <si>
    <t>ERP44</t>
  </si>
  <si>
    <t>endoplasmic reticulum protein 44</t>
  </si>
  <si>
    <t>208960_s_at</t>
  </si>
  <si>
    <t>KLF6</t>
  </si>
  <si>
    <t>Kruppel like factor 6</t>
  </si>
  <si>
    <t>208961_s_at</t>
  </si>
  <si>
    <t>208962_s_at</t>
  </si>
  <si>
    <t>FADS1</t>
  </si>
  <si>
    <t>fatty acid desaturase 1</t>
  </si>
  <si>
    <t>208963_x_at</t>
  </si>
  <si>
    <t>208964_s_at</t>
  </si>
  <si>
    <t>208971_at</t>
  </si>
  <si>
    <t>UROD///SMAD3</t>
  </si>
  <si>
    <t>uroporphyrinogen decarboxylase///SMAD family member 3</t>
  </si>
  <si>
    <t>208972_s_at</t>
  </si>
  <si>
    <t>ATP5G1</t>
  </si>
  <si>
    <t>ATP synthase, H+ transporting, mitochondrial Fo complex subunit C1 (subunit 9)</t>
  </si>
  <si>
    <t>208974_x_at</t>
  </si>
  <si>
    <t>KPNB1</t>
  </si>
  <si>
    <t>karyopherin subunit beta 1</t>
  </si>
  <si>
    <t>208975_s_at</t>
  </si>
  <si>
    <t>208977_x_at</t>
  </si>
  <si>
    <t>TUBB4B</t>
  </si>
  <si>
    <t>tubulin beta 4B class IVb</t>
  </si>
  <si>
    <t>208979_at</t>
  </si>
  <si>
    <t>NCOA6</t>
  </si>
  <si>
    <t>nuclear receptor coactivator 6</t>
  </si>
  <si>
    <t>208982_at</t>
  </si>
  <si>
    <t>PECAM1</t>
  </si>
  <si>
    <t>platelet and endothelial cell adhesion molecule 1</t>
  </si>
  <si>
    <t>208983_s_at</t>
  </si>
  <si>
    <t>208985_s_at</t>
  </si>
  <si>
    <t>EIF3J</t>
  </si>
  <si>
    <t>eukaryotic translation initiation factor 3 subunit J</t>
  </si>
  <si>
    <t>208986_at</t>
  </si>
  <si>
    <t>TCF12</t>
  </si>
  <si>
    <t>transcription factor 12</t>
  </si>
  <si>
    <t>208991_at</t>
  </si>
  <si>
    <t>STAT3</t>
  </si>
  <si>
    <t>signal transducer and activator of transcription 3</t>
  </si>
  <si>
    <t>208992_s_at</t>
  </si>
  <si>
    <t>208996_s_at</t>
  </si>
  <si>
    <t>POLR2C</t>
  </si>
  <si>
    <t>RNA polymerase II subunit C</t>
  </si>
  <si>
    <t>208999_at</t>
  </si>
  <si>
    <t>SEPT8</t>
  </si>
  <si>
    <t>septin 8</t>
  </si>
  <si>
    <t>209002_s_at</t>
  </si>
  <si>
    <t>CALCOCO1</t>
  </si>
  <si>
    <t>calcium binding and coiled-coil domain 1</t>
  </si>
  <si>
    <t>209003_at</t>
  </si>
  <si>
    <t>209006_s_at</t>
  </si>
  <si>
    <t>RSRP1</t>
  </si>
  <si>
    <t>arginine and serine rich protein 1</t>
  </si>
  <si>
    <t>209012_at</t>
  </si>
  <si>
    <t>TRIO</t>
  </si>
  <si>
    <t>trio Rho guanine nucleotide exchange factor</t>
  </si>
  <si>
    <t>209014_at</t>
  </si>
  <si>
    <t>MAGED1</t>
  </si>
  <si>
    <t>MAGE family member D1</t>
  </si>
  <si>
    <t>209015_s_at</t>
  </si>
  <si>
    <t>DNAJB6</t>
  </si>
  <si>
    <t>DnaJ heat shock protein family (Hsp40) member B6</t>
  </si>
  <si>
    <t>209018_s_at</t>
  </si>
  <si>
    <t>PINK1</t>
  </si>
  <si>
    <t>PTEN induced putative kinase 1</t>
  </si>
  <si>
    <t>209019_s_at</t>
  </si>
  <si>
    <t>209020_at</t>
  </si>
  <si>
    <t>OSER1</t>
  </si>
  <si>
    <t>oxidative stress responsive serine rich 1</t>
  </si>
  <si>
    <t>209025_s_at</t>
  </si>
  <si>
    <t>SYNCRIP</t>
  </si>
  <si>
    <t>synaptotagmin binding cytoplasmic RNA interacting protein</t>
  </si>
  <si>
    <t>209026_x_at</t>
  </si>
  <si>
    <t>TUBB</t>
  </si>
  <si>
    <t>tubulin beta class I</t>
  </si>
  <si>
    <t>209027_s_at</t>
  </si>
  <si>
    <t>ABI1</t>
  </si>
  <si>
    <t>abl interactor 1</t>
  </si>
  <si>
    <t>209028_s_at</t>
  </si>
  <si>
    <t>209033_s_at</t>
  </si>
  <si>
    <t>DYRK1A</t>
  </si>
  <si>
    <t>dual specificity tyrosine phosphorylation regulated kinase 1A</t>
  </si>
  <si>
    <t>209035_at</t>
  </si>
  <si>
    <t>MDK</t>
  </si>
  <si>
    <t>midkine (neurite growth-promoting factor 2)</t>
  </si>
  <si>
    <t>209041_s_at</t>
  </si>
  <si>
    <t>UBE2G2</t>
  </si>
  <si>
    <t>ubiquitin conjugating enzyme E2 G2</t>
  </si>
  <si>
    <t>209043_at</t>
  </si>
  <si>
    <t>PAPSS1</t>
  </si>
  <si>
    <t>3'-phosphoadenosine 5'-phosphosulfate synthase 1</t>
  </si>
  <si>
    <t>209044_x_at</t>
  </si>
  <si>
    <t>SF3B4</t>
  </si>
  <si>
    <t>splicing factor 3b subunit 4</t>
  </si>
  <si>
    <t>209047_at</t>
  </si>
  <si>
    <t>209053_s_at</t>
  </si>
  <si>
    <t>WHSC1</t>
  </si>
  <si>
    <t>Wolf-Hirschhorn syndrome candidate 1</t>
  </si>
  <si>
    <t>209054_s_at</t>
  </si>
  <si>
    <t>209060_x_at</t>
  </si>
  <si>
    <t>209061_at</t>
  </si>
  <si>
    <t>209063_x_at</t>
  </si>
  <si>
    <t>209064_x_at</t>
  </si>
  <si>
    <t>209066_x_at</t>
  </si>
  <si>
    <t>209069_s_at</t>
  </si>
  <si>
    <t>H3F3B</t>
  </si>
  <si>
    <t>H3 histone, family 3B</t>
  </si>
  <si>
    <t>209070_s_at</t>
  </si>
  <si>
    <t>RGS5</t>
  </si>
  <si>
    <t>regulator of G-protein signaling 5</t>
  </si>
  <si>
    <t>209071_s_at</t>
  </si>
  <si>
    <t>209076_s_at</t>
  </si>
  <si>
    <t>WDR45B</t>
  </si>
  <si>
    <t>WD repeat domain 45B</t>
  </si>
  <si>
    <t>209079_x_at</t>
  </si>
  <si>
    <t>209080_x_at</t>
  </si>
  <si>
    <t>GLRX3</t>
  </si>
  <si>
    <t>glutaredoxin 3</t>
  </si>
  <si>
    <t>209081_s_at</t>
  </si>
  <si>
    <t>COL18A1</t>
  </si>
  <si>
    <t>collagen type XVIII alpha 1 chain</t>
  </si>
  <si>
    <t>209082_s_at</t>
  </si>
  <si>
    <t>209084_s_at</t>
  </si>
  <si>
    <t>RAB28</t>
  </si>
  <si>
    <t>RAB28, member RAS oncogene family</t>
  </si>
  <si>
    <t>209085_x_at</t>
  </si>
  <si>
    <t>209087_x_at</t>
  </si>
  <si>
    <t>209089_at</t>
  </si>
  <si>
    <t>RAB5A</t>
  </si>
  <si>
    <t>RAB5A, member RAS oncogene family</t>
  </si>
  <si>
    <t>209091_s_at</t>
  </si>
  <si>
    <t>SH3GLB1</t>
  </si>
  <si>
    <t>SH3 domain containing GRB2 like endophilin B1</t>
  </si>
  <si>
    <t>209092_s_at</t>
  </si>
  <si>
    <t>GLOD4</t>
  </si>
  <si>
    <t>glyoxalase domain containing 4</t>
  </si>
  <si>
    <t>209093_s_at</t>
  </si>
  <si>
    <t>GBAP1///GBA</t>
  </si>
  <si>
    <t>glucosylceramidase beta pseudogene 1///glucosylceramidase beta</t>
  </si>
  <si>
    <t>209096_at</t>
  </si>
  <si>
    <t>UBE2V2</t>
  </si>
  <si>
    <t>ubiquitin conjugating enzyme E2 V2</t>
  </si>
  <si>
    <t>209103_s_at</t>
  </si>
  <si>
    <t>UFD1L</t>
  </si>
  <si>
    <t>ubiquitin fusion degradation 1 like (yeast)</t>
  </si>
  <si>
    <t>209104_s_at</t>
  </si>
  <si>
    <t>NHP2</t>
  </si>
  <si>
    <t>NHP2 ribonucleoprotein</t>
  </si>
  <si>
    <t>209115_at</t>
  </si>
  <si>
    <t>UBA3</t>
  </si>
  <si>
    <t>ubiquitin like modifier activating enzyme 3</t>
  </si>
  <si>
    <t>209116_x_at</t>
  </si>
  <si>
    <t>HBB</t>
  </si>
  <si>
    <t>hemoglobin subunit beta</t>
  </si>
  <si>
    <t>209119_x_at</t>
  </si>
  <si>
    <t>NR2F2</t>
  </si>
  <si>
    <t>nuclear receptor subfamily 2 group F member 2</t>
  </si>
  <si>
    <t>209121_x_at</t>
  </si>
  <si>
    <t>209123_at</t>
  </si>
  <si>
    <t>QDPR</t>
  </si>
  <si>
    <t>quinoid dihydropteridine reductase</t>
  </si>
  <si>
    <t>209124_at</t>
  </si>
  <si>
    <t>MYD88</t>
  </si>
  <si>
    <t>myeloid differentiation primary response 88</t>
  </si>
  <si>
    <t>209127_s_at</t>
  </si>
  <si>
    <t>209128_s_at</t>
  </si>
  <si>
    <t>209132_s_at</t>
  </si>
  <si>
    <t>209135_at</t>
  </si>
  <si>
    <t>ASPH</t>
  </si>
  <si>
    <t>aspartate beta-hydroxylase</t>
  </si>
  <si>
    <t>209137_s_at</t>
  </si>
  <si>
    <t>USP10</t>
  </si>
  <si>
    <t>ubiquitin specific peptidase 10</t>
  </si>
  <si>
    <t>209138_x_at</t>
  </si>
  <si>
    <t>IGL</t>
  </si>
  <si>
    <t>immunoglobulin lambda locus</t>
  </si>
  <si>
    <t>209143_s_at</t>
  </si>
  <si>
    <t>CLNS1A</t>
  </si>
  <si>
    <t>chloride nucleotide-sensitive channel 1A</t>
  </si>
  <si>
    <t>209149_s_at</t>
  </si>
  <si>
    <t>TM9SF1</t>
  </si>
  <si>
    <t>transmembrane 9 superfamily member 1</t>
  </si>
  <si>
    <t>209153_s_at</t>
  </si>
  <si>
    <t>TCF3</t>
  </si>
  <si>
    <t>transcription factor 3</t>
  </si>
  <si>
    <t>209154_at</t>
  </si>
  <si>
    <t>TAX1BP3</t>
  </si>
  <si>
    <t>Tax1 binding protein 3</t>
  </si>
  <si>
    <t>209155_s_at</t>
  </si>
  <si>
    <t>NT5C2</t>
  </si>
  <si>
    <t>5'-nucleotidase, cytosolic II</t>
  </si>
  <si>
    <t>209156_s_at</t>
  </si>
  <si>
    <t>COL6A2</t>
  </si>
  <si>
    <t>collagen type VI alpha 2 chain</t>
  </si>
  <si>
    <t>209158_s_at</t>
  </si>
  <si>
    <t>CYTH2</t>
  </si>
  <si>
    <t>cytohesin 2</t>
  </si>
  <si>
    <t>209160_at</t>
  </si>
  <si>
    <t>AKR1C3</t>
  </si>
  <si>
    <t>aldo-keto reductase family 1, member C3</t>
  </si>
  <si>
    <t>209161_at</t>
  </si>
  <si>
    <t>PRPF4</t>
  </si>
  <si>
    <t>pre-mRNA processing factor 4</t>
  </si>
  <si>
    <t>209165_at</t>
  </si>
  <si>
    <t>AATF</t>
  </si>
  <si>
    <t>apoptosis antagonizing transcription factor</t>
  </si>
  <si>
    <t>209166_s_at</t>
  </si>
  <si>
    <t>MAN2B1</t>
  </si>
  <si>
    <t>mannosidase alpha class 2B member 1</t>
  </si>
  <si>
    <t>209171_at</t>
  </si>
  <si>
    <t>ITPA</t>
  </si>
  <si>
    <t>inosine triphosphatase</t>
  </si>
  <si>
    <t>209172_s_at</t>
  </si>
  <si>
    <t>209173_at</t>
  </si>
  <si>
    <t>AGR2</t>
  </si>
  <si>
    <t>anterior gradient 2, protein disulphide isomerase family member</t>
  </si>
  <si>
    <t>209174_s_at</t>
  </si>
  <si>
    <t>QRICH1</t>
  </si>
  <si>
    <t>glutamine rich 1</t>
  </si>
  <si>
    <t>209175_at</t>
  </si>
  <si>
    <t>SEC23IP</t>
  </si>
  <si>
    <t>SEC23 interacting protein</t>
  </si>
  <si>
    <t>209176_at</t>
  </si>
  <si>
    <t>209177_at</t>
  </si>
  <si>
    <t>NDUFAF3</t>
  </si>
  <si>
    <t>NADH:ubiquinone oxidoreductase complex assembly factor 3</t>
  </si>
  <si>
    <t>209180_at</t>
  </si>
  <si>
    <t>RABGGTB</t>
  </si>
  <si>
    <t>Rab geranylgeranyltransferase beta subunit</t>
  </si>
  <si>
    <t>209181_s_at</t>
  </si>
  <si>
    <t>209186_at</t>
  </si>
  <si>
    <t>ATP2A2</t>
  </si>
  <si>
    <t>ATPase sarcoplasmic/endoplasmic reticulum Ca2+ transporting 2</t>
  </si>
  <si>
    <t>209187_at</t>
  </si>
  <si>
    <t>209188_x_at</t>
  </si>
  <si>
    <t>209189_at</t>
  </si>
  <si>
    <t>FOS</t>
  </si>
  <si>
    <t>Fos proto-oncogene, AP-1 transcription factor subunit</t>
  </si>
  <si>
    <t>209194_at</t>
  </si>
  <si>
    <t>CETN2</t>
  </si>
  <si>
    <t>centrin 2</t>
  </si>
  <si>
    <t>209196_at</t>
  </si>
  <si>
    <t>WDR46</t>
  </si>
  <si>
    <t>WD repeat domain 46</t>
  </si>
  <si>
    <t>209208_at</t>
  </si>
  <si>
    <t>MPDU1</t>
  </si>
  <si>
    <t>mannose-P-dolichol utilization defect 1</t>
  </si>
  <si>
    <t>209209_s_at</t>
  </si>
  <si>
    <t>FERMT2</t>
  </si>
  <si>
    <t>fermitin family member 2</t>
  </si>
  <si>
    <t>209210_s_at</t>
  </si>
  <si>
    <t>209213_at</t>
  </si>
  <si>
    <t>CBR1</t>
  </si>
  <si>
    <t>carbonyl reductase 1</t>
  </si>
  <si>
    <t>209214_s_at</t>
  </si>
  <si>
    <t>EWSR1</t>
  </si>
  <si>
    <t>EWS RNA binding protein 1</t>
  </si>
  <si>
    <t>209218_at</t>
  </si>
  <si>
    <t>SQLE</t>
  </si>
  <si>
    <t>squalene epoxidase</t>
  </si>
  <si>
    <t>209219_at</t>
  </si>
  <si>
    <t>NELFE</t>
  </si>
  <si>
    <t>negative elongation factor complex member E</t>
  </si>
  <si>
    <t>209220_at</t>
  </si>
  <si>
    <t>GPC3</t>
  </si>
  <si>
    <t>glypican 3</t>
  </si>
  <si>
    <t>209222_s_at</t>
  </si>
  <si>
    <t>OSBPL2</t>
  </si>
  <si>
    <t>oxysterol binding protein like 2</t>
  </si>
  <si>
    <t>209230_s_at</t>
  </si>
  <si>
    <t>NUPR1</t>
  </si>
  <si>
    <t>nuclear protein 1, transcriptional regulator</t>
  </si>
  <si>
    <t>209233_at</t>
  </si>
  <si>
    <t>EMG1</t>
  </si>
  <si>
    <t>EMG1, N1-specific pseudouridine methyltransferase</t>
  </si>
  <si>
    <t>209236_at</t>
  </si>
  <si>
    <t>SLC23A2</t>
  </si>
  <si>
    <t>solute carrier family 23 member 2</t>
  </si>
  <si>
    <t>209237_s_at</t>
  </si>
  <si>
    <t>209238_at</t>
  </si>
  <si>
    <t>STX3</t>
  </si>
  <si>
    <t>syntaxin 3</t>
  </si>
  <si>
    <t>209243_s_at</t>
  </si>
  <si>
    <t>PEG3</t>
  </si>
  <si>
    <t>paternally expressed 3</t>
  </si>
  <si>
    <t>209247_s_at</t>
  </si>
  <si>
    <t>209250_at</t>
  </si>
  <si>
    <t>209251_x_at</t>
  </si>
  <si>
    <t>TUBA1C</t>
  </si>
  <si>
    <t>tubulin alpha 1c</t>
  </si>
  <si>
    <t>209252_at</t>
  </si>
  <si>
    <t>HARS2</t>
  </si>
  <si>
    <t>histidyl-tRNA synthetase 2, mitochondrial</t>
  </si>
  <si>
    <t>209253_at</t>
  </si>
  <si>
    <t>209254_at</t>
  </si>
  <si>
    <t>KLHDC10</t>
  </si>
  <si>
    <t>kelch domain containing 10</t>
  </si>
  <si>
    <t>209257_s_at</t>
  </si>
  <si>
    <t>SMC3</t>
  </si>
  <si>
    <t>structural maintenance of chromosomes 3</t>
  </si>
  <si>
    <t>209258_s_at</t>
  </si>
  <si>
    <t>209259_s_at</t>
  </si>
  <si>
    <t>209265_s_at</t>
  </si>
  <si>
    <t>METTL3</t>
  </si>
  <si>
    <t>methyltransferase like 3</t>
  </si>
  <si>
    <t>209267_s_at</t>
  </si>
  <si>
    <t>SLC39A8</t>
  </si>
  <si>
    <t>solute carrier family 39 member 8</t>
  </si>
  <si>
    <t>209268_at</t>
  </si>
  <si>
    <t>VPS45</t>
  </si>
  <si>
    <t>vacuolar protein sorting 45 homolog</t>
  </si>
  <si>
    <t>209272_at</t>
  </si>
  <si>
    <t>NAB1</t>
  </si>
  <si>
    <t>NGFI-A binding protein 1</t>
  </si>
  <si>
    <t>209275_s_at</t>
  </si>
  <si>
    <t>CLN3</t>
  </si>
  <si>
    <t>CLN3, battenin</t>
  </si>
  <si>
    <t>209276_s_at</t>
  </si>
  <si>
    <t>209278_s_at</t>
  </si>
  <si>
    <t>TFPI2</t>
  </si>
  <si>
    <t>tissue factor pathway inhibitor 2</t>
  </si>
  <si>
    <t>209279_s_at</t>
  </si>
  <si>
    <t>NSDHL</t>
  </si>
  <si>
    <t>NAD(P) dependent steroid dehydrogenase-like</t>
  </si>
  <si>
    <t>209280_at</t>
  </si>
  <si>
    <t>MRC2</t>
  </si>
  <si>
    <t>mannose receptor C type 2</t>
  </si>
  <si>
    <t>209281_s_at</t>
  </si>
  <si>
    <t>ATP2B1</t>
  </si>
  <si>
    <t>ATPase plasma membrane Ca2+ transporting 1</t>
  </si>
  <si>
    <t>209282_at</t>
  </si>
  <si>
    <t>PRKD2</t>
  </si>
  <si>
    <t>protein kinase D2</t>
  </si>
  <si>
    <t>209284_s_at</t>
  </si>
  <si>
    <t>FAM208A</t>
  </si>
  <si>
    <t>family with sequence similarity 208 member A</t>
  </si>
  <si>
    <t>209285_s_at</t>
  </si>
  <si>
    <t>209286_at</t>
  </si>
  <si>
    <t>CDC42EP3</t>
  </si>
  <si>
    <t>CDC42 effector protein 3</t>
  </si>
  <si>
    <t>209289_at</t>
  </si>
  <si>
    <t>NFIB</t>
  </si>
  <si>
    <t>nuclear factor I B</t>
  </si>
  <si>
    <t>209290_s_at</t>
  </si>
  <si>
    <t>209291_at</t>
  </si>
  <si>
    <t>ID4</t>
  </si>
  <si>
    <t>inhibitor of DNA binding 4, HLH protein</t>
  </si>
  <si>
    <t>209292_at</t>
  </si>
  <si>
    <t>209293_x_at</t>
  </si>
  <si>
    <t>209301_at</t>
  </si>
  <si>
    <t>CA2</t>
  </si>
  <si>
    <t>carbonic anhydrase 2</t>
  </si>
  <si>
    <t>209302_at</t>
  </si>
  <si>
    <t>POLR2H</t>
  </si>
  <si>
    <t>RNA polymerase II subunit H</t>
  </si>
  <si>
    <t>209304_x_at</t>
  </si>
  <si>
    <t>209305_s_at</t>
  </si>
  <si>
    <t>209306_s_at</t>
  </si>
  <si>
    <t>SWAP70</t>
  </si>
  <si>
    <t>SWAP switching B-cell complex 70kDa subunit</t>
  </si>
  <si>
    <t>209307_at</t>
  </si>
  <si>
    <t>209309_at</t>
  </si>
  <si>
    <t>AZGP1</t>
  </si>
  <si>
    <t>alpha-2-glycoprotein 1, zinc-binding</t>
  </si>
  <si>
    <t>209313_at</t>
  </si>
  <si>
    <t>GPN1</t>
  </si>
  <si>
    <t>GPN-loop GTPase 1</t>
  </si>
  <si>
    <t>209322_s_at</t>
  </si>
  <si>
    <t>SH2B1</t>
  </si>
  <si>
    <t>SH2B adaptor protein 1</t>
  </si>
  <si>
    <t>209323_at</t>
  </si>
  <si>
    <t>THAP12</t>
  </si>
  <si>
    <t>THAP domain containing 12</t>
  </si>
  <si>
    <t>209326_at</t>
  </si>
  <si>
    <t>209333_at</t>
  </si>
  <si>
    <t>ULK1</t>
  </si>
  <si>
    <t>unc-51 like autophagy activating kinase 1</t>
  </si>
  <si>
    <t>209335_at</t>
  </si>
  <si>
    <t>209336_at</t>
  </si>
  <si>
    <t>PWP2</t>
  </si>
  <si>
    <t>PWP2 periodic tryptophan protein homolog (yeast)</t>
  </si>
  <si>
    <t>209338_at</t>
  </si>
  <si>
    <t>209343_at</t>
  </si>
  <si>
    <t>EFHD1</t>
  </si>
  <si>
    <t>EF-hand domain family member D1</t>
  </si>
  <si>
    <t>209345_s_at</t>
  </si>
  <si>
    <t>PI4K2A</t>
  </si>
  <si>
    <t>phosphatidylinositol 4-kinase type 2 alpha</t>
  </si>
  <si>
    <t>209346_s_at</t>
  </si>
  <si>
    <t>209348_s_at</t>
  </si>
  <si>
    <t>209355_s_at</t>
  </si>
  <si>
    <t>PLPP3</t>
  </si>
  <si>
    <t>phospholipid phosphatase 3</t>
  </si>
  <si>
    <t>209356_x_at</t>
  </si>
  <si>
    <t>209358_at</t>
  </si>
  <si>
    <t>TAF11</t>
  </si>
  <si>
    <t>TATA-box binding protein associated factor 11</t>
  </si>
  <si>
    <t>209362_at</t>
  </si>
  <si>
    <t>MED21</t>
  </si>
  <si>
    <t>mediator complex subunit 21</t>
  </si>
  <si>
    <t>209363_s_at</t>
  </si>
  <si>
    <t>209365_s_at</t>
  </si>
  <si>
    <t>ECM1</t>
  </si>
  <si>
    <t>extracellular matrix protein 1</t>
  </si>
  <si>
    <t>209366_x_at</t>
  </si>
  <si>
    <t>209368_at</t>
  </si>
  <si>
    <t>EPHX2</t>
  </si>
  <si>
    <t>epoxide hydrolase 2</t>
  </si>
  <si>
    <t>209369_at</t>
  </si>
  <si>
    <t>ANXA3</t>
  </si>
  <si>
    <t>annexin A3</t>
  </si>
  <si>
    <t>209373_at</t>
  </si>
  <si>
    <t>MALL</t>
  </si>
  <si>
    <t>mal, T-cell differentiation protein like</t>
  </si>
  <si>
    <t>209374_s_at</t>
  </si>
  <si>
    <t>IGHM</t>
  </si>
  <si>
    <t>immunoglobulin heavy constant mu</t>
  </si>
  <si>
    <t>209379_s_at</t>
  </si>
  <si>
    <t>CCSER2</t>
  </si>
  <si>
    <t>coiled-coil serine rich protein 2</t>
  </si>
  <si>
    <t>209381_x_at</t>
  </si>
  <si>
    <t>SF3A2</t>
  </si>
  <si>
    <t>splicing factor 3a subunit 2</t>
  </si>
  <si>
    <t>209382_at</t>
  </si>
  <si>
    <t>POLR3C</t>
  </si>
  <si>
    <t>RNA polymerase III subunit C</t>
  </si>
  <si>
    <t>209384_at</t>
  </si>
  <si>
    <t>PROSC</t>
  </si>
  <si>
    <t>proline synthetase cotranscribed homolog (bacterial)</t>
  </si>
  <si>
    <t>209385_s_at</t>
  </si>
  <si>
    <t>209387_s_at</t>
  </si>
  <si>
    <t>TM4SF1</t>
  </si>
  <si>
    <t>transmembrane 4 L six family member 1</t>
  </si>
  <si>
    <t>209394_at</t>
  </si>
  <si>
    <t>ASMTL</t>
  </si>
  <si>
    <t>acetylserotonin O-methyltransferase-like</t>
  </si>
  <si>
    <t>209397_at</t>
  </si>
  <si>
    <t>ME2</t>
  </si>
  <si>
    <t>malic enzyme 2</t>
  </si>
  <si>
    <t>209403_at</t>
  </si>
  <si>
    <t>TBC1D3H///TBC1D3///TBC1D3D///LOC653498///LOC653380///TBC1D3C///TBC1D3F</t>
  </si>
  <si>
    <t>TBC1 domain family member 3H///TBC1 domain family member 3///TBC1 domain family, member 3D///similar to TBC1 domain family member 3 (Rab GTPase-activating protein PRC17) (Prostate cancer gene 17 protein) (TRE17 alpha protein)///TBC1 domain family member 3C-like protein ENSP00000341742///TBC1 domain family member 3C///TBC1 domain family member 3F</t>
  </si>
  <si>
    <t>209406_at</t>
  </si>
  <si>
    <t>BAG2</t>
  </si>
  <si>
    <t>BCL2 associated athanogene 2</t>
  </si>
  <si>
    <t>209408_at</t>
  </si>
  <si>
    <t>KIF2C</t>
  </si>
  <si>
    <t>kinesin family member 2C</t>
  </si>
  <si>
    <t>209411_s_at</t>
  </si>
  <si>
    <t>GGA3</t>
  </si>
  <si>
    <t>golgi associated, gamma adaptin ear containing, ARF binding protein 3</t>
  </si>
  <si>
    <t>209418_s_at</t>
  </si>
  <si>
    <t>THOC5</t>
  </si>
  <si>
    <t>THO complex 5</t>
  </si>
  <si>
    <t>209420_s_at</t>
  </si>
  <si>
    <t>SMPD1</t>
  </si>
  <si>
    <t>sphingomyelin phosphodiesterase 1</t>
  </si>
  <si>
    <t>209421_at</t>
  </si>
  <si>
    <t>MSH2</t>
  </si>
  <si>
    <t>mutS homolog 2</t>
  </si>
  <si>
    <t>209422_at</t>
  </si>
  <si>
    <t>PHF20</t>
  </si>
  <si>
    <t>PHD finger protein 20</t>
  </si>
  <si>
    <t>209424_s_at</t>
  </si>
  <si>
    <t>AMACR</t>
  </si>
  <si>
    <t>alpha-methylacyl-CoA racemase</t>
  </si>
  <si>
    <t>209425_at</t>
  </si>
  <si>
    <t>209426_s_at</t>
  </si>
  <si>
    <t>209429_x_at</t>
  </si>
  <si>
    <t>EIF2B4</t>
  </si>
  <si>
    <t>eukaryotic translation initiation factor 2B subunit delta</t>
  </si>
  <si>
    <t>209430_at</t>
  </si>
  <si>
    <t>BTAF1</t>
  </si>
  <si>
    <t>B-TFIID TATA-box binding protein associated factor 1</t>
  </si>
  <si>
    <t>209431_s_at</t>
  </si>
  <si>
    <t>PATZ1</t>
  </si>
  <si>
    <t>POZ/BTB and AT hook containing zinc finger 1</t>
  </si>
  <si>
    <t>209434_s_at</t>
  </si>
  <si>
    <t>PPAT</t>
  </si>
  <si>
    <t>phosphoribosyl pyrophosphate amidotransferase</t>
  </si>
  <si>
    <t>209435_s_at</t>
  </si>
  <si>
    <t>ARHGEF2</t>
  </si>
  <si>
    <t>Rho/Rac guanine nucleotide exchange factor 2</t>
  </si>
  <si>
    <t>209436_at</t>
  </si>
  <si>
    <t>SPON1</t>
  </si>
  <si>
    <t>spondin 1</t>
  </si>
  <si>
    <t>209442_x_at</t>
  </si>
  <si>
    <t>209447_at</t>
  </si>
  <si>
    <t>SYNE1</t>
  </si>
  <si>
    <t>spectrin repeat containing nuclear envelope protein 1</t>
  </si>
  <si>
    <t>209449_at</t>
  </si>
  <si>
    <t>LSM2 homolog, U6 small nuclear RNA and mRNA degradation associated</t>
  </si>
  <si>
    <t>209454_s_at</t>
  </si>
  <si>
    <t>TEAD3</t>
  </si>
  <si>
    <t>TEA domain transcription factor 3</t>
  </si>
  <si>
    <t>209455_at</t>
  </si>
  <si>
    <t>FBXW11</t>
  </si>
  <si>
    <t>F-box and WD repeat domain containing 11</t>
  </si>
  <si>
    <t>209456_s_at</t>
  </si>
  <si>
    <t>209458_x_at</t>
  </si>
  <si>
    <t>209459_s_at</t>
  </si>
  <si>
    <t>209460_at</t>
  </si>
  <si>
    <t>209463_s_at</t>
  </si>
  <si>
    <t>TAF12</t>
  </si>
  <si>
    <t>TATA-box binding protein associated factor 12</t>
  </si>
  <si>
    <t>209464_at</t>
  </si>
  <si>
    <t>AURKB</t>
  </si>
  <si>
    <t>aurora kinase B</t>
  </si>
  <si>
    <t>209465_x_at</t>
  </si>
  <si>
    <t>PTN</t>
  </si>
  <si>
    <t>pleiotrophin</t>
  </si>
  <si>
    <t>209466_x_at</t>
  </si>
  <si>
    <t>209467_s_at</t>
  </si>
  <si>
    <t>MKNK1</t>
  </si>
  <si>
    <t>MAP kinase interacting serine/threonine kinase 1</t>
  </si>
  <si>
    <t>209469_at</t>
  </si>
  <si>
    <t>GPM6A</t>
  </si>
  <si>
    <t>glycoprotein M6A</t>
  </si>
  <si>
    <t>209470_s_at</t>
  </si>
  <si>
    <t>209471_s_at</t>
  </si>
  <si>
    <t>209473_at</t>
  </si>
  <si>
    <t>ENTPD1</t>
  </si>
  <si>
    <t>ectonucleoside triphosphate diphosphohydrolase 1</t>
  </si>
  <si>
    <t>209475_at</t>
  </si>
  <si>
    <t>USP15</t>
  </si>
  <si>
    <t>ubiquitin specific peptidase 15</t>
  </si>
  <si>
    <t>209479_at</t>
  </si>
  <si>
    <t>CCDC28A</t>
  </si>
  <si>
    <t>coiled-coil domain containing 28A</t>
  </si>
  <si>
    <t>209482_at</t>
  </si>
  <si>
    <t>POP7</t>
  </si>
  <si>
    <t>POP7 homolog, ribonuclease P/MRP subunit</t>
  </si>
  <si>
    <t>209484_s_at</t>
  </si>
  <si>
    <t>NSL1</t>
  </si>
  <si>
    <t>NSL1, MIS12 kinetochore complex component</t>
  </si>
  <si>
    <t>209494_s_at</t>
  </si>
  <si>
    <t>209499_x_at</t>
  </si>
  <si>
    <t>TNFSF12-TNFSF13///TNFSF13</t>
  </si>
  <si>
    <t>TNFSF12-TNFSF13 readthrough///tumor necrosis factor superfamily member 13</t>
  </si>
  <si>
    <t>209500_x_at</t>
  </si>
  <si>
    <t>209502_s_at</t>
  </si>
  <si>
    <t>209503_s_at</t>
  </si>
  <si>
    <t>PSMC5</t>
  </si>
  <si>
    <t>proteasome 26S subunit, ATPase 5</t>
  </si>
  <si>
    <t>209505_at</t>
  </si>
  <si>
    <t>NR2F1</t>
  </si>
  <si>
    <t>nuclear receptor subfamily 2 group F member 1</t>
  </si>
  <si>
    <t>209506_s_at</t>
  </si>
  <si>
    <t>209508_x_at</t>
  </si>
  <si>
    <t>209509_s_at</t>
  </si>
  <si>
    <t>DPAGT1</t>
  </si>
  <si>
    <t>dolichyl-phosphate N-acetylglucosaminephosphotransferase 1</t>
  </si>
  <si>
    <t>209511_at</t>
  </si>
  <si>
    <t>POLR2F</t>
  </si>
  <si>
    <t>RNA polymerase II subunit F</t>
  </si>
  <si>
    <t>209518_at</t>
  </si>
  <si>
    <t>SMARCD1</t>
  </si>
  <si>
    <t>SWI/SNF related, matrix associated, actin dependent regulator of chromatin, subfamily d, member 1</t>
  </si>
  <si>
    <t>209521_s_at</t>
  </si>
  <si>
    <t>AMOT</t>
  </si>
  <si>
    <t>angiomotin</t>
  </si>
  <si>
    <t>209522_s_at</t>
  </si>
  <si>
    <t>209523_at</t>
  </si>
  <si>
    <t>TAF2</t>
  </si>
  <si>
    <t>TATA-box binding protein associated factor 2</t>
  </si>
  <si>
    <t>209531_at</t>
  </si>
  <si>
    <t>GSTZ1</t>
  </si>
  <si>
    <t>glutathione S-transferase zeta 1</t>
  </si>
  <si>
    <t>209533_s_at</t>
  </si>
  <si>
    <t>PLAA</t>
  </si>
  <si>
    <t>phospholipase A2 activating protein</t>
  </si>
  <si>
    <t>209534_x_at</t>
  </si>
  <si>
    <t>209536_s_at</t>
  </si>
  <si>
    <t>EHD4</t>
  </si>
  <si>
    <t>EH domain containing 4</t>
  </si>
  <si>
    <t>209539_at</t>
  </si>
  <si>
    <t>ARHGEF6</t>
  </si>
  <si>
    <t>Rac/Cdc42 guanine nucleotide exchange factor 6</t>
  </si>
  <si>
    <t>209540_at</t>
  </si>
  <si>
    <t>IGF1</t>
  </si>
  <si>
    <t>insulin like growth factor 1</t>
  </si>
  <si>
    <t>209541_at</t>
  </si>
  <si>
    <t>209542_x_at</t>
  </si>
  <si>
    <t>209543_s_at</t>
  </si>
  <si>
    <t>CD34</t>
  </si>
  <si>
    <t>CD34 molecule</t>
  </si>
  <si>
    <t>209544_at</t>
  </si>
  <si>
    <t>RIPK2</t>
  </si>
  <si>
    <t>receptor interacting serine/threonine kinase 2</t>
  </si>
  <si>
    <t>209545_s_at</t>
  </si>
  <si>
    <t>209546_s_at</t>
  </si>
  <si>
    <t>APOL1</t>
  </si>
  <si>
    <t>apolipoprotein L1</t>
  </si>
  <si>
    <t>209547_s_at</t>
  </si>
  <si>
    <t>SUGP1</t>
  </si>
  <si>
    <t>SURP and G-patch domain containing 1</t>
  </si>
  <si>
    <t>209549_s_at</t>
  </si>
  <si>
    <t>DGUOK</t>
  </si>
  <si>
    <t>deoxyguanosine kinase</t>
  </si>
  <si>
    <t>209553_at</t>
  </si>
  <si>
    <t>VPS8</t>
  </si>
  <si>
    <t>VPS8, CORVET complex subunit</t>
  </si>
  <si>
    <t>209560_s_at</t>
  </si>
  <si>
    <t>DLK1</t>
  </si>
  <si>
    <t>delta like non-canonical Notch ligand 1</t>
  </si>
  <si>
    <t>209563_x_at</t>
  </si>
  <si>
    <t>209565_at</t>
  </si>
  <si>
    <t>RNF113A</t>
  </si>
  <si>
    <t>ring finger protein 113A</t>
  </si>
  <si>
    <t>209567_at</t>
  </si>
  <si>
    <t>RRS1</t>
  </si>
  <si>
    <t>ribosome biogenesis regulator homolog</t>
  </si>
  <si>
    <t>209568_s_at</t>
  </si>
  <si>
    <t>RGL1</t>
  </si>
  <si>
    <t>ral guanine nucleotide dissociation stimulator like 1</t>
  </si>
  <si>
    <t>209572_s_at</t>
  </si>
  <si>
    <t>EED</t>
  </si>
  <si>
    <t>embryonic ectoderm development</t>
  </si>
  <si>
    <t>209573_s_at</t>
  </si>
  <si>
    <t>LDLRAD4</t>
  </si>
  <si>
    <t>low density lipoprotein receptor class A domain containing 4</t>
  </si>
  <si>
    <t>209574_s_at</t>
  </si>
  <si>
    <t>209576_at</t>
  </si>
  <si>
    <t>GNAI1</t>
  </si>
  <si>
    <t>G protein subunit alpha i1</t>
  </si>
  <si>
    <t>209581_at</t>
  </si>
  <si>
    <t>PLA2G16</t>
  </si>
  <si>
    <t>phospholipase A2 group XVI</t>
  </si>
  <si>
    <t>209586_s_at</t>
  </si>
  <si>
    <t>PRUNE1</t>
  </si>
  <si>
    <t>prune exopolyphosphatase</t>
  </si>
  <si>
    <t>209596_at</t>
  </si>
  <si>
    <t>MXRA5</t>
  </si>
  <si>
    <t>matrix remodeling associated 5</t>
  </si>
  <si>
    <t>209600_s_at</t>
  </si>
  <si>
    <t>ACOX1</t>
  </si>
  <si>
    <t>acyl-CoA oxidase 1</t>
  </si>
  <si>
    <t>209605_at</t>
  </si>
  <si>
    <t>TST</t>
  </si>
  <si>
    <t>thiosulfate sulfurtransferase</t>
  </si>
  <si>
    <t>209607_x_at</t>
  </si>
  <si>
    <t>SULT1A4///SULT1A3</t>
  </si>
  <si>
    <t>sulfotransferase family 1A member 4///sulfotransferase family 1A member 3</t>
  </si>
  <si>
    <t>209609_s_at</t>
  </si>
  <si>
    <t>MRPL9</t>
  </si>
  <si>
    <t>mitochondrial ribosomal protein L9</t>
  </si>
  <si>
    <t>209610_s_at</t>
  </si>
  <si>
    <t>SLC1A4</t>
  </si>
  <si>
    <t>solute carrier family 1 member 4</t>
  </si>
  <si>
    <t>209612_s_at</t>
  </si>
  <si>
    <t>ADH1B</t>
  </si>
  <si>
    <t>alcohol dehydrogenase 1B (class I), beta polypeptide</t>
  </si>
  <si>
    <t>209613_s_at</t>
  </si>
  <si>
    <t>209614_at</t>
  </si>
  <si>
    <t>209615_s_at</t>
  </si>
  <si>
    <t>PAK1</t>
  </si>
  <si>
    <t>p21 (RAC1) activated kinase 1</t>
  </si>
  <si>
    <t>209616_s_at</t>
  </si>
  <si>
    <t>CES1</t>
  </si>
  <si>
    <t>carboxylesterase 1</t>
  </si>
  <si>
    <t>209617_s_at</t>
  </si>
  <si>
    <t>CTNND2</t>
  </si>
  <si>
    <t>catenin delta 2</t>
  </si>
  <si>
    <t>209618_at</t>
  </si>
  <si>
    <t>209619_at</t>
  </si>
  <si>
    <t>CD74</t>
  </si>
  <si>
    <t>CD74 molecule</t>
  </si>
  <si>
    <t>209623_at</t>
  </si>
  <si>
    <t>MCCC2</t>
  </si>
  <si>
    <t>methylcrotonoyl-CoA carboxylase 2</t>
  </si>
  <si>
    <t>209624_s_at</t>
  </si>
  <si>
    <t>209625_at</t>
  </si>
  <si>
    <t>PIGH</t>
  </si>
  <si>
    <t>phosphatidylinositol glycan anchor biosynthesis class H</t>
  </si>
  <si>
    <t>209626_s_at</t>
  </si>
  <si>
    <t>OSBPL3</t>
  </si>
  <si>
    <t>oxysterol binding protein like 3</t>
  </si>
  <si>
    <t>209627_s_at</t>
  </si>
  <si>
    <t>209628_at</t>
  </si>
  <si>
    <t>NXT2</t>
  </si>
  <si>
    <t>nuclear transport factor 2 like export factor 2</t>
  </si>
  <si>
    <t>209630_s_at</t>
  </si>
  <si>
    <t>FBXW2</t>
  </si>
  <si>
    <t>F-box and WD repeat domain containing 2</t>
  </si>
  <si>
    <t>209641_s_at</t>
  </si>
  <si>
    <t>209642_at</t>
  </si>
  <si>
    <t>BUB1</t>
  </si>
  <si>
    <t>BUB1 mitotic checkpoint serine/threonine kinase</t>
  </si>
  <si>
    <t>209644_x_at</t>
  </si>
  <si>
    <t>209645_s_at</t>
  </si>
  <si>
    <t>ALDH1B1</t>
  </si>
  <si>
    <t>aldehyde dehydrogenase 1 family member B1</t>
  </si>
  <si>
    <t>209646_x_at</t>
  </si>
  <si>
    <t>209647_s_at</t>
  </si>
  <si>
    <t>209648_x_at</t>
  </si>
  <si>
    <t>209649_at</t>
  </si>
  <si>
    <t>STAM2</t>
  </si>
  <si>
    <t>signal transducing adaptor molecule 2</t>
  </si>
  <si>
    <t>209653_at</t>
  </si>
  <si>
    <t>KPNA4</t>
  </si>
  <si>
    <t>karyopherin subunit alpha 4</t>
  </si>
  <si>
    <t>209654_at</t>
  </si>
  <si>
    <t>ICE1</t>
  </si>
  <si>
    <t>interactor of little elongation complex ELL subunit 1</t>
  </si>
  <si>
    <t>209655_s_at</t>
  </si>
  <si>
    <t>TMEM47</t>
  </si>
  <si>
    <t>transmembrane protein 47</t>
  </si>
  <si>
    <t>209656_s_at</t>
  </si>
  <si>
    <t>209657_s_at</t>
  </si>
  <si>
    <t>HSF2</t>
  </si>
  <si>
    <t>heat shock transcription factor 2</t>
  </si>
  <si>
    <t>209660_at</t>
  </si>
  <si>
    <t>TTR</t>
  </si>
  <si>
    <t>transthyretin</t>
  </si>
  <si>
    <t>209662_at</t>
  </si>
  <si>
    <t>CETN3</t>
  </si>
  <si>
    <t>centrin 3</t>
  </si>
  <si>
    <t>209665_at</t>
  </si>
  <si>
    <t>CYB561D2</t>
  </si>
  <si>
    <t>cytochrome b561 family member D2</t>
  </si>
  <si>
    <t>209666_s_at</t>
  </si>
  <si>
    <t>CHUK</t>
  </si>
  <si>
    <t>conserved helix-loop-helix ubiquitous kinase</t>
  </si>
  <si>
    <t>209667_at</t>
  </si>
  <si>
    <t>CES2</t>
  </si>
  <si>
    <t>carboxylesterase 2</t>
  </si>
  <si>
    <t>209668_x_at</t>
  </si>
  <si>
    <t>209674_at</t>
  </si>
  <si>
    <t>CRY1</t>
  </si>
  <si>
    <t>cryptochrome circadian clock 1</t>
  </si>
  <si>
    <t>209676_at</t>
  </si>
  <si>
    <t>TFPI</t>
  </si>
  <si>
    <t>tissue factor pathway inhibitor</t>
  </si>
  <si>
    <t>209678_s_at</t>
  </si>
  <si>
    <t>PRKCI</t>
  </si>
  <si>
    <t>protein kinase C iota</t>
  </si>
  <si>
    <t>209679_s_at</t>
  </si>
  <si>
    <t>SMAGP</t>
  </si>
  <si>
    <t>small cell adhesion glycoprotein</t>
  </si>
  <si>
    <t>209680_s_at</t>
  </si>
  <si>
    <t>KIFC1</t>
  </si>
  <si>
    <t>kinesin family member C1</t>
  </si>
  <si>
    <t>209687_at</t>
  </si>
  <si>
    <t>209688_s_at</t>
  </si>
  <si>
    <t>CCDC93</t>
  </si>
  <si>
    <t>coiled-coil domain containing 93</t>
  </si>
  <si>
    <t>209692_at</t>
  </si>
  <si>
    <t>EYA2</t>
  </si>
  <si>
    <t>EYA transcriptional coactivator and phosphatase 2</t>
  </si>
  <si>
    <t>209694_at</t>
  </si>
  <si>
    <t>PTS</t>
  </si>
  <si>
    <t>6-pyruvoyltetrahydropterin synthase</t>
  </si>
  <si>
    <t>209695_at</t>
  </si>
  <si>
    <t>209696_at</t>
  </si>
  <si>
    <t>FBP1</t>
  </si>
  <si>
    <t>fructose-bisphosphatase 1</t>
  </si>
  <si>
    <t>209698_at</t>
  </si>
  <si>
    <t>CCHCR1</t>
  </si>
  <si>
    <t>coiled-coil alpha-helical rod protein 1</t>
  </si>
  <si>
    <t>209703_x_at</t>
  </si>
  <si>
    <t>209709_s_at</t>
  </si>
  <si>
    <t>209711_at</t>
  </si>
  <si>
    <t>SLC35D1</t>
  </si>
  <si>
    <t>solute carrier family 35 member D1</t>
  </si>
  <si>
    <t>209712_at</t>
  </si>
  <si>
    <t>209714_s_at</t>
  </si>
  <si>
    <t>CDKN3</t>
  </si>
  <si>
    <t>cyclin dependent kinase inhibitor 3</t>
  </si>
  <si>
    <t>209716_at</t>
  </si>
  <si>
    <t>CSF1</t>
  </si>
  <si>
    <t>colony stimulating factor 1</t>
  </si>
  <si>
    <t>209718_at</t>
  </si>
  <si>
    <t>209724_s_at</t>
  </si>
  <si>
    <t>ZBTB14</t>
  </si>
  <si>
    <t>zinc finger and BTB domain containing 14</t>
  </si>
  <si>
    <t>209725_at</t>
  </si>
  <si>
    <t>LOC653877///UTP20</t>
  </si>
  <si>
    <t>small subunit processome component 20 homolog///UTP20, small subunit processome component</t>
  </si>
  <si>
    <t>209731_at</t>
  </si>
  <si>
    <t>NTHL1</t>
  </si>
  <si>
    <t>nth like DNA glycosylase 1</t>
  </si>
  <si>
    <t>209735_at</t>
  </si>
  <si>
    <t>ABCG2</t>
  </si>
  <si>
    <t>ATP binding cassette subfamily G member 2 (Junior blood group)</t>
  </si>
  <si>
    <t>209736_at</t>
  </si>
  <si>
    <t>SOX13</t>
  </si>
  <si>
    <t>SRY-box 13</t>
  </si>
  <si>
    <t>209739_s_at</t>
  </si>
  <si>
    <t>PNPLA4</t>
  </si>
  <si>
    <t>patatin like phospholipase domain containing 4</t>
  </si>
  <si>
    <t>209740_s_at</t>
  </si>
  <si>
    <t>209741_x_at</t>
  </si>
  <si>
    <t>SCAPER</t>
  </si>
  <si>
    <t>S-phase cyclin A associated protein in the ER</t>
  </si>
  <si>
    <t>209746_s_at</t>
  </si>
  <si>
    <t>COQ7</t>
  </si>
  <si>
    <t>coenzyme Q7, hydroxylase</t>
  </si>
  <si>
    <t>209748_at</t>
  </si>
  <si>
    <t>209751_s_at</t>
  </si>
  <si>
    <t>TRAPPC2B///TRAPPC2</t>
  </si>
  <si>
    <t>trafficking protein particle complex 2B///trafficking protein particle complex 2</t>
  </si>
  <si>
    <t>209753_s_at</t>
  </si>
  <si>
    <t>209757_s_at</t>
  </si>
  <si>
    <t>MYCN</t>
  </si>
  <si>
    <t>v-myc avian myelocytomatosis viral oncogene neuroblastoma derived homolog</t>
  </si>
  <si>
    <t>209760_at</t>
  </si>
  <si>
    <t>KIAA0922</t>
  </si>
  <si>
    <t>209761_s_at</t>
  </si>
  <si>
    <t>209771_x_at</t>
  </si>
  <si>
    <t>209772_s_at</t>
  </si>
  <si>
    <t>209773_s_at</t>
  </si>
  <si>
    <t>209774_x_at</t>
  </si>
  <si>
    <t>CXCL2</t>
  </si>
  <si>
    <t>C-X-C motif chemokine ligand 2</t>
  </si>
  <si>
    <t>209780_at</t>
  </si>
  <si>
    <t>PHTF2</t>
  </si>
  <si>
    <t>putative homeodomain transcription factor 2</t>
  </si>
  <si>
    <t>209784_s_at</t>
  </si>
  <si>
    <t>JAG2</t>
  </si>
  <si>
    <t>jagged 2</t>
  </si>
  <si>
    <t>209786_at</t>
  </si>
  <si>
    <t>209787_s_at</t>
  </si>
  <si>
    <t>209796_s_at</t>
  </si>
  <si>
    <t>209797_at</t>
  </si>
  <si>
    <t>209798_at</t>
  </si>
  <si>
    <t>NPAT</t>
  </si>
  <si>
    <t>nuclear protein, coactivator of histone transcription</t>
  </si>
  <si>
    <t>209803_s_at</t>
  </si>
  <si>
    <t>PHLDA2</t>
  </si>
  <si>
    <t>pleckstrin homology like domain family A member 2</t>
  </si>
  <si>
    <t>209804_at</t>
  </si>
  <si>
    <t>DCLRE1A</t>
  </si>
  <si>
    <t>DNA cross-link repair 1A</t>
  </si>
  <si>
    <t>209810_at</t>
  </si>
  <si>
    <t>SFTPB</t>
  </si>
  <si>
    <t>surfactant protein B</t>
  </si>
  <si>
    <t>209813_x_at</t>
  </si>
  <si>
    <t>TARP///TRGV9///TRGC2</t>
  </si>
  <si>
    <t>TCR gamma alternate reading frame protein///T cell receptor gamma variable 9///T cell receptor gamma constant 2</t>
  </si>
  <si>
    <t>209814_at</t>
  </si>
  <si>
    <t>ZNF330</t>
  </si>
  <si>
    <t>zinc finger protein 330</t>
  </si>
  <si>
    <t>209817_at</t>
  </si>
  <si>
    <t>PPP3CB</t>
  </si>
  <si>
    <t>protein phosphatase 3 catalytic subunit beta</t>
  </si>
  <si>
    <t>209819_at</t>
  </si>
  <si>
    <t>HABP4</t>
  </si>
  <si>
    <t>hyaluronan binding protein 4</t>
  </si>
  <si>
    <t>209821_at</t>
  </si>
  <si>
    <t>IL33</t>
  </si>
  <si>
    <t>interleukin 33</t>
  </si>
  <si>
    <t>209825_s_at</t>
  </si>
  <si>
    <t>UCK2</t>
  </si>
  <si>
    <t>uridine-cytidine kinase 2</t>
  </si>
  <si>
    <t>209827_s_at</t>
  </si>
  <si>
    <t>IL16</t>
  </si>
  <si>
    <t>interleukin 16</t>
  </si>
  <si>
    <t>209830_s_at</t>
  </si>
  <si>
    <t>SLC9A3R2</t>
  </si>
  <si>
    <t>SLC9A3 regulator 2</t>
  </si>
  <si>
    <t>209832_s_at</t>
  </si>
  <si>
    <t>CDT1</t>
  </si>
  <si>
    <t>chromatin licensing and DNA replication factor 1</t>
  </si>
  <si>
    <t>209836_x_at</t>
  </si>
  <si>
    <t>BOLA2B///BOLA2</t>
  </si>
  <si>
    <t>bolA family member 2B///bolA family member 2</t>
  </si>
  <si>
    <t>209838_at</t>
  </si>
  <si>
    <t>209839_at</t>
  </si>
  <si>
    <t>DNM3</t>
  </si>
  <si>
    <t>dynamin 3</t>
  </si>
  <si>
    <t>209840_s_at</t>
  </si>
  <si>
    <t>LRRN3</t>
  </si>
  <si>
    <t>leucine rich repeat neuronal 3</t>
  </si>
  <si>
    <t>209841_s_at</t>
  </si>
  <si>
    <t>209842_at</t>
  </si>
  <si>
    <t>SOX10</t>
  </si>
  <si>
    <t>SRY-box 10</t>
  </si>
  <si>
    <t>209846_s_at</t>
  </si>
  <si>
    <t>BTN3A2</t>
  </si>
  <si>
    <t>butyrophilin subfamily 3 member A2</t>
  </si>
  <si>
    <t>209849_s_at</t>
  </si>
  <si>
    <t>209852_x_at</t>
  </si>
  <si>
    <t>209853_s_at</t>
  </si>
  <si>
    <t>209856_x_at</t>
  </si>
  <si>
    <t>ABI2</t>
  </si>
  <si>
    <t>abl-interactor 2</t>
  </si>
  <si>
    <t>209861_s_at</t>
  </si>
  <si>
    <t>209864_at</t>
  </si>
  <si>
    <t>FRAT2</t>
  </si>
  <si>
    <t>frequently rearranged in advanced T-cell lymphomas 2</t>
  </si>
  <si>
    <t>209865_at</t>
  </si>
  <si>
    <t>SLC35A3</t>
  </si>
  <si>
    <t>solute carrier family 35 member A3</t>
  </si>
  <si>
    <t>209869_at</t>
  </si>
  <si>
    <t>ADRA2A</t>
  </si>
  <si>
    <t>adrenoceptor alpha 2A</t>
  </si>
  <si>
    <t>209880_s_at</t>
  </si>
  <si>
    <t>SELPLG</t>
  </si>
  <si>
    <t>selectin P ligand</t>
  </si>
  <si>
    <t>209882_at</t>
  </si>
  <si>
    <t>RIT1</t>
  </si>
  <si>
    <t>Ras like without CAAX 1</t>
  </si>
  <si>
    <t>209888_s_at</t>
  </si>
  <si>
    <t>MYL1</t>
  </si>
  <si>
    <t>myosin light chain 1</t>
  </si>
  <si>
    <t>209889_at</t>
  </si>
  <si>
    <t>SEC31B</t>
  </si>
  <si>
    <t>SEC31 homolog B, COPII coat complex component</t>
  </si>
  <si>
    <t>209891_at</t>
  </si>
  <si>
    <t>SPC25</t>
  </si>
  <si>
    <t>SPC25, NDC80 kinetochore complex component</t>
  </si>
  <si>
    <t>209894_at</t>
  </si>
  <si>
    <t>209899_s_at</t>
  </si>
  <si>
    <t>PUF60</t>
  </si>
  <si>
    <t>poly(U) binding splicing factor 60</t>
  </si>
  <si>
    <t>209902_at</t>
  </si>
  <si>
    <t>LOC648152///ATR</t>
  </si>
  <si>
    <t>similar to ataxia telangiectasia and Rad3 related protein///ATR serine/threonine kinase</t>
  </si>
  <si>
    <t>209903_s_at</t>
  </si>
  <si>
    <t>ATR</t>
  </si>
  <si>
    <t>ATR serine/threonine kinase</t>
  </si>
  <si>
    <t>209912_s_at</t>
  </si>
  <si>
    <t>AP5Z1</t>
  </si>
  <si>
    <t>adaptor related protein complex 5 zeta 1 subunit</t>
  </si>
  <si>
    <t>209914_s_at</t>
  </si>
  <si>
    <t>NRXN1</t>
  </si>
  <si>
    <t>neurexin 1</t>
  </si>
  <si>
    <t>209916_at</t>
  </si>
  <si>
    <t>DHTKD1</t>
  </si>
  <si>
    <t>dehydrogenase E1 and transketolase domain containing 1</t>
  </si>
  <si>
    <t>209924_at</t>
  </si>
  <si>
    <t>CCL18</t>
  </si>
  <si>
    <t>C-C motif chemokine ligand 18</t>
  </si>
  <si>
    <t>209925_at</t>
  </si>
  <si>
    <t>LOC647859</t>
  </si>
  <si>
    <t>occludin pseudogene</t>
  </si>
  <si>
    <t>209927_s_at</t>
  </si>
  <si>
    <t>209933_s_at</t>
  </si>
  <si>
    <t>CD300A</t>
  </si>
  <si>
    <t>CD300a molecule</t>
  </si>
  <si>
    <t>209935_at</t>
  </si>
  <si>
    <t>ATP2C1</t>
  </si>
  <si>
    <t>ATPase secretory pathway Ca2+ transporting 1</t>
  </si>
  <si>
    <t>209940_at</t>
  </si>
  <si>
    <t>PARP3</t>
  </si>
  <si>
    <t>poly(ADP-ribose) polymerase family member 3</t>
  </si>
  <si>
    <t>209944_at</t>
  </si>
  <si>
    <t>ZNF410</t>
  </si>
  <si>
    <t>zinc finger protein 410</t>
  </si>
  <si>
    <t>209947_at</t>
  </si>
  <si>
    <t>209954_x_at</t>
  </si>
  <si>
    <t>SS18</t>
  </si>
  <si>
    <t>SS18, nBAF chromatin remodeling complex subunit</t>
  </si>
  <si>
    <t>209956_s_at</t>
  </si>
  <si>
    <t>CAMK2B</t>
  </si>
  <si>
    <t>calcium/calmodulin dependent protein kinase II beta</t>
  </si>
  <si>
    <t>209960_at</t>
  </si>
  <si>
    <t>HGF</t>
  </si>
  <si>
    <t>hepatocyte growth factor</t>
  </si>
  <si>
    <t>209962_at</t>
  </si>
  <si>
    <t>EPOR</t>
  </si>
  <si>
    <t>erythropoietin receptor</t>
  </si>
  <si>
    <t>209963_s_at</t>
  </si>
  <si>
    <t>209969_s_at</t>
  </si>
  <si>
    <t>209974_s_at</t>
  </si>
  <si>
    <t>209975_at</t>
  </si>
  <si>
    <t>209976_s_at</t>
  </si>
  <si>
    <t>209977_at</t>
  </si>
  <si>
    <t>PLG</t>
  </si>
  <si>
    <t>plasminogen</t>
  </si>
  <si>
    <t>209978_s_at</t>
  </si>
  <si>
    <t>PLG///LPA</t>
  </si>
  <si>
    <t>plasminogen///lipoprotein(a)</t>
  </si>
  <si>
    <t>209979_at</t>
  </si>
  <si>
    <t>209980_s_at</t>
  </si>
  <si>
    <t>SHMT1</t>
  </si>
  <si>
    <t>serine hydroxymethyltransferase 1</t>
  </si>
  <si>
    <t>209981_at</t>
  </si>
  <si>
    <t>CSDC2</t>
  </si>
  <si>
    <t>cold shock domain containing C2</t>
  </si>
  <si>
    <t>209987_s_at</t>
  </si>
  <si>
    <t>ASCL1</t>
  </si>
  <si>
    <t>achaete-scute family bHLH transcription factor 1</t>
  </si>
  <si>
    <t>209988_s_at</t>
  </si>
  <si>
    <t>209990_s_at</t>
  </si>
  <si>
    <t>GABBR2</t>
  </si>
  <si>
    <t>gamma-aminobutyric acid type B receptor subunit 2</t>
  </si>
  <si>
    <t>209992_at</t>
  </si>
  <si>
    <t>PFKFB2</t>
  </si>
  <si>
    <t>6-phosphofructo-2-kinase/fructose-2,6-biphosphatase 2</t>
  </si>
  <si>
    <t>209994_s_at</t>
  </si>
  <si>
    <t>ABCB4///ABCB1</t>
  </si>
  <si>
    <t>ATP binding cassette subfamily B member 4///ATP binding cassette subfamily B member 1</t>
  </si>
  <si>
    <t>210005_at</t>
  </si>
  <si>
    <t>GART</t>
  </si>
  <si>
    <t>phosphoribosylglycinamide formyltransferase, phosphoribosylglycinamide synthetase, phosphoribosylaminoimidazole synthetase</t>
  </si>
  <si>
    <t>210009_s_at</t>
  </si>
  <si>
    <t>GOSR2</t>
  </si>
  <si>
    <t>golgi SNAP receptor complex member 2</t>
  </si>
  <si>
    <t>210013_at</t>
  </si>
  <si>
    <t>HPX</t>
  </si>
  <si>
    <t>hemopexin</t>
  </si>
  <si>
    <t>210022_at</t>
  </si>
  <si>
    <t>PCGF1</t>
  </si>
  <si>
    <t>polycomb group ring finger 1</t>
  </si>
  <si>
    <t>210023_s_at</t>
  </si>
  <si>
    <t>210024_s_at</t>
  </si>
  <si>
    <t>UBE2E3</t>
  </si>
  <si>
    <t>ubiquitin conjugating enzyme E2 E3</t>
  </si>
  <si>
    <t>210026_s_at</t>
  </si>
  <si>
    <t>CARD10</t>
  </si>
  <si>
    <t>caspase recruitment domain family member 10</t>
  </si>
  <si>
    <t>210027_s_at</t>
  </si>
  <si>
    <t>APEX1</t>
  </si>
  <si>
    <t>apurinic/apyrimidinic endodeoxyribonuclease 1</t>
  </si>
  <si>
    <t>210028_s_at</t>
  </si>
  <si>
    <t>ORC3</t>
  </si>
  <si>
    <t>origin recognition complex subunit 3</t>
  </si>
  <si>
    <t>210041_s_at</t>
  </si>
  <si>
    <t>PGM3</t>
  </si>
  <si>
    <t>phosphoglucomutase 3</t>
  </si>
  <si>
    <t>210049_at</t>
  </si>
  <si>
    <t>SERPINC1</t>
  </si>
  <si>
    <t>serpin family C member 1</t>
  </si>
  <si>
    <t>210052_s_at</t>
  </si>
  <si>
    <t>TPX2</t>
  </si>
  <si>
    <t>TPX2, microtubule nucleation factor</t>
  </si>
  <si>
    <t>210053_at</t>
  </si>
  <si>
    <t>TAF5</t>
  </si>
  <si>
    <t>TATA-box binding protein associated factor 5</t>
  </si>
  <si>
    <t>210054_at</t>
  </si>
  <si>
    <t>HAUS3</t>
  </si>
  <si>
    <t>HAUS augmin like complex subunit 3</t>
  </si>
  <si>
    <t>210058_at</t>
  </si>
  <si>
    <t>MAPK13</t>
  </si>
  <si>
    <t>mitogen-activated protein kinase 13</t>
  </si>
  <si>
    <t>210059_s_at</t>
  </si>
  <si>
    <t>210063_at</t>
  </si>
  <si>
    <t>210072_at</t>
  </si>
  <si>
    <t>CCL19</t>
  </si>
  <si>
    <t>C-C motif chemokine ligand 19</t>
  </si>
  <si>
    <t>210074_at</t>
  </si>
  <si>
    <t>CTSV</t>
  </si>
  <si>
    <t>cathepsin V</t>
  </si>
  <si>
    <t>210086_at</t>
  </si>
  <si>
    <t>HR</t>
  </si>
  <si>
    <t>hair growth associated</t>
  </si>
  <si>
    <t>210087_s_at</t>
  </si>
  <si>
    <t>210095_s_at</t>
  </si>
  <si>
    <t>IGFBP3</t>
  </si>
  <si>
    <t>insulin like growth factor binding protein 3</t>
  </si>
  <si>
    <t>210097_s_at</t>
  </si>
  <si>
    <t>210098_s_at</t>
  </si>
  <si>
    <t>210100_s_at</t>
  </si>
  <si>
    <t>ABCA2</t>
  </si>
  <si>
    <t>ATP binding cassette subfamily A member 2</t>
  </si>
  <si>
    <t>210105_s_at</t>
  </si>
  <si>
    <t>FYN</t>
  </si>
  <si>
    <t>FYN proto-oncogene, Src family tyrosine kinase</t>
  </si>
  <si>
    <t>210106_at</t>
  </si>
  <si>
    <t>RDH5</t>
  </si>
  <si>
    <t>retinol dehydrogenase 5</t>
  </si>
  <si>
    <t>210108_at</t>
  </si>
  <si>
    <t>CACNA1D</t>
  </si>
  <si>
    <t>calcium voltage-gated channel subunit alpha1 D</t>
  </si>
  <si>
    <t>210112_at</t>
  </si>
  <si>
    <t>HPS1</t>
  </si>
  <si>
    <t>HPS1, biogenesis of lysosomal organelles complex 3 subunit 1</t>
  </si>
  <si>
    <t>210115_at</t>
  </si>
  <si>
    <t>RPL39L</t>
  </si>
  <si>
    <t>ribosomal protein L39 like</t>
  </si>
  <si>
    <t>210119_at</t>
  </si>
  <si>
    <t>KCNJ15</t>
  </si>
  <si>
    <t>potassium voltage-gated channel subfamily J member 15</t>
  </si>
  <si>
    <t>210124_x_at</t>
  </si>
  <si>
    <t>SEMA4F</t>
  </si>
  <si>
    <t>ssemaphorin 4F</t>
  </si>
  <si>
    <t>210125_s_at</t>
  </si>
  <si>
    <t>BANF1</t>
  </si>
  <si>
    <t>barrier to autointegration factor 1</t>
  </si>
  <si>
    <t>210126_at</t>
  </si>
  <si>
    <t>PSG9</t>
  </si>
  <si>
    <t>pregnancy specific beta-1-glycoprotein 9</t>
  </si>
  <si>
    <t>210129_s_at</t>
  </si>
  <si>
    <t>TTLL3</t>
  </si>
  <si>
    <t>tubulin tyrosine ligase like 3</t>
  </si>
  <si>
    <t>210131_x_at</t>
  </si>
  <si>
    <t>SDHC</t>
  </si>
  <si>
    <t>succinate dehydrogenase complex subunit C</t>
  </si>
  <si>
    <t>210142_x_at</t>
  </si>
  <si>
    <t>210143_at</t>
  </si>
  <si>
    <t>ANXA10</t>
  </si>
  <si>
    <t>annexin A10</t>
  </si>
  <si>
    <t>210144_at</t>
  </si>
  <si>
    <t>TBC1D22A</t>
  </si>
  <si>
    <t>TBC1 domain family member 22A</t>
  </si>
  <si>
    <t>210146_x_at</t>
  </si>
  <si>
    <t>LOC652626///LILRA6///LILRB2</t>
  </si>
  <si>
    <t>similar to Leukocyte immunoglobulin-like receptor subfamily B member 2 precursor (Leukocyte immunoglobulin-like receptor 2) (LIR-2) (Immunoglobulin-like transcript 4) (ILT-4) (Monocyte/macrophage immunoglobulin-like receptor 10) (MIR-10) (CD85d ant...///leukocyte immunoglobulin like receptor A6///leukocyte immunoglobulin like receptor B2</t>
  </si>
  <si>
    <t>210149_s_at</t>
  </si>
  <si>
    <t>ATP5H</t>
  </si>
  <si>
    <t>ATP synthase, H+ transporting, mitochondrial Fo complex subunit D</t>
  </si>
  <si>
    <t>210153_s_at</t>
  </si>
  <si>
    <t>PRKAR2B///ME2</t>
  </si>
  <si>
    <t>protein kinase cAMP-dependent type II regulatory subunit beta///malic enzyme 2</t>
  </si>
  <si>
    <t>210154_at</t>
  </si>
  <si>
    <t>210156_s_at</t>
  </si>
  <si>
    <t>PCMT1</t>
  </si>
  <si>
    <t>protein-L-isoaspartate (D-aspartate) O-methyltransferase</t>
  </si>
  <si>
    <t>210159_s_at</t>
  </si>
  <si>
    <t>TRIM31</t>
  </si>
  <si>
    <t>tripartite motif containing 31</t>
  </si>
  <si>
    <t>210162_s_at</t>
  </si>
  <si>
    <t>210166_at</t>
  </si>
  <si>
    <t>TLR5</t>
  </si>
  <si>
    <t>toll like receptor 5</t>
  </si>
  <si>
    <t>210168_at</t>
  </si>
  <si>
    <t>C6</t>
  </si>
  <si>
    <t>complement component 6</t>
  </si>
  <si>
    <t>210172_at</t>
  </si>
  <si>
    <t>SF1</t>
  </si>
  <si>
    <t>splicing factor 1</t>
  </si>
  <si>
    <t>210174_at</t>
  </si>
  <si>
    <t>210179_at</t>
  </si>
  <si>
    <t>KCNJ13</t>
  </si>
  <si>
    <t>potassium voltage-gated channel subfamily J member 13</t>
  </si>
  <si>
    <t>210186_s_at</t>
  </si>
  <si>
    <t>210187_at</t>
  </si>
  <si>
    <t>210208_x_at</t>
  </si>
  <si>
    <t>BAG6</t>
  </si>
  <si>
    <t>BCL2 associated athanogene 6</t>
  </si>
  <si>
    <t>210211_s_at</t>
  </si>
  <si>
    <t>HSP90AA1</t>
  </si>
  <si>
    <t>heat shock protein 90 alpha family class A member 1</t>
  </si>
  <si>
    <t>210213_s_at</t>
  </si>
  <si>
    <t>EIF6</t>
  </si>
  <si>
    <t>eukaryotic translation initiation factor 6</t>
  </si>
  <si>
    <t>210215_at</t>
  </si>
  <si>
    <t>210216_x_at</t>
  </si>
  <si>
    <t>210221_at</t>
  </si>
  <si>
    <t>CHRNA3</t>
  </si>
  <si>
    <t>cholinergic receptor nicotinic alpha 3 subunit</t>
  </si>
  <si>
    <t>210225_x_at</t>
  </si>
  <si>
    <t>LILRB3///LILRB2</t>
  </si>
  <si>
    <t>leukocyte immunoglobulin like receptor B3///leukocyte immunoglobulin like receptor B2</t>
  </si>
  <si>
    <t>210230_at</t>
  </si>
  <si>
    <t>LOC728965</t>
  </si>
  <si>
    <t>hypothetical protein LOC728965</t>
  </si>
  <si>
    <t>210231_x_at</t>
  </si>
  <si>
    <t>210233_at</t>
  </si>
  <si>
    <t>210235_s_at</t>
  </si>
  <si>
    <t>210236_at</t>
  </si>
  <si>
    <t>210243_s_at</t>
  </si>
  <si>
    <t>B4GALT3</t>
  </si>
  <si>
    <t>beta-1,4-galactosyltransferase 3</t>
  </si>
  <si>
    <t>210250_x_at</t>
  </si>
  <si>
    <t>210253_at</t>
  </si>
  <si>
    <t>HTATIP2</t>
  </si>
  <si>
    <t>HIV-1 Tat interactive protein 2</t>
  </si>
  <si>
    <t>210257_x_at</t>
  </si>
  <si>
    <t>210266_s_at</t>
  </si>
  <si>
    <t>TRIM33</t>
  </si>
  <si>
    <t>tripartite motif containing 33</t>
  </si>
  <si>
    <t>210268_at</t>
  </si>
  <si>
    <t>NFX1</t>
  </si>
  <si>
    <t>nuclear transcription factor, X-box binding 1</t>
  </si>
  <si>
    <t>210272_at</t>
  </si>
  <si>
    <t>210273_at</t>
  </si>
  <si>
    <t>PCDH7</t>
  </si>
  <si>
    <t>protocadherin 7</t>
  </si>
  <si>
    <t>210283_x_at</t>
  </si>
  <si>
    <t>210293_s_at</t>
  </si>
  <si>
    <t>210296_s_at</t>
  </si>
  <si>
    <t>PEX2</t>
  </si>
  <si>
    <t>peroxisomal biogenesis factor 2</t>
  </si>
  <si>
    <t>210299_s_at</t>
  </si>
  <si>
    <t>210301_at</t>
  </si>
  <si>
    <t>XDH</t>
  </si>
  <si>
    <t>xanthine dehydrogenase</t>
  </si>
  <si>
    <t>210313_at</t>
  </si>
  <si>
    <t>LILRA4</t>
  </si>
  <si>
    <t>leukocyte immunoglobulin like receptor A4</t>
  </si>
  <si>
    <t>210314_x_at</t>
  </si>
  <si>
    <t>210320_s_at</t>
  </si>
  <si>
    <t>DDX52</t>
  </si>
  <si>
    <t>DEAD-box helicase 52</t>
  </si>
  <si>
    <t>210324_at</t>
  </si>
  <si>
    <t>C8G</t>
  </si>
  <si>
    <t>complement component 8, gamma polypeptide</t>
  </si>
  <si>
    <t>210326_at</t>
  </si>
  <si>
    <t>210327_s_at</t>
  </si>
  <si>
    <t>210328_at</t>
  </si>
  <si>
    <t>GNMT</t>
  </si>
  <si>
    <t>glycine N-methyltransferase</t>
  </si>
  <si>
    <t>210329_s_at</t>
  </si>
  <si>
    <t>SGCD</t>
  </si>
  <si>
    <t>sarcoglycan delta</t>
  </si>
  <si>
    <t>210330_at</t>
  </si>
  <si>
    <t>210334_x_at</t>
  </si>
  <si>
    <t>210337_s_at</t>
  </si>
  <si>
    <t>210340_s_at</t>
  </si>
  <si>
    <t>CSF2RA</t>
  </si>
  <si>
    <t>colony stimulating factor 2 receptor alpha subunit</t>
  </si>
  <si>
    <t>210346_s_at</t>
  </si>
  <si>
    <t>CLK4</t>
  </si>
  <si>
    <t>CDC like kinase 4</t>
  </si>
  <si>
    <t>210348_at</t>
  </si>
  <si>
    <t>SEPT4</t>
  </si>
  <si>
    <t>septin 4</t>
  </si>
  <si>
    <t>210355_at</t>
  </si>
  <si>
    <t>PTHLH</t>
  </si>
  <si>
    <t>parathyroid hormone like hormone</t>
  </si>
  <si>
    <t>210366_at</t>
  </si>
  <si>
    <t>SLCO1B1</t>
  </si>
  <si>
    <t>solute carrier organic anion transporter family member 1B1</t>
  </si>
  <si>
    <t>210371_s_at</t>
  </si>
  <si>
    <t>RBBP4</t>
  </si>
  <si>
    <t>RB binding protein 4, chromatin remodeling factor</t>
  </si>
  <si>
    <t>210372_s_at</t>
  </si>
  <si>
    <t>210376_x_at</t>
  </si>
  <si>
    <t>210377_at</t>
  </si>
  <si>
    <t>210378_s_at</t>
  </si>
  <si>
    <t>SSNA1</t>
  </si>
  <si>
    <t>SS nuclear autoantigen 1</t>
  </si>
  <si>
    <t>210379_s_at</t>
  </si>
  <si>
    <t>210380_s_at</t>
  </si>
  <si>
    <t>CACNA1G</t>
  </si>
  <si>
    <t>calcium voltage-gated channel subunit alpha1 G</t>
  </si>
  <si>
    <t>210381_s_at</t>
  </si>
  <si>
    <t>CCKBR</t>
  </si>
  <si>
    <t>cholecystokinin B receptor</t>
  </si>
  <si>
    <t>210386_s_at</t>
  </si>
  <si>
    <t>MTX1</t>
  </si>
  <si>
    <t>metaxin 1</t>
  </si>
  <si>
    <t>210387_at</t>
  </si>
  <si>
    <t>HIST1H2BG</t>
  </si>
  <si>
    <t>histone cluster 1, H2bg</t>
  </si>
  <si>
    <t>210396_s_at</t>
  </si>
  <si>
    <t>SMG1P5///BOLA2///SMG1P2///CTNNB1</t>
  </si>
  <si>
    <t>SMG1P5, nonsense mediated mRNA decay associated PI3K related kinase pseudogene 5///bolA family member 2///SMG1P2, nonsense mediated mRNA decay associated PI3K related kinase pseudogene 2///catenin beta 1</t>
  </si>
  <si>
    <t>210398_x_at</t>
  </si>
  <si>
    <t>FUT6</t>
  </si>
  <si>
    <t>fucosyltransferase 6</t>
  </si>
  <si>
    <t>210399_x_at</t>
  </si>
  <si>
    <t>210404_x_at</t>
  </si>
  <si>
    <t>210410_s_at</t>
  </si>
  <si>
    <t>MSH5</t>
  </si>
  <si>
    <t>mutS homolog 5</t>
  </si>
  <si>
    <t>210416_s_at</t>
  </si>
  <si>
    <t>CHEK2</t>
  </si>
  <si>
    <t>checkpoint kinase 2</t>
  </si>
  <si>
    <t>210426_x_at</t>
  </si>
  <si>
    <t>RORA</t>
  </si>
  <si>
    <t>RAR related orphan receptor A</t>
  </si>
  <si>
    <t>210427_x_at</t>
  </si>
  <si>
    <t>210428_s_at</t>
  </si>
  <si>
    <t>HGS</t>
  </si>
  <si>
    <t>hepatocyte growth factor-regulated tyrosine kinase substrate</t>
  </si>
  <si>
    <t>210434_x_at</t>
  </si>
  <si>
    <t>210438_x_at</t>
  </si>
  <si>
    <t>TROVE2</t>
  </si>
  <si>
    <t>TROVE domain family member 2</t>
  </si>
  <si>
    <t>210442_at</t>
  </si>
  <si>
    <t>IL1RL1</t>
  </si>
  <si>
    <t>interleukin 1 receptor like 1</t>
  </si>
  <si>
    <t>210447_at</t>
  </si>
  <si>
    <t>GLUD2</t>
  </si>
  <si>
    <t>glutamate dehydrogenase 2</t>
  </si>
  <si>
    <t>210452_x_at</t>
  </si>
  <si>
    <t>CYP4F2</t>
  </si>
  <si>
    <t>cytochrome P450 family 4 subfamily F member 2</t>
  </si>
  <si>
    <t>210453_x_at</t>
  </si>
  <si>
    <t>210460_s_at</t>
  </si>
  <si>
    <t>210463_x_at</t>
  </si>
  <si>
    <t>210466_s_at</t>
  </si>
  <si>
    <t>SERBP1</t>
  </si>
  <si>
    <t>SERPINE1 mRNA binding protein 1</t>
  </si>
  <si>
    <t>210470_x_at</t>
  </si>
  <si>
    <t>210472_at</t>
  </si>
  <si>
    <t>210473_s_at</t>
  </si>
  <si>
    <t>ADGRA3</t>
  </si>
  <si>
    <t>adhesion G protein-coupled receptor A3</t>
  </si>
  <si>
    <t>210479_s_at</t>
  </si>
  <si>
    <t>210481_s_at</t>
  </si>
  <si>
    <t>210499_s_at</t>
  </si>
  <si>
    <t>PQBP1</t>
  </si>
  <si>
    <t>polyglutamine binding protein 1</t>
  </si>
  <si>
    <t>210501_x_at</t>
  </si>
  <si>
    <t>EIF3K</t>
  </si>
  <si>
    <t>eukaryotic translation initiation factor 3 subunit K</t>
  </si>
  <si>
    <t>210507_s_at</t>
  </si>
  <si>
    <t>210519_s_at</t>
  </si>
  <si>
    <t>210520_at</t>
  </si>
  <si>
    <t>FETUB</t>
  </si>
  <si>
    <t>fetuin B</t>
  </si>
  <si>
    <t>210521_s_at</t>
  </si>
  <si>
    <t>210524_x_at</t>
  </si>
  <si>
    <t>210527_x_at</t>
  </si>
  <si>
    <t>TUBA3C</t>
  </si>
  <si>
    <t>tubulin alpha 3c</t>
  </si>
  <si>
    <t>210534_s_at</t>
  </si>
  <si>
    <t>B9D1</t>
  </si>
  <si>
    <t>B9 domain containing 1</t>
  </si>
  <si>
    <t>210540_s_at</t>
  </si>
  <si>
    <t>B4GALT4</t>
  </si>
  <si>
    <t>beta-1,4-galactosyltransferase 4</t>
  </si>
  <si>
    <t>210541_s_at</t>
  </si>
  <si>
    <t>TRIM27</t>
  </si>
  <si>
    <t>tripartite motif containing 27</t>
  </si>
  <si>
    <t>210542_s_at</t>
  </si>
  <si>
    <t>SLCO3A1</t>
  </si>
  <si>
    <t>solute carrier organic anion transporter family member 3A1</t>
  </si>
  <si>
    <t>210543_s_at</t>
  </si>
  <si>
    <t>210544_s_at</t>
  </si>
  <si>
    <t>210553_x_at</t>
  </si>
  <si>
    <t>210554_s_at</t>
  </si>
  <si>
    <t>CTBP2</t>
  </si>
  <si>
    <t>C-terminal binding protein 2</t>
  </si>
  <si>
    <t>210555_s_at</t>
  </si>
  <si>
    <t>210556_at</t>
  </si>
  <si>
    <t>210558_at</t>
  </si>
  <si>
    <t>AKR1C4</t>
  </si>
  <si>
    <t>aldo-keto reductase family 1, member C4</t>
  </si>
  <si>
    <t>210559_s_at</t>
  </si>
  <si>
    <t>210564_x_at</t>
  </si>
  <si>
    <t>210565_at</t>
  </si>
  <si>
    <t>GCGR</t>
  </si>
  <si>
    <t>glucagon receptor</t>
  </si>
  <si>
    <t>210568_s_at</t>
  </si>
  <si>
    <t>210570_x_at</t>
  </si>
  <si>
    <t>210573_s_at</t>
  </si>
  <si>
    <t>210578_at</t>
  </si>
  <si>
    <t>TRIM10</t>
  </si>
  <si>
    <t>tripartite motif containing 10</t>
  </si>
  <si>
    <t>210580_x_at</t>
  </si>
  <si>
    <t>210583_at</t>
  </si>
  <si>
    <t>POLDIP3</t>
  </si>
  <si>
    <t>DNA polymerase delta interacting protein 3</t>
  </si>
  <si>
    <t>210588_x_at</t>
  </si>
  <si>
    <t>HNRNPH3</t>
  </si>
  <si>
    <t>heterogeneous nuclear ribonucleoprotein H3</t>
  </si>
  <si>
    <t>210589_s_at</t>
  </si>
  <si>
    <t>210592_s_at</t>
  </si>
  <si>
    <t>210594_x_at</t>
  </si>
  <si>
    <t>210596_at</t>
  </si>
  <si>
    <t>MAGT1</t>
  </si>
  <si>
    <t>magnesium transporter 1</t>
  </si>
  <si>
    <t>210597_x_at</t>
  </si>
  <si>
    <t>210607_at</t>
  </si>
  <si>
    <t>FLT3LG</t>
  </si>
  <si>
    <t>fms related tyrosine kinase 3 ligand</t>
  </si>
  <si>
    <t>210608_s_at</t>
  </si>
  <si>
    <t>FUT2</t>
  </si>
  <si>
    <t>fucosyltransferase 2</t>
  </si>
  <si>
    <t>210609_s_at</t>
  </si>
  <si>
    <t>TP53I3</t>
  </si>
  <si>
    <t>tumor protein p53 inducible protein 3</t>
  </si>
  <si>
    <t>210610_at</t>
  </si>
  <si>
    <t>210612_s_at</t>
  </si>
  <si>
    <t>SYNJ2</t>
  </si>
  <si>
    <t>synaptojanin 2</t>
  </si>
  <si>
    <t>210613_s_at</t>
  </si>
  <si>
    <t>SYNGR1</t>
  </si>
  <si>
    <t>synaptogyrin 1</t>
  </si>
  <si>
    <t>210614_at</t>
  </si>
  <si>
    <t>TTPA</t>
  </si>
  <si>
    <t>alpha tocopherol transfer protein</t>
  </si>
  <si>
    <t>210619_s_at</t>
  </si>
  <si>
    <t>HYAL1</t>
  </si>
  <si>
    <t>hyaluronoglucosaminidase 1</t>
  </si>
  <si>
    <t>210622_x_at</t>
  </si>
  <si>
    <t>210628_x_at</t>
  </si>
  <si>
    <t>210629_x_at</t>
  </si>
  <si>
    <t>LST1</t>
  </si>
  <si>
    <t>leukocyte specific transcript 1</t>
  </si>
  <si>
    <t>210633_x_at</t>
  </si>
  <si>
    <t>210637_at</t>
  </si>
  <si>
    <t>TACR1</t>
  </si>
  <si>
    <t>tachykinin receptor 1</t>
  </si>
  <si>
    <t>210638_s_at</t>
  </si>
  <si>
    <t>FBXO9</t>
  </si>
  <si>
    <t>F-box protein 9</t>
  </si>
  <si>
    <t>210643_at</t>
  </si>
  <si>
    <t>TNFSF11</t>
  </si>
  <si>
    <t>tumor necrosis factor superfamily member 11</t>
  </si>
  <si>
    <t>210646_x_at</t>
  </si>
  <si>
    <t>210648_x_at</t>
  </si>
  <si>
    <t>210652_s_at</t>
  </si>
  <si>
    <t>TTC39A</t>
  </si>
  <si>
    <t>tetratricopeptide repeat domain 39A</t>
  </si>
  <si>
    <t>210653_s_at</t>
  </si>
  <si>
    <t>BCKDHB</t>
  </si>
  <si>
    <t>branched chain keto acid dehydrogenase E1 subunit beta</t>
  </si>
  <si>
    <t>210657_s_at</t>
  </si>
  <si>
    <t>210660_at</t>
  </si>
  <si>
    <t>LILRA1</t>
  </si>
  <si>
    <t>leukocyte immunoglobulin like receptor A1</t>
  </si>
  <si>
    <t>210667_s_at</t>
  </si>
  <si>
    <t>210677_at</t>
  </si>
  <si>
    <t>SOAT2</t>
  </si>
  <si>
    <t>sterol O-acyltransferase 2</t>
  </si>
  <si>
    <t>210678_s_at</t>
  </si>
  <si>
    <t>AGPAT2</t>
  </si>
  <si>
    <t>1-acylglycerol-3-phosphate O-acyltransferase 2</t>
  </si>
  <si>
    <t>210680_s_at</t>
  </si>
  <si>
    <t>210683_at</t>
  </si>
  <si>
    <t>NRTN</t>
  </si>
  <si>
    <t>neurturin</t>
  </si>
  <si>
    <t>210689_at</t>
  </si>
  <si>
    <t>CLDN14</t>
  </si>
  <si>
    <t>claudin 14</t>
  </si>
  <si>
    <t>210691_s_at</t>
  </si>
  <si>
    <t>210694_s_at</t>
  </si>
  <si>
    <t>210695_s_at</t>
  </si>
  <si>
    <t>WWOX</t>
  </si>
  <si>
    <t>WW domain containing oxidoreductase</t>
  </si>
  <si>
    <t>210701_at</t>
  </si>
  <si>
    <t>CFDP1</t>
  </si>
  <si>
    <t>craniofacial development protein 1</t>
  </si>
  <si>
    <t>210708_x_at</t>
  </si>
  <si>
    <t>CASP10</t>
  </si>
  <si>
    <t>caspase 10</t>
  </si>
  <si>
    <t>210720_s_at</t>
  </si>
  <si>
    <t>NECAB3</t>
  </si>
  <si>
    <t>N-terminal EF-hand calcium binding protein 3</t>
  </si>
  <si>
    <t>210731_s_at</t>
  </si>
  <si>
    <t>210737_at</t>
  </si>
  <si>
    <t>TUB</t>
  </si>
  <si>
    <t>tubby bipartite transcription factor</t>
  </si>
  <si>
    <t>210738_s_at</t>
  </si>
  <si>
    <t>210739_x_at</t>
  </si>
  <si>
    <t>210746_s_at</t>
  </si>
  <si>
    <t>EPB42</t>
  </si>
  <si>
    <t>erythrocyte membrane protein band 4.2</t>
  </si>
  <si>
    <t>210750_s_at</t>
  </si>
  <si>
    <t>DLGAP1</t>
  </si>
  <si>
    <t>DLG associated protein 1</t>
  </si>
  <si>
    <t>210751_s_at</t>
  </si>
  <si>
    <t>RGN</t>
  </si>
  <si>
    <t>regucalcin</t>
  </si>
  <si>
    <t>210753_s_at</t>
  </si>
  <si>
    <t>EPHB1</t>
  </si>
  <si>
    <t>EPH receptor B1</t>
  </si>
  <si>
    <t>210755_at</t>
  </si>
  <si>
    <t>210759_s_at</t>
  </si>
  <si>
    <t>210763_x_at</t>
  </si>
  <si>
    <t>NCR3</t>
  </si>
  <si>
    <t>natural cytotoxicity triggering receptor 3</t>
  </si>
  <si>
    <t>210764_s_at</t>
  </si>
  <si>
    <t>210766_s_at</t>
  </si>
  <si>
    <t>210768_x_at</t>
  </si>
  <si>
    <t>210771_at</t>
  </si>
  <si>
    <t>210776_x_at</t>
  </si>
  <si>
    <t>210779_x_at</t>
  </si>
  <si>
    <t>210782_x_at</t>
  </si>
  <si>
    <t>GRIN1</t>
  </si>
  <si>
    <t>glutamate ionotropic receptor NMDA type subunit 1</t>
  </si>
  <si>
    <t>210784_x_at</t>
  </si>
  <si>
    <t>210785_s_at</t>
  </si>
  <si>
    <t>210788_s_at</t>
  </si>
  <si>
    <t>DHRS7</t>
  </si>
  <si>
    <t>dehydrogenase/reductase 7</t>
  </si>
  <si>
    <t>210789_x_at</t>
  </si>
  <si>
    <t>210791_s_at</t>
  </si>
  <si>
    <t>ARHGAP32</t>
  </si>
  <si>
    <t>Rho GTPase activating protein 32</t>
  </si>
  <si>
    <t>210797_s_at</t>
  </si>
  <si>
    <t>210798_x_at</t>
  </si>
  <si>
    <t>210800_at</t>
  </si>
  <si>
    <t>TIMM8A</t>
  </si>
  <si>
    <t>translocase of inner mitochondrial membrane 8 homolog A (yeast)</t>
  </si>
  <si>
    <t>210811_s_at</t>
  </si>
  <si>
    <t>DDX49</t>
  </si>
  <si>
    <t>DEAD-box helicase 49</t>
  </si>
  <si>
    <t>210821_x_at</t>
  </si>
  <si>
    <t>210825_s_at</t>
  </si>
  <si>
    <t>210830_s_at</t>
  </si>
  <si>
    <t>210844_x_at</t>
  </si>
  <si>
    <t>210852_s_at</t>
  </si>
  <si>
    <t>AASS</t>
  </si>
  <si>
    <t>aminoadipate-semialdehyde synthase</t>
  </si>
  <si>
    <t>210859_x_at</t>
  </si>
  <si>
    <t>210862_s_at</t>
  </si>
  <si>
    <t>210864_x_at</t>
  </si>
  <si>
    <t>HFE</t>
  </si>
  <si>
    <t>hemochromatosis</t>
  </si>
  <si>
    <t>210870_s_at</t>
  </si>
  <si>
    <t>210878_s_at</t>
  </si>
  <si>
    <t>210880_s_at</t>
  </si>
  <si>
    <t>EFS</t>
  </si>
  <si>
    <t>embryonal Fyn-associated substrate</t>
  </si>
  <si>
    <t>210886_x_at</t>
  </si>
  <si>
    <t>TP53TG1</t>
  </si>
  <si>
    <t>TP53 target 1 (non-protein coding)</t>
  </si>
  <si>
    <t>210888_s_at</t>
  </si>
  <si>
    <t>ITIH1</t>
  </si>
  <si>
    <t>inter-alpha-trypsin inhibitor heavy chain 1</t>
  </si>
  <si>
    <t>210889_s_at</t>
  </si>
  <si>
    <t>FCGR2B</t>
  </si>
  <si>
    <t>Fc fragment of IgG receptor IIb</t>
  </si>
  <si>
    <t>210891_s_at</t>
  </si>
  <si>
    <t>210892_s_at</t>
  </si>
  <si>
    <t>GTF2I</t>
  </si>
  <si>
    <t>general transcription factor IIi</t>
  </si>
  <si>
    <t>210896_s_at</t>
  </si>
  <si>
    <t>210907_s_at</t>
  </si>
  <si>
    <t>PDCD10</t>
  </si>
  <si>
    <t>programmed cell death 10</t>
  </si>
  <si>
    <t>210909_x_at</t>
  </si>
  <si>
    <t>210910_s_at</t>
  </si>
  <si>
    <t>POMZP3</t>
  </si>
  <si>
    <t>POM121 and ZP3 fusion</t>
  </si>
  <si>
    <t>210911_at</t>
  </si>
  <si>
    <t>ID2B</t>
  </si>
  <si>
    <t>inhibitor of DNA binding 2B, HLH protein (pseudogene)</t>
  </si>
  <si>
    <t>210912_x_at</t>
  </si>
  <si>
    <t>GSTM4</t>
  </si>
  <si>
    <t>glutathione S-transferase mu 4</t>
  </si>
  <si>
    <t>210922_at</t>
  </si>
  <si>
    <t>SIPA1L3</t>
  </si>
  <si>
    <t>signal induced proliferation associated 1 like 3</t>
  </si>
  <si>
    <t>210927_x_at</t>
  </si>
  <si>
    <t>210932_s_at</t>
  </si>
  <si>
    <t>210942_s_at</t>
  </si>
  <si>
    <t>ST3GAL6</t>
  </si>
  <si>
    <t>ST3 beta-galactoside alpha-2,3-sialyltransferase 6</t>
  </si>
  <si>
    <t>210944_s_at</t>
  </si>
  <si>
    <t>CAPN3</t>
  </si>
  <si>
    <t>calpain 3</t>
  </si>
  <si>
    <t>210950_s_at</t>
  </si>
  <si>
    <t>210955_at</t>
  </si>
  <si>
    <t>210959_s_at</t>
  </si>
  <si>
    <t>210962_s_at</t>
  </si>
  <si>
    <t>AKAP9</t>
  </si>
  <si>
    <t>A-kinase anchoring protein 9</t>
  </si>
  <si>
    <t>210963_s_at</t>
  </si>
  <si>
    <t>GYG2</t>
  </si>
  <si>
    <t>glycogenin 2</t>
  </si>
  <si>
    <t>210964_s_at</t>
  </si>
  <si>
    <t>210977_s_at</t>
  </si>
  <si>
    <t>HSF4</t>
  </si>
  <si>
    <t>heat shock transcription factor 4</t>
  </si>
  <si>
    <t>210978_s_at</t>
  </si>
  <si>
    <t>210979_at</t>
  </si>
  <si>
    <t>ASAH1</t>
  </si>
  <si>
    <t>N-acylsphingosine amidohydrolase 1</t>
  </si>
  <si>
    <t>210980_s_at</t>
  </si>
  <si>
    <t>210983_s_at</t>
  </si>
  <si>
    <t>210985_s_at</t>
  </si>
  <si>
    <t>SP100</t>
  </si>
  <si>
    <t>SP100 nuclear antigen</t>
  </si>
  <si>
    <t>210988_s_at</t>
  </si>
  <si>
    <t>210998_s_at</t>
  </si>
  <si>
    <t>211004_s_at</t>
  </si>
  <si>
    <t>ALDH3B1</t>
  </si>
  <si>
    <t>aldehyde dehydrogenase 3 family member B1</t>
  </si>
  <si>
    <t>211009_s_at</t>
  </si>
  <si>
    <t>ZNF271P</t>
  </si>
  <si>
    <t>zinc finger protein 271, pseudogene</t>
  </si>
  <si>
    <t>211015_s_at</t>
  </si>
  <si>
    <t>211016_x_at</t>
  </si>
  <si>
    <t>211023_at</t>
  </si>
  <si>
    <t>211028_s_at</t>
  </si>
  <si>
    <t>KHK</t>
  </si>
  <si>
    <t>ketohexokinase</t>
  </si>
  <si>
    <t>211036_x_at</t>
  </si>
  <si>
    <t>211038_s_at</t>
  </si>
  <si>
    <t>CROCCP2///CROCC</t>
  </si>
  <si>
    <t>ciliary rootlet coiled-coil, rootletin pseudogene 2///ciliary rootlet coiled-coil, rootletin</t>
  </si>
  <si>
    <t>211042_x_at</t>
  </si>
  <si>
    <t>211043_s_at</t>
  </si>
  <si>
    <t>211048_s_at</t>
  </si>
  <si>
    <t>211052_s_at</t>
  </si>
  <si>
    <t>TBCD</t>
  </si>
  <si>
    <t>tubulin folding cofactor D</t>
  </si>
  <si>
    <t>211056_s_at</t>
  </si>
  <si>
    <t>211058_x_at</t>
  </si>
  <si>
    <t>211060_x_at</t>
  </si>
  <si>
    <t>211062_s_at</t>
  </si>
  <si>
    <t>CPZ</t>
  </si>
  <si>
    <t>carboxypeptidase Z</t>
  </si>
  <si>
    <t>211063_s_at</t>
  </si>
  <si>
    <t>NCK1</t>
  </si>
  <si>
    <t>NCK adaptor protein 1</t>
  </si>
  <si>
    <t>211068_x_at</t>
  </si>
  <si>
    <t>FAM21D///FAM21C</t>
  </si>
  <si>
    <t>family with sequence similarity 21, member D///family with sequence similarity 21 member C</t>
  </si>
  <si>
    <t>211071_s_at</t>
  </si>
  <si>
    <t>MLLT11</t>
  </si>
  <si>
    <t>myeloid/lymphoid or mixed-lineage leukemia; translocated to, 11</t>
  </si>
  <si>
    <t>211072_x_at</t>
  </si>
  <si>
    <t>211073_x_at</t>
  </si>
  <si>
    <t>211080_s_at</t>
  </si>
  <si>
    <t>211088_s_at</t>
  </si>
  <si>
    <t>211098_x_at</t>
  </si>
  <si>
    <t>211100_x_at</t>
  </si>
  <si>
    <t>211101_x_at</t>
  </si>
  <si>
    <t>211110_s_at</t>
  </si>
  <si>
    <t>AR</t>
  </si>
  <si>
    <t>androgen receptor</t>
  </si>
  <si>
    <t>211113_s_at</t>
  </si>
  <si>
    <t>211115_x_at</t>
  </si>
  <si>
    <t>211135_x_at</t>
  </si>
  <si>
    <t>211137_s_at</t>
  </si>
  <si>
    <t>211138_s_at</t>
  </si>
  <si>
    <t>211143_x_at</t>
  </si>
  <si>
    <t>211144_x_at</t>
  </si>
  <si>
    <t>211150_s_at</t>
  </si>
  <si>
    <t>DLAT</t>
  </si>
  <si>
    <t>dihydrolipoamide S-acetyltransferase</t>
  </si>
  <si>
    <t>211152_s_at</t>
  </si>
  <si>
    <t>211156_at</t>
  </si>
  <si>
    <t>211163_s_at</t>
  </si>
  <si>
    <t>TNFRSF10C</t>
  </si>
  <si>
    <t>TNF receptor superfamily member 10c</t>
  </si>
  <si>
    <t>211172_x_at</t>
  </si>
  <si>
    <t>211185_s_at</t>
  </si>
  <si>
    <t>211186_s_at</t>
  </si>
  <si>
    <t>AAK1</t>
  </si>
  <si>
    <t>AP2 associated kinase 1</t>
  </si>
  <si>
    <t>211200_s_at</t>
  </si>
  <si>
    <t>EFCAB2</t>
  </si>
  <si>
    <t>EF-hand calcium binding domain 2</t>
  </si>
  <si>
    <t>211202_s_at</t>
  </si>
  <si>
    <t>211205_x_at</t>
  </si>
  <si>
    <t>PIP5K1A</t>
  </si>
  <si>
    <t>phosphatidylinositol-4-phosphate 5-kinase type 1 alpha</t>
  </si>
  <si>
    <t>211208_s_at</t>
  </si>
  <si>
    <t>211214_s_at</t>
  </si>
  <si>
    <t>211217_s_at</t>
  </si>
  <si>
    <t>KCNQ1</t>
  </si>
  <si>
    <t>potassium voltage-gated channel subfamily Q member 1</t>
  </si>
  <si>
    <t>211219_s_at</t>
  </si>
  <si>
    <t>211224_s_at</t>
  </si>
  <si>
    <t>211231_x_at</t>
  </si>
  <si>
    <t>211240_x_at</t>
  </si>
  <si>
    <t>CTNND1</t>
  </si>
  <si>
    <t>catenin delta 1</t>
  </si>
  <si>
    <t>211248_s_at</t>
  </si>
  <si>
    <t>CHRD</t>
  </si>
  <si>
    <t>chordin</t>
  </si>
  <si>
    <t>211255_x_at</t>
  </si>
  <si>
    <t>211260_at</t>
  </si>
  <si>
    <t>BMP7</t>
  </si>
  <si>
    <t>bone morphogenetic protein 7</t>
  </si>
  <si>
    <t>211262_at</t>
  </si>
  <si>
    <t>211270_x_at</t>
  </si>
  <si>
    <t>211271_x_at</t>
  </si>
  <si>
    <t>211275_s_at</t>
  </si>
  <si>
    <t>211277_x_at</t>
  </si>
  <si>
    <t>APP</t>
  </si>
  <si>
    <t>amyloid beta precursor protein</t>
  </si>
  <si>
    <t>211280_s_at</t>
  </si>
  <si>
    <t>211284_s_at</t>
  </si>
  <si>
    <t>211295_x_at</t>
  </si>
  <si>
    <t>211297_s_at</t>
  </si>
  <si>
    <t>CDK7</t>
  </si>
  <si>
    <t>cyclin dependent kinase 7</t>
  </si>
  <si>
    <t>211303_x_at</t>
  </si>
  <si>
    <t>FOLH1B</t>
  </si>
  <si>
    <t>folate hydrolase 1B</t>
  </si>
  <si>
    <t>211316_x_at</t>
  </si>
  <si>
    <t>211317_s_at</t>
  </si>
  <si>
    <t>211318_s_at</t>
  </si>
  <si>
    <t>211334_at</t>
  </si>
  <si>
    <t>211336_x_at</t>
  </si>
  <si>
    <t>211337_s_at</t>
  </si>
  <si>
    <t>TUBGCP4</t>
  </si>
  <si>
    <t>tubulin gamma complex associated protein 4</t>
  </si>
  <si>
    <t>211340_s_at</t>
  </si>
  <si>
    <t>211342_x_at</t>
  </si>
  <si>
    <t>MED12</t>
  </si>
  <si>
    <t>mediator complex subunit 12</t>
  </si>
  <si>
    <t>211345_x_at</t>
  </si>
  <si>
    <t>211349_at</t>
  </si>
  <si>
    <t>SLC15A1</t>
  </si>
  <si>
    <t>solute carrier family 15 member 1</t>
  </si>
  <si>
    <t>211352_s_at</t>
  </si>
  <si>
    <t>211354_s_at</t>
  </si>
  <si>
    <t>211355_x_at</t>
  </si>
  <si>
    <t>211356_x_at</t>
  </si>
  <si>
    <t>211357_s_at</t>
  </si>
  <si>
    <t>211373_s_at</t>
  </si>
  <si>
    <t>211375_s_at</t>
  </si>
  <si>
    <t>211378_x_at</t>
  </si>
  <si>
    <t>211382_s_at</t>
  </si>
  <si>
    <t>211385_x_at</t>
  </si>
  <si>
    <t>211406_at</t>
  </si>
  <si>
    <t>IER3IP1</t>
  </si>
  <si>
    <t>immediate early response 3 interacting protein 1</t>
  </si>
  <si>
    <t>211410_x_at</t>
  </si>
  <si>
    <t>KIR2DL5A</t>
  </si>
  <si>
    <t>killer cell immunoglobulin like receptor, two Ig domains and long cytoplasmic tail 5A</t>
  </si>
  <si>
    <t>211413_s_at</t>
  </si>
  <si>
    <t>PADI4</t>
  </si>
  <si>
    <t>peptidyl arginine deiminase 4</t>
  </si>
  <si>
    <t>211423_s_at</t>
  </si>
  <si>
    <t>SC5D</t>
  </si>
  <si>
    <t>sterol-C5-desaturase</t>
  </si>
  <si>
    <t>211424_x_at</t>
  </si>
  <si>
    <t>211430_s_at</t>
  </si>
  <si>
    <t>IGHV4-31///IGHM///IGHG3///IGHG2///IGHG1///IGH///IFI6///F7</t>
  </si>
  <si>
    <t>immunoglobulin heavy variable 4-31///immunoglobulin heavy constant mu///immunoglobulin heavy constant gamma 3 (G3m marker)///immunoglobulin heavy constant gamma 2 (G2m marker)///immunoglobulin heavy constant gamma 1 (G1m marker)///immunoglobulin heavy locus///interferon alpha inducible protein 6///coagulation factor VII</t>
  </si>
  <si>
    <t>211435_at</t>
  </si>
  <si>
    <t>211437_at</t>
  </si>
  <si>
    <t>211440_x_at</t>
  </si>
  <si>
    <t>211441_x_at</t>
  </si>
  <si>
    <t>211442_x_at</t>
  </si>
  <si>
    <t>211454_x_at</t>
  </si>
  <si>
    <t>FKSG49</t>
  </si>
  <si>
    <t>211456_x_at</t>
  </si>
  <si>
    <t>MT1HL1</t>
  </si>
  <si>
    <t>metallothionein 1H-like 1</t>
  </si>
  <si>
    <t>211457_at</t>
  </si>
  <si>
    <t>GABARAPL3</t>
  </si>
  <si>
    <t>GABA type A receptor associated protein like 3 pseudogene</t>
  </si>
  <si>
    <t>211458_s_at</t>
  </si>
  <si>
    <t>GABARAPL3///GABARAPL1</t>
  </si>
  <si>
    <t>GABA type A receptor associated protein like 3 pseudogene///GABA type A receptor associated protein like 1</t>
  </si>
  <si>
    <t>211465_x_at</t>
  </si>
  <si>
    <t>211467_s_at</t>
  </si>
  <si>
    <t>211470_s_at</t>
  </si>
  <si>
    <t>211483_x_at</t>
  </si>
  <si>
    <t>211484_s_at</t>
  </si>
  <si>
    <t>DSCAM</t>
  </si>
  <si>
    <t>DS cell adhesion molecule</t>
  </si>
  <si>
    <t>211487_x_at</t>
  </si>
  <si>
    <t>211489_at</t>
  </si>
  <si>
    <t>ADRA1A</t>
  </si>
  <si>
    <t>adrenoceptor alpha 1A</t>
  </si>
  <si>
    <t>211491_at</t>
  </si>
  <si>
    <t>211492_s_at</t>
  </si>
  <si>
    <t>211494_s_at</t>
  </si>
  <si>
    <t>211495_x_at</t>
  </si>
  <si>
    <t>211501_s_at</t>
  </si>
  <si>
    <t>211505_s_at</t>
  </si>
  <si>
    <t>211519_s_at</t>
  </si>
  <si>
    <t>211531_x_at</t>
  </si>
  <si>
    <t>211541_s_at</t>
  </si>
  <si>
    <t>211542_x_at</t>
  </si>
  <si>
    <t>211548_s_at</t>
  </si>
  <si>
    <t>211552_s_at</t>
  </si>
  <si>
    <t>211555_s_at</t>
  </si>
  <si>
    <t>211557_x_at</t>
  </si>
  <si>
    <t>211563_s_at</t>
  </si>
  <si>
    <t>URI1</t>
  </si>
  <si>
    <t>URI1, prefoldin like chaperone</t>
  </si>
  <si>
    <t>211569_s_at</t>
  </si>
  <si>
    <t>211572_s_at</t>
  </si>
  <si>
    <t>211576_s_at</t>
  </si>
  <si>
    <t>SLC19A1</t>
  </si>
  <si>
    <t>solute carrier family 19 member 1</t>
  </si>
  <si>
    <t>211577_s_at</t>
  </si>
  <si>
    <t>211581_x_at</t>
  </si>
  <si>
    <t>211582_x_at</t>
  </si>
  <si>
    <t>211583_x_at</t>
  </si>
  <si>
    <t>211587_x_at</t>
  </si>
  <si>
    <t>211588_s_at</t>
  </si>
  <si>
    <t>PML</t>
  </si>
  <si>
    <t>promyelocytic leukemia</t>
  </si>
  <si>
    <t>211590_x_at</t>
  </si>
  <si>
    <t>211594_s_at</t>
  </si>
  <si>
    <t>211595_s_at</t>
  </si>
  <si>
    <t>MRPS11</t>
  </si>
  <si>
    <t>mitochondrial ribosomal protein S11</t>
  </si>
  <si>
    <t>211598_x_at</t>
  </si>
  <si>
    <t>VIPR2</t>
  </si>
  <si>
    <t>vasoactive intestinal peptide receptor 2</t>
  </si>
  <si>
    <t>211600_at</t>
  </si>
  <si>
    <t>PTPRO</t>
  </si>
  <si>
    <t>protein tyrosine phosphatase, receptor type O</t>
  </si>
  <si>
    <t>211609_x_at</t>
  </si>
  <si>
    <t>211610_at</t>
  </si>
  <si>
    <t>211612_s_at</t>
  </si>
  <si>
    <t>211614_at</t>
  </si>
  <si>
    <t>ERVH-6</t>
  </si>
  <si>
    <t>endogenous retrovirus group H member 6</t>
  </si>
  <si>
    <t>211615_s_at</t>
  </si>
  <si>
    <t>LRPPRC</t>
  </si>
  <si>
    <t>leucine rich pentatricopeptide repeat containing</t>
  </si>
  <si>
    <t>211617_at</t>
  </si>
  <si>
    <t>ALDOAP2</t>
  </si>
  <si>
    <t>aldolase, fructose-bisphosphate A pseudogene 2</t>
  </si>
  <si>
    <t>211621_at</t>
  </si>
  <si>
    <t>211623_s_at</t>
  </si>
  <si>
    <t>FBL</t>
  </si>
  <si>
    <t>fibrillarin</t>
  </si>
  <si>
    <t>211625_s_at</t>
  </si>
  <si>
    <t>DRD3</t>
  </si>
  <si>
    <t>dopamine receptor D3</t>
  </si>
  <si>
    <t>211627_x_at</t>
  </si>
  <si>
    <t>211628_x_at</t>
  </si>
  <si>
    <t>FTH1P5</t>
  </si>
  <si>
    <t>ferritin heavy chain 1 pseudogene 5</t>
  </si>
  <si>
    <t>211644_x_at</t>
  </si>
  <si>
    <t>GJB6///NTN3///IGKC</t>
  </si>
  <si>
    <t>gap junction protein beta 6///netrin 3///immunoglobulin kappa constant</t>
  </si>
  <si>
    <t>211647_x_at</t>
  </si>
  <si>
    <t>IGHG1</t>
  </si>
  <si>
    <t>immunoglobulin heavy constant gamma 1 (G1m marker)</t>
  </si>
  <si>
    <t>211662_s_at</t>
  </si>
  <si>
    <t>VDAC2</t>
  </si>
  <si>
    <t>voltage dependent anion channel 2</t>
  </si>
  <si>
    <t>211672_s_at</t>
  </si>
  <si>
    <t>ARPC4</t>
  </si>
  <si>
    <t>actin related protein 2/3 complex subunit 4</t>
  </si>
  <si>
    <t>211677_x_at</t>
  </si>
  <si>
    <t>CADM3</t>
  </si>
  <si>
    <t>cell adhesion molecule 3</t>
  </si>
  <si>
    <t>211678_s_at</t>
  </si>
  <si>
    <t>RNF114</t>
  </si>
  <si>
    <t>ring finger protein 114</t>
  </si>
  <si>
    <t>211681_s_at</t>
  </si>
  <si>
    <t>211682_x_at</t>
  </si>
  <si>
    <t>UGT2B28</t>
  </si>
  <si>
    <t>UDP glucuronosyltransferase family 2 member B28</t>
  </si>
  <si>
    <t>211684_s_at</t>
  </si>
  <si>
    <t>DYNC1I2P1///DYNC1I2</t>
  </si>
  <si>
    <t>dynein cytoplasmic 1 intermediate chain 2 pseudogene 1///dynein cytoplasmic 1 intermediate chain 2</t>
  </si>
  <si>
    <t>211686_s_at</t>
  </si>
  <si>
    <t>MAK16</t>
  </si>
  <si>
    <t>MAK16 homolog</t>
  </si>
  <si>
    <t>211688_x_at</t>
  </si>
  <si>
    <t>KIR3DL2///KIR3DL1</t>
  </si>
  <si>
    <t>killer cell immunoglobulin like receptor, three Ig domains and long cytoplasmic tail 2///killer cell immunoglobulin like receptor, three Ig domains and long cytoplasmic tail 1</t>
  </si>
  <si>
    <t>211689_s_at</t>
  </si>
  <si>
    <t>211696_x_at</t>
  </si>
  <si>
    <t>211699_x_at</t>
  </si>
  <si>
    <t>211703_s_at</t>
  </si>
  <si>
    <t>TM2D1</t>
  </si>
  <si>
    <t>TM2 domain containing 1</t>
  </si>
  <si>
    <t>211707_s_at</t>
  </si>
  <si>
    <t>211708_s_at</t>
  </si>
  <si>
    <t>SCD</t>
  </si>
  <si>
    <t>stearoyl-CoA desaturase</t>
  </si>
  <si>
    <t>211710_x_at</t>
  </si>
  <si>
    <t>211714_x_at</t>
  </si>
  <si>
    <t>211715_s_at</t>
  </si>
  <si>
    <t>BDH1</t>
  </si>
  <si>
    <t>3-hydroxybutyrate dehydrogenase, type 1</t>
  </si>
  <si>
    <t>211717_at</t>
  </si>
  <si>
    <t>ANKRD40</t>
  </si>
  <si>
    <t>ankyrin repeat domain 40</t>
  </si>
  <si>
    <t>211720_x_at</t>
  </si>
  <si>
    <t>211721_s_at</t>
  </si>
  <si>
    <t>ZNF551</t>
  </si>
  <si>
    <t>zinc finger protein 551</t>
  </si>
  <si>
    <t>211725_s_at</t>
  </si>
  <si>
    <t>211726_s_at</t>
  </si>
  <si>
    <t>FMO2</t>
  </si>
  <si>
    <t>flavin containing monooxygenase 2</t>
  </si>
  <si>
    <t>211727_s_at</t>
  </si>
  <si>
    <t>211729_x_at</t>
  </si>
  <si>
    <t>211733_x_at</t>
  </si>
  <si>
    <t>211734_s_at</t>
  </si>
  <si>
    <t>FCER1A</t>
  </si>
  <si>
    <t>Fc fragment of IgE receptor Ia</t>
  </si>
  <si>
    <t>211737_x_at</t>
  </si>
  <si>
    <t>211742_s_at</t>
  </si>
  <si>
    <t>EVI2B</t>
  </si>
  <si>
    <t>ecotropic viral integration site 2B</t>
  </si>
  <si>
    <t>211743_s_at</t>
  </si>
  <si>
    <t>PRG2</t>
  </si>
  <si>
    <t>proteoglycan 2, pro eosinophil major basic protein</t>
  </si>
  <si>
    <t>211744_s_at</t>
  </si>
  <si>
    <t>211745_x_at</t>
  </si>
  <si>
    <t>HBA1</t>
  </si>
  <si>
    <t>hemoglobin subunit alpha 1</t>
  </si>
  <si>
    <t>211746_x_at</t>
  </si>
  <si>
    <t>211750_x_at</t>
  </si>
  <si>
    <t>211756_at</t>
  </si>
  <si>
    <t>211758_x_at</t>
  </si>
  <si>
    <t>211759_x_at</t>
  </si>
  <si>
    <t>211760_s_at</t>
  </si>
  <si>
    <t>211761_s_at</t>
  </si>
  <si>
    <t>211762_s_at</t>
  </si>
  <si>
    <t>211764_s_at</t>
  </si>
  <si>
    <t>UBE2D1</t>
  </si>
  <si>
    <t>ubiquitin conjugating enzyme E2 D1</t>
  </si>
  <si>
    <t>211765_x_at</t>
  </si>
  <si>
    <t>211767_at</t>
  </si>
  <si>
    <t>GINS4</t>
  </si>
  <si>
    <t>GINS complex subunit 4</t>
  </si>
  <si>
    <t>211768_at</t>
  </si>
  <si>
    <t>LAT2</t>
  </si>
  <si>
    <t>linker for activation of T-cells family member 2</t>
  </si>
  <si>
    <t>211773_s_at</t>
  </si>
  <si>
    <t>ZKSCAN3</t>
  </si>
  <si>
    <t>zinc finger with KRAB and SCAN domains 3</t>
  </si>
  <si>
    <t>211784_s_at</t>
  </si>
  <si>
    <t>211806_s_at</t>
  </si>
  <si>
    <t>211813_x_at</t>
  </si>
  <si>
    <t>211814_s_at</t>
  </si>
  <si>
    <t>211819_s_at</t>
  </si>
  <si>
    <t>SORBS1</t>
  </si>
  <si>
    <t>sorbin and SH3 domain containing 1</t>
  </si>
  <si>
    <t>211825_s_at</t>
  </si>
  <si>
    <t>FLI1</t>
  </si>
  <si>
    <t>Fli-1 proto-oncogene, ETS transcription factor</t>
  </si>
  <si>
    <t>211827_s_at</t>
  </si>
  <si>
    <t>KCND3</t>
  </si>
  <si>
    <t>potassium voltage-gated channel subfamily D member 3</t>
  </si>
  <si>
    <t>211831_s_at</t>
  </si>
  <si>
    <t>THPO</t>
  </si>
  <si>
    <t>thrombopoietin</t>
  </si>
  <si>
    <t>211832_s_at</t>
  </si>
  <si>
    <t>MDM2</t>
  </si>
  <si>
    <t>MDM2 proto-oncogene</t>
  </si>
  <si>
    <t>211833_s_at</t>
  </si>
  <si>
    <t>211843_x_at</t>
  </si>
  <si>
    <t>CYP3A7</t>
  </si>
  <si>
    <t>cytochrome P450 family 3 subfamily A member 7</t>
  </si>
  <si>
    <t>211848_s_at</t>
  </si>
  <si>
    <t>CEACAM7</t>
  </si>
  <si>
    <t>carcinoembryonic antigen related cell adhesion molecule 7</t>
  </si>
  <si>
    <t>211858_x_at</t>
  </si>
  <si>
    <t>GNAS</t>
  </si>
  <si>
    <t>GNAS complex locus</t>
  </si>
  <si>
    <t>211862_x_at</t>
  </si>
  <si>
    <t>211882_x_at</t>
  </si>
  <si>
    <t>211883_x_at</t>
  </si>
  <si>
    <t>211885_x_at</t>
  </si>
  <si>
    <t>211886_s_at</t>
  </si>
  <si>
    <t>TBX5</t>
  </si>
  <si>
    <t>T-box 5</t>
  </si>
  <si>
    <t>211888_x_at</t>
  </si>
  <si>
    <t>211890_x_at</t>
  </si>
  <si>
    <t>211896_s_at</t>
  </si>
  <si>
    <t>211909_x_at</t>
  </si>
  <si>
    <t>PTGER3</t>
  </si>
  <si>
    <t>prostaglandin E receptor 3</t>
  </si>
  <si>
    <t>211918_x_at</t>
  </si>
  <si>
    <t>PAPPA2</t>
  </si>
  <si>
    <t>pappalysin 2</t>
  </si>
  <si>
    <t>211920_at</t>
  </si>
  <si>
    <t>211922_s_at</t>
  </si>
  <si>
    <t>211927_x_at</t>
  </si>
  <si>
    <t>211928_at</t>
  </si>
  <si>
    <t>DYNC1H1</t>
  </si>
  <si>
    <t>dynein cytoplasmic 1 heavy chain 1</t>
  </si>
  <si>
    <t>211931_s_at</t>
  </si>
  <si>
    <t>211932_at</t>
  </si>
  <si>
    <t>HNRNPA3</t>
  </si>
  <si>
    <t>heterogeneous nuclear ribonucleoprotein A3</t>
  </si>
  <si>
    <t>211933_s_at</t>
  </si>
  <si>
    <t>211935_at</t>
  </si>
  <si>
    <t>ARL6IP1</t>
  </si>
  <si>
    <t>ADP ribosylation factor like GTPase 6 interacting protein 1</t>
  </si>
  <si>
    <t>211936_at</t>
  </si>
  <si>
    <t>HSPA5</t>
  </si>
  <si>
    <t>heat shock protein family A (Hsp70) member 5</t>
  </si>
  <si>
    <t>211940_x_at</t>
  </si>
  <si>
    <t>211941_s_at</t>
  </si>
  <si>
    <t>211942_x_at</t>
  </si>
  <si>
    <t>RPL13AP5///RPL13AP6///LOC387930///RPL13A</t>
  </si>
  <si>
    <t>ribosomal protein L13a pseudogene 5///ribosomal protein L13a pseudogene 6///hypothetical LOC387930///ribosomal protein L13a</t>
  </si>
  <si>
    <t>211944_at</t>
  </si>
  <si>
    <t>PRRC2C</t>
  </si>
  <si>
    <t>proline rich coiled-coil 2C</t>
  </si>
  <si>
    <t>211945_s_at</t>
  </si>
  <si>
    <t>ITGB1</t>
  </si>
  <si>
    <t>integrin subunit beta 1</t>
  </si>
  <si>
    <t>211946_s_at</t>
  </si>
  <si>
    <t>211947_s_at</t>
  </si>
  <si>
    <t>211948_x_at</t>
  </si>
  <si>
    <t>211951_at</t>
  </si>
  <si>
    <t>NOLC1</t>
  </si>
  <si>
    <t>nucleolar and coiled-body phosphoprotein 1</t>
  </si>
  <si>
    <t>211953_s_at</t>
  </si>
  <si>
    <t>IPO5</t>
  </si>
  <si>
    <t>importin 5</t>
  </si>
  <si>
    <t>211954_s_at</t>
  </si>
  <si>
    <t>211956_s_at</t>
  </si>
  <si>
    <t>EIF1</t>
  </si>
  <si>
    <t>eukaryotic translation initiation factor 1</t>
  </si>
  <si>
    <t>211959_at</t>
  </si>
  <si>
    <t>211960_s_at</t>
  </si>
  <si>
    <t>RAB7A</t>
  </si>
  <si>
    <t>RAB7A, member RAS oncogene family</t>
  </si>
  <si>
    <t>211962_s_at</t>
  </si>
  <si>
    <t>ZFP36L1</t>
  </si>
  <si>
    <t>ZFP36 ring finger protein like 1</t>
  </si>
  <si>
    <t>211963_s_at</t>
  </si>
  <si>
    <t>ARPC5</t>
  </si>
  <si>
    <t>actin related protein 2/3 complex subunit 5</t>
  </si>
  <si>
    <t>211964_at</t>
  </si>
  <si>
    <t>COL4A2</t>
  </si>
  <si>
    <t>collagen type IV alpha 2 chain</t>
  </si>
  <si>
    <t>211965_at</t>
  </si>
  <si>
    <t>211968_s_at</t>
  </si>
  <si>
    <t>211969_at</t>
  </si>
  <si>
    <t>211970_x_at</t>
  </si>
  <si>
    <t>211971_s_at</t>
  </si>
  <si>
    <t>211972_x_at</t>
  </si>
  <si>
    <t>211976_at</t>
  </si>
  <si>
    <t>211977_at</t>
  </si>
  <si>
    <t>GPR107</t>
  </si>
  <si>
    <t>G protein-coupled receptor 107</t>
  </si>
  <si>
    <t>211978_x_at</t>
  </si>
  <si>
    <t>211979_at</t>
  </si>
  <si>
    <t>211980_at</t>
  </si>
  <si>
    <t>COL4A1</t>
  </si>
  <si>
    <t>collagen type IV alpha 1 chain</t>
  </si>
  <si>
    <t>211981_at</t>
  </si>
  <si>
    <t>211983_x_at</t>
  </si>
  <si>
    <t>211984_at</t>
  </si>
  <si>
    <t>211985_s_at</t>
  </si>
  <si>
    <t>211986_at</t>
  </si>
  <si>
    <t>AHNAK</t>
  </si>
  <si>
    <t>AHNAK nucleoprotein</t>
  </si>
  <si>
    <t>211987_at</t>
  </si>
  <si>
    <t>TOP2B</t>
  </si>
  <si>
    <t>topoisomerase (DNA) II beta</t>
  </si>
  <si>
    <t>211989_at</t>
  </si>
  <si>
    <t>SMARCE1</t>
  </si>
  <si>
    <t>SWI/SNF related, matrix associated, actin dependent regulator of chromatin, subfamily e, member 1</t>
  </si>
  <si>
    <t>211994_at</t>
  </si>
  <si>
    <t>WNK1</t>
  </si>
  <si>
    <t>WNK lysine deficient protein kinase 1</t>
  </si>
  <si>
    <t>211995_x_at</t>
  </si>
  <si>
    <t>211996_s_at</t>
  </si>
  <si>
    <t>NPIPB11///LOC613037///LOC440353///NPIPB4///NPIPB3</t>
  </si>
  <si>
    <t>nuclear pore complex interacting protein family member B11///nuclear pore complex interacting protein member///nuclear pore complex interacting protein family member A1 pseudogene///nuclear pore complex interacting protein family member B4///nuclear pore complex interacting protein family member B3</t>
  </si>
  <si>
    <t>211999_at</t>
  </si>
  <si>
    <t>212009_s_at</t>
  </si>
  <si>
    <t>STIP1</t>
  </si>
  <si>
    <t>stress induced phosphoprotein 1</t>
  </si>
  <si>
    <t>212010_s_at</t>
  </si>
  <si>
    <t>CDV3</t>
  </si>
  <si>
    <t>CDV3 homolog</t>
  </si>
  <si>
    <t>212013_at</t>
  </si>
  <si>
    <t>PXDN</t>
  </si>
  <si>
    <t>peroxidasin</t>
  </si>
  <si>
    <t>212015_x_at</t>
  </si>
  <si>
    <t>212017_at</t>
  </si>
  <si>
    <t>FAM168B</t>
  </si>
  <si>
    <t>family with sequence similarity 168 member B</t>
  </si>
  <si>
    <t>212019_at</t>
  </si>
  <si>
    <t>RSL1D1</t>
  </si>
  <si>
    <t>ribosomal L1 domain containing 1</t>
  </si>
  <si>
    <t>212020_s_at</t>
  </si>
  <si>
    <t>MKI67</t>
  </si>
  <si>
    <t>marker of proliferation Ki-67</t>
  </si>
  <si>
    <t>212021_s_at</t>
  </si>
  <si>
    <t>212022_s_at</t>
  </si>
  <si>
    <t>212023_s_at</t>
  </si>
  <si>
    <t>212034_s_at</t>
  </si>
  <si>
    <t>EXOC7</t>
  </si>
  <si>
    <t>exocyst complex component 7</t>
  </si>
  <si>
    <t>212038_s_at</t>
  </si>
  <si>
    <t>VDAC1</t>
  </si>
  <si>
    <t>voltage dependent anion channel 1</t>
  </si>
  <si>
    <t>212039_x_at</t>
  </si>
  <si>
    <t>212042_x_at</t>
  </si>
  <si>
    <t>212047_s_at</t>
  </si>
  <si>
    <t>RNF167</t>
  </si>
  <si>
    <t>ring finger protein 167</t>
  </si>
  <si>
    <t>212050_at</t>
  </si>
  <si>
    <t>WIPF2</t>
  </si>
  <si>
    <t>WAS/WASL interacting protein family member 2</t>
  </si>
  <si>
    <t>212051_at</t>
  </si>
  <si>
    <t>212053_at</t>
  </si>
  <si>
    <t>PDXDC1</t>
  </si>
  <si>
    <t>pyridoxal dependent decarboxylase domain containing 1</t>
  </si>
  <si>
    <t>212055_at</t>
  </si>
  <si>
    <t>TPGS2</t>
  </si>
  <si>
    <t>tubulin polyglutamylase complex subunit 2</t>
  </si>
  <si>
    <t>212058_at</t>
  </si>
  <si>
    <t>U2SURP</t>
  </si>
  <si>
    <t>U2 snRNP associated SURP domain containing</t>
  </si>
  <si>
    <t>212060_at</t>
  </si>
  <si>
    <t>212061_at</t>
  </si>
  <si>
    <t>212062_at</t>
  </si>
  <si>
    <t>ATP9A</t>
  </si>
  <si>
    <t>ATPase phospholipid transporting 9A (putative)</t>
  </si>
  <si>
    <t>212067_s_at</t>
  </si>
  <si>
    <t>C1R</t>
  </si>
  <si>
    <t>complement C1r subcomponent</t>
  </si>
  <si>
    <t>212070_at</t>
  </si>
  <si>
    <t>ADGRG1</t>
  </si>
  <si>
    <t>adhesion G protein-coupled receptor G1</t>
  </si>
  <si>
    <t>212072_s_at</t>
  </si>
  <si>
    <t>212073_at</t>
  </si>
  <si>
    <t>CSNK2A3///CSNK2A1</t>
  </si>
  <si>
    <t>casein kinase 2 alpha 3///casein kinase 2 alpha 1</t>
  </si>
  <si>
    <t>212075_s_at</t>
  </si>
  <si>
    <t>212082_s_at</t>
  </si>
  <si>
    <t>MYL6</t>
  </si>
  <si>
    <t>myosin light chain 6</t>
  </si>
  <si>
    <t>212086_x_at</t>
  </si>
  <si>
    <t>212087_s_at</t>
  </si>
  <si>
    <t>ERAL1</t>
  </si>
  <si>
    <t>Era like 12S mitochondrial rRNA chaperone 1</t>
  </si>
  <si>
    <t>212088_at</t>
  </si>
  <si>
    <t>HIGD2B///PMPCA</t>
  </si>
  <si>
    <t>HIG1 hypoxia inducible domain family member 2B///peptidase, mitochondrial processing alpha subunit</t>
  </si>
  <si>
    <t>212089_at</t>
  </si>
  <si>
    <t>212091_s_at</t>
  </si>
  <si>
    <t>COL6A1</t>
  </si>
  <si>
    <t>collagen type VI alpha 1 chain</t>
  </si>
  <si>
    <t>212092_at</t>
  </si>
  <si>
    <t>PEG10</t>
  </si>
  <si>
    <t>paternally expressed 10</t>
  </si>
  <si>
    <t>212094_at</t>
  </si>
  <si>
    <t>212098_at</t>
  </si>
  <si>
    <t>212099_at</t>
  </si>
  <si>
    <t>RHOB</t>
  </si>
  <si>
    <t>ras homolog family member B</t>
  </si>
  <si>
    <t>212100_s_at</t>
  </si>
  <si>
    <t>212110_at</t>
  </si>
  <si>
    <t>SLC39A14</t>
  </si>
  <si>
    <t>solute carrier family 39 member 14</t>
  </si>
  <si>
    <t>212116_at</t>
  </si>
  <si>
    <t>212118_at</t>
  </si>
  <si>
    <t>212120_at</t>
  </si>
  <si>
    <t>RHOQ</t>
  </si>
  <si>
    <t>ras homolog family member Q</t>
  </si>
  <si>
    <t>212122_at</t>
  </si>
  <si>
    <t>212124_at</t>
  </si>
  <si>
    <t>ZMIZ1</t>
  </si>
  <si>
    <t>zinc finger MIZ-type containing 1</t>
  </si>
  <si>
    <t>212125_at</t>
  </si>
  <si>
    <t>RANGAP1</t>
  </si>
  <si>
    <t>Ran GTPase activating protein 1</t>
  </si>
  <si>
    <t>212127_at</t>
  </si>
  <si>
    <t>212129_at</t>
  </si>
  <si>
    <t>NIPA2</t>
  </si>
  <si>
    <t>non imprinted in Prader-Willi/Angelman syndrome 2</t>
  </si>
  <si>
    <t>212131_at</t>
  </si>
  <si>
    <t>LSM14A</t>
  </si>
  <si>
    <t>LSM14A, mRNA processing body assembly factor</t>
  </si>
  <si>
    <t>212132_at</t>
  </si>
  <si>
    <t>212133_at</t>
  </si>
  <si>
    <t>212137_at</t>
  </si>
  <si>
    <t>LARP1</t>
  </si>
  <si>
    <t>La ribonucleoprotein domain family member 1</t>
  </si>
  <si>
    <t>212138_at</t>
  </si>
  <si>
    <t>PDS5A</t>
  </si>
  <si>
    <t>PDS5 cohesin associated factor A</t>
  </si>
  <si>
    <t>212139_at</t>
  </si>
  <si>
    <t>GCN1</t>
  </si>
  <si>
    <t>GCN1, eIF2 alpha kinase activator homolog</t>
  </si>
  <si>
    <t>212140_at</t>
  </si>
  <si>
    <t>212141_at</t>
  </si>
  <si>
    <t>MCM4</t>
  </si>
  <si>
    <t>minichromosome maintenance complex component 4</t>
  </si>
  <si>
    <t>212142_at</t>
  </si>
  <si>
    <t>212143_s_at</t>
  </si>
  <si>
    <t>212144_at</t>
  </si>
  <si>
    <t>SUN2</t>
  </si>
  <si>
    <t>Sad1 and UNC84 domain containing 2</t>
  </si>
  <si>
    <t>212145_at</t>
  </si>
  <si>
    <t>MRPS27</t>
  </si>
  <si>
    <t>mitochondrial ribosomal protein S27</t>
  </si>
  <si>
    <t>212147_at</t>
  </si>
  <si>
    <t>SMG5</t>
  </si>
  <si>
    <t>SMG5, nonsense mediated mRNA decay factor</t>
  </si>
  <si>
    <t>212148_at</t>
  </si>
  <si>
    <t>PBX1</t>
  </si>
  <si>
    <t>PBX homeobox 1</t>
  </si>
  <si>
    <t>212151_at</t>
  </si>
  <si>
    <t>212153_at</t>
  </si>
  <si>
    <t>POGZ</t>
  </si>
  <si>
    <t>pogo transposable element with ZNF domain</t>
  </si>
  <si>
    <t>212155_at</t>
  </si>
  <si>
    <t>RNF187</t>
  </si>
  <si>
    <t>ring finger protein 187</t>
  </si>
  <si>
    <t>212160_at</t>
  </si>
  <si>
    <t>XPOT</t>
  </si>
  <si>
    <t>exportin for tRNA</t>
  </si>
  <si>
    <t>212163_at</t>
  </si>
  <si>
    <t>KIDINS220</t>
  </si>
  <si>
    <t>kinase D-interacting substrate 220kDa</t>
  </si>
  <si>
    <t>212164_at</t>
  </si>
  <si>
    <t>TMEM183A</t>
  </si>
  <si>
    <t>transmembrane protein 183A</t>
  </si>
  <si>
    <t>212165_at</t>
  </si>
  <si>
    <t>212167_s_at</t>
  </si>
  <si>
    <t>SMARCB1</t>
  </si>
  <si>
    <t>SWI/SNF related, matrix associated, actin dependent regulator of chromatin, subfamily b, member 1</t>
  </si>
  <si>
    <t>212168_at</t>
  </si>
  <si>
    <t>RBM12</t>
  </si>
  <si>
    <t>RNA binding motif protein 12</t>
  </si>
  <si>
    <t>212169_at</t>
  </si>
  <si>
    <t>FKBP9</t>
  </si>
  <si>
    <t>FK506 binding protein 9</t>
  </si>
  <si>
    <t>212170_at</t>
  </si>
  <si>
    <t>212172_at</t>
  </si>
  <si>
    <t>212174_at</t>
  </si>
  <si>
    <t>212180_at</t>
  </si>
  <si>
    <t>CRKL</t>
  </si>
  <si>
    <t>CRK like proto-oncogene, adaptor protein</t>
  </si>
  <si>
    <t>212185_x_at</t>
  </si>
  <si>
    <t>MT2A</t>
  </si>
  <si>
    <t>metallothionein 2A</t>
  </si>
  <si>
    <t>212186_at</t>
  </si>
  <si>
    <t>ACACA</t>
  </si>
  <si>
    <t>acetyl-CoA carboxylase alpha</t>
  </si>
  <si>
    <t>212188_at</t>
  </si>
  <si>
    <t>KCTD12</t>
  </si>
  <si>
    <t>potassium channel tetramerization domain containing 12</t>
  </si>
  <si>
    <t>212193_s_at</t>
  </si>
  <si>
    <t>212194_s_at</t>
  </si>
  <si>
    <t>TM9SF4</t>
  </si>
  <si>
    <t>transmembrane 9 superfamily member 4</t>
  </si>
  <si>
    <t>212196_at</t>
  </si>
  <si>
    <t>IL6ST</t>
  </si>
  <si>
    <t>interleukin 6 signal transducer</t>
  </si>
  <si>
    <t>212200_at</t>
  </si>
  <si>
    <t>ANKLE2</t>
  </si>
  <si>
    <t>ankyrin repeat and LEM domain containing 2</t>
  </si>
  <si>
    <t>212202_s_at</t>
  </si>
  <si>
    <t>TMEM87A</t>
  </si>
  <si>
    <t>transmembrane protein 87A</t>
  </si>
  <si>
    <t>212204_at</t>
  </si>
  <si>
    <t>212212_s_at</t>
  </si>
  <si>
    <t>INTS1</t>
  </si>
  <si>
    <t>integrator complex subunit 1</t>
  </si>
  <si>
    <t>212215_at</t>
  </si>
  <si>
    <t>PREPL</t>
  </si>
  <si>
    <t>prolyl endopeptidase-like</t>
  </si>
  <si>
    <t>212219_at</t>
  </si>
  <si>
    <t>PSME4</t>
  </si>
  <si>
    <t>proteasome activator subunit 4</t>
  </si>
  <si>
    <t>212220_at</t>
  </si>
  <si>
    <t>212222_at</t>
  </si>
  <si>
    <t>212223_at</t>
  </si>
  <si>
    <t>IDS</t>
  </si>
  <si>
    <t>iduronate 2-sulfatase</t>
  </si>
  <si>
    <t>212226_s_at</t>
  </si>
  <si>
    <t>212228_s_at</t>
  </si>
  <si>
    <t>COQ9</t>
  </si>
  <si>
    <t>coenzyme Q9</t>
  </si>
  <si>
    <t>212229_s_at</t>
  </si>
  <si>
    <t>FBXO21</t>
  </si>
  <si>
    <t>F-box protein 21</t>
  </si>
  <si>
    <t>212230_at</t>
  </si>
  <si>
    <t>212231_at</t>
  </si>
  <si>
    <t>212235_at</t>
  </si>
  <si>
    <t>PLXND1</t>
  </si>
  <si>
    <t>plexin D1</t>
  </si>
  <si>
    <t>212238_at</t>
  </si>
  <si>
    <t>ASXL1</t>
  </si>
  <si>
    <t>additional sex combs like 1, transcriptional regulator</t>
  </si>
  <si>
    <t>212239_at</t>
  </si>
  <si>
    <t>PIK3R1</t>
  </si>
  <si>
    <t>phosphoinositide-3-kinase regulatory subunit 1</t>
  </si>
  <si>
    <t>212240_s_at</t>
  </si>
  <si>
    <t>212242_at</t>
  </si>
  <si>
    <t>TUBA4A</t>
  </si>
  <si>
    <t>tubulin alpha 4a</t>
  </si>
  <si>
    <t>212243_at</t>
  </si>
  <si>
    <t>GCOM1///POLR2M</t>
  </si>
  <si>
    <t>GRINL1A complex locus 1///RNA polymerase II subunit M</t>
  </si>
  <si>
    <t>212244_at</t>
  </si>
  <si>
    <t>212247_at</t>
  </si>
  <si>
    <t>NUP205</t>
  </si>
  <si>
    <t>nucleoporin 205</t>
  </si>
  <si>
    <t>212248_at</t>
  </si>
  <si>
    <t>MTDH</t>
  </si>
  <si>
    <t>metadherin</t>
  </si>
  <si>
    <t>212249_at</t>
  </si>
  <si>
    <t>212250_at</t>
  </si>
  <si>
    <t>212251_at</t>
  </si>
  <si>
    <t>212252_at</t>
  </si>
  <si>
    <t>CAMKK2</t>
  </si>
  <si>
    <t>calcium/calmodulin dependent protein kinase kinase 2</t>
  </si>
  <si>
    <t>212255_s_at</t>
  </si>
  <si>
    <t>212257_s_at</t>
  </si>
  <si>
    <t>212264_s_at</t>
  </si>
  <si>
    <t>WAPL</t>
  </si>
  <si>
    <t>WAPL cohesin release factor</t>
  </si>
  <si>
    <t>212265_at</t>
  </si>
  <si>
    <t>QKI</t>
  </si>
  <si>
    <t>QKI, KH domain containing RNA binding</t>
  </si>
  <si>
    <t>212266_s_at</t>
  </si>
  <si>
    <t>212268_at</t>
  </si>
  <si>
    <t>SERPINB1</t>
  </si>
  <si>
    <t>serpin family B member 1</t>
  </si>
  <si>
    <t>212270_x_at</t>
  </si>
  <si>
    <t>212271_at</t>
  </si>
  <si>
    <t>212273_x_at</t>
  </si>
  <si>
    <t>212275_s_at</t>
  </si>
  <si>
    <t>SRCAP</t>
  </si>
  <si>
    <t>Snf2-related CREBBP activator protein</t>
  </si>
  <si>
    <t>212279_at</t>
  </si>
  <si>
    <t>TMEM97</t>
  </si>
  <si>
    <t>transmembrane protein 97</t>
  </si>
  <si>
    <t>212281_s_at</t>
  </si>
  <si>
    <t>212282_at</t>
  </si>
  <si>
    <t>212287_at</t>
  </si>
  <si>
    <t>SUZ12</t>
  </si>
  <si>
    <t>SUZ12 polycomb repressive complex 2 subunit</t>
  </si>
  <si>
    <t>212293_at</t>
  </si>
  <si>
    <t>HIPK1</t>
  </si>
  <si>
    <t>homeodomain interacting protein kinase 1</t>
  </si>
  <si>
    <t>212295_s_at</t>
  </si>
  <si>
    <t>SLC7A1</t>
  </si>
  <si>
    <t>solute carrier family 7 member 1</t>
  </si>
  <si>
    <t>212296_at</t>
  </si>
  <si>
    <t>PSMD14</t>
  </si>
  <si>
    <t>proteasome 26S subunit, non-ATPase 14</t>
  </si>
  <si>
    <t>212301_at</t>
  </si>
  <si>
    <t>RTF1</t>
  </si>
  <si>
    <t>RTF1 homolog, Paf1/RNA polymerase II complex component</t>
  </si>
  <si>
    <t>212302_at</t>
  </si>
  <si>
    <t>212306_at</t>
  </si>
  <si>
    <t>CLASP2</t>
  </si>
  <si>
    <t>cytoplasmic linker associated protein 2</t>
  </si>
  <si>
    <t>212315_s_at</t>
  </si>
  <si>
    <t>NUP210</t>
  </si>
  <si>
    <t>nucleoporin 210</t>
  </si>
  <si>
    <t>212320_at</t>
  </si>
  <si>
    <t>212323_s_at</t>
  </si>
  <si>
    <t>VPS13D</t>
  </si>
  <si>
    <t>vacuolar protein sorting 13 homolog D</t>
  </si>
  <si>
    <t>212330_at</t>
  </si>
  <si>
    <t>TFDP1</t>
  </si>
  <si>
    <t>transcription factor Dp-1</t>
  </si>
  <si>
    <t>212331_at</t>
  </si>
  <si>
    <t>RBL2</t>
  </si>
  <si>
    <t>RB transcriptional corepressor like 2</t>
  </si>
  <si>
    <t>212332_at</t>
  </si>
  <si>
    <t>212333_at</t>
  </si>
  <si>
    <t>FAM98A</t>
  </si>
  <si>
    <t>family with sequence similarity 98 member A</t>
  </si>
  <si>
    <t>212334_at</t>
  </si>
  <si>
    <t>GNS</t>
  </si>
  <si>
    <t>glucosamine (N-acetyl)-6-sulfatase</t>
  </si>
  <si>
    <t>212335_at</t>
  </si>
  <si>
    <t>212342_at</t>
  </si>
  <si>
    <t>YIPF6</t>
  </si>
  <si>
    <t>Yip1 domain family member 6</t>
  </si>
  <si>
    <t>212345_s_at</t>
  </si>
  <si>
    <t>CREB3L2</t>
  </si>
  <si>
    <t>cAMP responsive element binding protein 3 like 2</t>
  </si>
  <si>
    <t>212348_s_at</t>
  </si>
  <si>
    <t>KDM1A</t>
  </si>
  <si>
    <t>lysine demethylase 1A</t>
  </si>
  <si>
    <t>212353_at</t>
  </si>
  <si>
    <t>SULF1</t>
  </si>
  <si>
    <t>sulfatase 1</t>
  </si>
  <si>
    <t>212354_at</t>
  </si>
  <si>
    <t>212357_at</t>
  </si>
  <si>
    <t>FAM168A</t>
  </si>
  <si>
    <t>family with sequence similarity 168 member A</t>
  </si>
  <si>
    <t>212358_at</t>
  </si>
  <si>
    <t>CLIP3</t>
  </si>
  <si>
    <t>CAP-Gly domain containing linker protein 3</t>
  </si>
  <si>
    <t>212361_s_at</t>
  </si>
  <si>
    <t>212363_x_at</t>
  </si>
  <si>
    <t>212364_at</t>
  </si>
  <si>
    <t>MYO1B</t>
  </si>
  <si>
    <t>myosin IB</t>
  </si>
  <si>
    <t>212365_at</t>
  </si>
  <si>
    <t>212366_at</t>
  </si>
  <si>
    <t>ZNF292</t>
  </si>
  <si>
    <t>zinc finger protein 292</t>
  </si>
  <si>
    <t>212367_at</t>
  </si>
  <si>
    <t>FEM1B</t>
  </si>
  <si>
    <t>fem-1 homolog B</t>
  </si>
  <si>
    <t>212370_x_at</t>
  </si>
  <si>
    <t>FAM21A</t>
  </si>
  <si>
    <t>family with sequence similarity 21 member A</t>
  </si>
  <si>
    <t>212371_at</t>
  </si>
  <si>
    <t>DESI2</t>
  </si>
  <si>
    <t>desumoylating isopeptidase 2</t>
  </si>
  <si>
    <t>212372_at</t>
  </si>
  <si>
    <t>MYH10</t>
  </si>
  <si>
    <t>myosin, heavy chain 10, non-muscle</t>
  </si>
  <si>
    <t>212374_at</t>
  </si>
  <si>
    <t>212378_at</t>
  </si>
  <si>
    <t>212380_at</t>
  </si>
  <si>
    <t>CMTR1</t>
  </si>
  <si>
    <t>cap methyltransferase 1</t>
  </si>
  <si>
    <t>212381_at</t>
  </si>
  <si>
    <t>USP24</t>
  </si>
  <si>
    <t>ubiquitin specific peptidase 24</t>
  </si>
  <si>
    <t>212390_at</t>
  </si>
  <si>
    <t>LOC727893///PDE4DIP</t>
  </si>
  <si>
    <t>similar to phosphodiesterase 4D interacting protein (myomegalin)///phosphodiesterase 4D interacting protein</t>
  </si>
  <si>
    <t>212391_x_at</t>
  </si>
  <si>
    <t>212393_at</t>
  </si>
  <si>
    <t>SBF1</t>
  </si>
  <si>
    <t>SET binding factor 1</t>
  </si>
  <si>
    <t>212399_s_at</t>
  </si>
  <si>
    <t>VGLL4</t>
  </si>
  <si>
    <t>vestigial like family member 4</t>
  </si>
  <si>
    <t>212400_at</t>
  </si>
  <si>
    <t>FAM102A</t>
  </si>
  <si>
    <t>family with sequence similarity 102 member A</t>
  </si>
  <si>
    <t>212402_at</t>
  </si>
  <si>
    <t>ZC3H13</t>
  </si>
  <si>
    <t>zinc finger CCCH-type containing 13</t>
  </si>
  <si>
    <t>212403_at</t>
  </si>
  <si>
    <t>UBE3B</t>
  </si>
  <si>
    <t>ubiquitin protein ligase E3B</t>
  </si>
  <si>
    <t>212405_s_at</t>
  </si>
  <si>
    <t>212407_at</t>
  </si>
  <si>
    <t>212412_at</t>
  </si>
  <si>
    <t>212415_at</t>
  </si>
  <si>
    <t>SEPT6</t>
  </si>
  <si>
    <t>septin 6</t>
  </si>
  <si>
    <t>212419_at</t>
  </si>
  <si>
    <t>ZCCHC24</t>
  </si>
  <si>
    <t>zinc finger CCHC-type containing 24</t>
  </si>
  <si>
    <t>212423_at</t>
  </si>
  <si>
    <t>212424_at</t>
  </si>
  <si>
    <t>PDCD11</t>
  </si>
  <si>
    <t>programmed cell death 11</t>
  </si>
  <si>
    <t>212426_s_at</t>
  </si>
  <si>
    <t>212428_at</t>
  </si>
  <si>
    <t>KIAA0368</t>
  </si>
  <si>
    <t>212429_s_at</t>
  </si>
  <si>
    <t>212433_x_at</t>
  </si>
  <si>
    <t>212435_at</t>
  </si>
  <si>
    <t>212436_at</t>
  </si>
  <si>
    <t>212438_at</t>
  </si>
  <si>
    <t>SNRNP27</t>
  </si>
  <si>
    <t>small nuclear ribonucleoprotein U4/U6.U5 subunit 27</t>
  </si>
  <si>
    <t>212439_at</t>
  </si>
  <si>
    <t>IP6K1</t>
  </si>
  <si>
    <t>inositol hexakisphosphate kinase 1</t>
  </si>
  <si>
    <t>212440_at</t>
  </si>
  <si>
    <t>212445_s_at</t>
  </si>
  <si>
    <t>NEDD4L</t>
  </si>
  <si>
    <t>neural precursor cell expressed, developmentally down-regulated 4-like, E3 ubiquitin protein ligase</t>
  </si>
  <si>
    <t>212447_at</t>
  </si>
  <si>
    <t>KBTBD2</t>
  </si>
  <si>
    <t>kelch repeat and BTB domain containing 2</t>
  </si>
  <si>
    <t>212448_at</t>
  </si>
  <si>
    <t>212452_x_at</t>
  </si>
  <si>
    <t>KAT6B</t>
  </si>
  <si>
    <t>lysine acetyltransferase 6B</t>
  </si>
  <si>
    <t>212456_at</t>
  </si>
  <si>
    <t>CLUH</t>
  </si>
  <si>
    <t>clustered mitochondria homolog</t>
  </si>
  <si>
    <t>212459_x_at</t>
  </si>
  <si>
    <t>SUCLG2</t>
  </si>
  <si>
    <t>succinate-CoA ligase GDP-forming beta subunit</t>
  </si>
  <si>
    <t>212461_at</t>
  </si>
  <si>
    <t>212467_at</t>
  </si>
  <si>
    <t>DNAJC13</t>
  </si>
  <si>
    <t>DnaJ heat shock protein family (Hsp40) member C13</t>
  </si>
  <si>
    <t>212469_at</t>
  </si>
  <si>
    <t>212471_at</t>
  </si>
  <si>
    <t>AVL9</t>
  </si>
  <si>
    <t>AVL9 cell migration associated</t>
  </si>
  <si>
    <t>212472_at</t>
  </si>
  <si>
    <t>212474_at</t>
  </si>
  <si>
    <t>212475_at</t>
  </si>
  <si>
    <t>212476_at</t>
  </si>
  <si>
    <t>ACAP2</t>
  </si>
  <si>
    <t>ArfGAP with coiled-coil, ankyrin repeat and PH domains 2</t>
  </si>
  <si>
    <t>212480_at</t>
  </si>
  <si>
    <t>SPECC1L</t>
  </si>
  <si>
    <t>sperm antigen with calponin homology and coiled-coil domains 1 like</t>
  </si>
  <si>
    <t>212481_s_at</t>
  </si>
  <si>
    <t>TPM4</t>
  </si>
  <si>
    <t>tropomyosin 4</t>
  </si>
  <si>
    <t>212483_at</t>
  </si>
  <si>
    <t>212485_at</t>
  </si>
  <si>
    <t>GPATCH8</t>
  </si>
  <si>
    <t>G-patch domain containing 8</t>
  </si>
  <si>
    <t>212486_s_at</t>
  </si>
  <si>
    <t>212492_s_at</t>
  </si>
  <si>
    <t>KDM4B</t>
  </si>
  <si>
    <t>lysine demethylase 4B</t>
  </si>
  <si>
    <t>212493_s_at</t>
  </si>
  <si>
    <t>SETD2</t>
  </si>
  <si>
    <t>SET domain containing 2</t>
  </si>
  <si>
    <t>212494_at</t>
  </si>
  <si>
    <t>TNS2</t>
  </si>
  <si>
    <t>tensin 2</t>
  </si>
  <si>
    <t>212499_s_at</t>
  </si>
  <si>
    <t>MAPK1IP1L///FCF1</t>
  </si>
  <si>
    <t>mitogen-activated protein kinase 1 interacting protein 1 like///FCF1 rRNA-processing protein</t>
  </si>
  <si>
    <t>212501_at</t>
  </si>
  <si>
    <t>CEBPB</t>
  </si>
  <si>
    <t>CCAAT/enhancer binding protein beta</t>
  </si>
  <si>
    <t>212503_s_at</t>
  </si>
  <si>
    <t>DIP2C</t>
  </si>
  <si>
    <t>disco interacting protein 2 homolog C</t>
  </si>
  <si>
    <t>212504_at</t>
  </si>
  <si>
    <t>212507_at</t>
  </si>
  <si>
    <t>TMEM131</t>
  </si>
  <si>
    <t>transmembrane protein 131</t>
  </si>
  <si>
    <t>212512_s_at</t>
  </si>
  <si>
    <t>CARM1</t>
  </si>
  <si>
    <t>coactivator associated arginine methyltransferase 1</t>
  </si>
  <si>
    <t>212519_at</t>
  </si>
  <si>
    <t>UBE2E1</t>
  </si>
  <si>
    <t>ubiquitin conjugating enzyme E2 E1</t>
  </si>
  <si>
    <t>212520_s_at</t>
  </si>
  <si>
    <t>212521_s_at</t>
  </si>
  <si>
    <t>PDE8A</t>
  </si>
  <si>
    <t>phosphodiesterase 8A</t>
  </si>
  <si>
    <t>212522_at</t>
  </si>
  <si>
    <t>212523_s_at</t>
  </si>
  <si>
    <t>SPIDR</t>
  </si>
  <si>
    <t>scaffolding protein involved in DNA repair</t>
  </si>
  <si>
    <t>212530_at</t>
  </si>
  <si>
    <t>NEK7</t>
  </si>
  <si>
    <t>NIMA related kinase 7</t>
  </si>
  <si>
    <t>212532_s_at</t>
  </si>
  <si>
    <t>LSM12 homolog</t>
  </si>
  <si>
    <t>212536_at</t>
  </si>
  <si>
    <t>ATP11B</t>
  </si>
  <si>
    <t>ATPase phospholipid transporting 11B (putative)</t>
  </si>
  <si>
    <t>212537_x_at</t>
  </si>
  <si>
    <t>212539_at</t>
  </si>
  <si>
    <t>212541_at</t>
  </si>
  <si>
    <t>212542_s_at</t>
  </si>
  <si>
    <t>PHIP</t>
  </si>
  <si>
    <t>pleckstrin homology domain interacting protein</t>
  </si>
  <si>
    <t>212543_at</t>
  </si>
  <si>
    <t>AIM1</t>
  </si>
  <si>
    <t>absent in melanoma 1</t>
  </si>
  <si>
    <t>212544_at</t>
  </si>
  <si>
    <t>ZNHIT3</t>
  </si>
  <si>
    <t>zinc finger HIT-type containing 3</t>
  </si>
  <si>
    <t>212547_at</t>
  </si>
  <si>
    <t>LINC00094</t>
  </si>
  <si>
    <t>long intergenic non-protein coding RNA 94</t>
  </si>
  <si>
    <t>212551_at</t>
  </si>
  <si>
    <t>CAP2</t>
  </si>
  <si>
    <t>CAP, adenylate cyclase-associated protein, 2 (yeast)</t>
  </si>
  <si>
    <t>212553_at</t>
  </si>
  <si>
    <t>RPRD2</t>
  </si>
  <si>
    <t>regulation of nuclear pre-mRNA domain containing 2</t>
  </si>
  <si>
    <t>212554_at</t>
  </si>
  <si>
    <t>212555_at</t>
  </si>
  <si>
    <t>PRKAR1B</t>
  </si>
  <si>
    <t>protein kinase cAMP-dependent type I regulatory subunit beta</t>
  </si>
  <si>
    <t>212556_at</t>
  </si>
  <si>
    <t>SCRIB</t>
  </si>
  <si>
    <t>scribbled planar cell polarity protein</t>
  </si>
  <si>
    <t>212560_at</t>
  </si>
  <si>
    <t>212561_at</t>
  </si>
  <si>
    <t>DENND5A</t>
  </si>
  <si>
    <t>DENN domain containing 5A</t>
  </si>
  <si>
    <t>212562_s_at</t>
  </si>
  <si>
    <t>CTSZ</t>
  </si>
  <si>
    <t>cathepsin Z</t>
  </si>
  <si>
    <t>212563_at</t>
  </si>
  <si>
    <t>block of proliferation 1</t>
  </si>
  <si>
    <t>212566_at</t>
  </si>
  <si>
    <t>MAP4</t>
  </si>
  <si>
    <t>microtubule associated protein 4</t>
  </si>
  <si>
    <t>212568_s_at</t>
  </si>
  <si>
    <t>212569_at</t>
  </si>
  <si>
    <t>SMCHD1</t>
  </si>
  <si>
    <t>structural maintenance of chromosomes flexible hinge domain containing 1</t>
  </si>
  <si>
    <t>212570_at</t>
  </si>
  <si>
    <t>ENDOD1</t>
  </si>
  <si>
    <t>endonuclease domain containing 1</t>
  </si>
  <si>
    <t>212571_at</t>
  </si>
  <si>
    <t>CHD8</t>
  </si>
  <si>
    <t>chromodomain helicase DNA binding protein 8</t>
  </si>
  <si>
    <t>212574_x_at</t>
  </si>
  <si>
    <t>TMEM259</t>
  </si>
  <si>
    <t>transmembrane protein 259</t>
  </si>
  <si>
    <t>212577_at</t>
  </si>
  <si>
    <t>212578_x_at</t>
  </si>
  <si>
    <t>212581_x_at</t>
  </si>
  <si>
    <t>GAPDH</t>
  </si>
  <si>
    <t>glyceraldehyde-3-phosphate dehydrogenase</t>
  </si>
  <si>
    <t>212584_at</t>
  </si>
  <si>
    <t>AQR</t>
  </si>
  <si>
    <t>aquarius intron-binding spliceosomal factor</t>
  </si>
  <si>
    <t>212591_at</t>
  </si>
  <si>
    <t>RBM34</t>
  </si>
  <si>
    <t>RNA binding motif protein 34</t>
  </si>
  <si>
    <t>212592_at</t>
  </si>
  <si>
    <t>JCHAIN</t>
  </si>
  <si>
    <t>joining chain of multimeric IgA and IgM</t>
  </si>
  <si>
    <t>212594_at</t>
  </si>
  <si>
    <t>PDCD4</t>
  </si>
  <si>
    <t>programmed cell death 4 (neoplastic transformation inhibitor)</t>
  </si>
  <si>
    <t>212596_s_at</t>
  </si>
  <si>
    <t>HMGXB4</t>
  </si>
  <si>
    <t>HMG-box containing 4</t>
  </si>
  <si>
    <t>212597_s_at</t>
  </si>
  <si>
    <t>212599_at</t>
  </si>
  <si>
    <t>AUTS2</t>
  </si>
  <si>
    <t>autism susceptibility candidate 2</t>
  </si>
  <si>
    <t>212601_at</t>
  </si>
  <si>
    <t>212605_s_at</t>
  </si>
  <si>
    <t>212608_s_at</t>
  </si>
  <si>
    <t>212612_at</t>
  </si>
  <si>
    <t>RCOR1</t>
  </si>
  <si>
    <t>REST corepressor 1</t>
  </si>
  <si>
    <t>212614_at</t>
  </si>
  <si>
    <t>ARID5B</t>
  </si>
  <si>
    <t>AT-rich interaction domain 5B</t>
  </si>
  <si>
    <t>212616_at</t>
  </si>
  <si>
    <t>CHD9</t>
  </si>
  <si>
    <t>chromodomain helicase DNA binding protein 9</t>
  </si>
  <si>
    <t>212619_at</t>
  </si>
  <si>
    <t>NEMP1</t>
  </si>
  <si>
    <t>nuclear envelope integral membrane protein 1</t>
  </si>
  <si>
    <t>212621_at</t>
  </si>
  <si>
    <t>212622_at</t>
  </si>
  <si>
    <t>TMEM41B</t>
  </si>
  <si>
    <t>transmembrane protein 41B</t>
  </si>
  <si>
    <t>212623_at</t>
  </si>
  <si>
    <t>212625_at</t>
  </si>
  <si>
    <t>STX10</t>
  </si>
  <si>
    <t>syntaxin 10</t>
  </si>
  <si>
    <t>212626_x_at</t>
  </si>
  <si>
    <t>212627_s_at</t>
  </si>
  <si>
    <t>EXOSC7</t>
  </si>
  <si>
    <t>exosome component 7</t>
  </si>
  <si>
    <t>212631_at</t>
  </si>
  <si>
    <t>STX7</t>
  </si>
  <si>
    <t>syntaxin 7</t>
  </si>
  <si>
    <t>212635_at</t>
  </si>
  <si>
    <t>TNPO1</t>
  </si>
  <si>
    <t>transportin 1</t>
  </si>
  <si>
    <t>212637_s_at</t>
  </si>
  <si>
    <t>WWP1</t>
  </si>
  <si>
    <t>WW domain containing E3 ubiquitin protein ligase 1</t>
  </si>
  <si>
    <t>212639_x_at</t>
  </si>
  <si>
    <t>212640_at</t>
  </si>
  <si>
    <t>HACD2</t>
  </si>
  <si>
    <t>3-hydroxyacyl-CoA dehydratase 2</t>
  </si>
  <si>
    <t>212643_at</t>
  </si>
  <si>
    <t>MAPK1IP1L</t>
  </si>
  <si>
    <t>mitogen-activated protein kinase 1 interacting protein 1 like</t>
  </si>
  <si>
    <t>212647_at</t>
  </si>
  <si>
    <t>RRAS</t>
  </si>
  <si>
    <t>related RAS viral (r-ras) oncogene homolog</t>
  </si>
  <si>
    <t>212648_at</t>
  </si>
  <si>
    <t>DHX29</t>
  </si>
  <si>
    <t>DEAH-box helicase 29</t>
  </si>
  <si>
    <t>212649_at</t>
  </si>
  <si>
    <t>212650_at</t>
  </si>
  <si>
    <t>EHBP1</t>
  </si>
  <si>
    <t>EH domain binding protein 1</t>
  </si>
  <si>
    <t>212661_x_at</t>
  </si>
  <si>
    <t>212665_at</t>
  </si>
  <si>
    <t>TIPARP</t>
  </si>
  <si>
    <t>TCDD inducible poly(ADP-ribose) polymerase</t>
  </si>
  <si>
    <t>212670_at</t>
  </si>
  <si>
    <t>ELN</t>
  </si>
  <si>
    <t>elastin</t>
  </si>
  <si>
    <t>212674_s_at</t>
  </si>
  <si>
    <t>DHX30</t>
  </si>
  <si>
    <t>DEAH-box helicase 30</t>
  </si>
  <si>
    <t>212675_s_at</t>
  </si>
  <si>
    <t>CEP68</t>
  </si>
  <si>
    <t>centrosomal protein 68</t>
  </si>
  <si>
    <t>212676_at</t>
  </si>
  <si>
    <t>NF1</t>
  </si>
  <si>
    <t>neurofibromin 1</t>
  </si>
  <si>
    <t>212678_at</t>
  </si>
  <si>
    <t>212680_x_at</t>
  </si>
  <si>
    <t>PPP1R14B</t>
  </si>
  <si>
    <t>protein phosphatase 1 regulatory inhibitor subunit 14B</t>
  </si>
  <si>
    <t>212683_at</t>
  </si>
  <si>
    <t>SLC25A44</t>
  </si>
  <si>
    <t>solute carrier family 25 member 44</t>
  </si>
  <si>
    <t>212685_s_at</t>
  </si>
  <si>
    <t>TBL2</t>
  </si>
  <si>
    <t>transducin (beta)-like 2</t>
  </si>
  <si>
    <t>212687_at</t>
  </si>
  <si>
    <t>LIMS1</t>
  </si>
  <si>
    <t>LIM zinc finger domain containing 1</t>
  </si>
  <si>
    <t>212688_at</t>
  </si>
  <si>
    <t>PIK3CB</t>
  </si>
  <si>
    <t>phosphatidylinositol-4,5-bisphosphate 3-kinase catalytic subunit beta</t>
  </si>
  <si>
    <t>212689_s_at</t>
  </si>
  <si>
    <t>KDM3A</t>
  </si>
  <si>
    <t>lysine demethylase 3A</t>
  </si>
  <si>
    <t>212690_at</t>
  </si>
  <si>
    <t>DDHD2</t>
  </si>
  <si>
    <t>DDHD domain containing 2</t>
  </si>
  <si>
    <t>212691_at</t>
  </si>
  <si>
    <t>NUP188</t>
  </si>
  <si>
    <t>nucleoporin 188</t>
  </si>
  <si>
    <t>212694_s_at</t>
  </si>
  <si>
    <t>PCCB</t>
  </si>
  <si>
    <t>propionyl-CoA carboxylase beta subunit</t>
  </si>
  <si>
    <t>212695_at</t>
  </si>
  <si>
    <t>CRY2</t>
  </si>
  <si>
    <t>cryptochrome circadian clock 2</t>
  </si>
  <si>
    <t>212696_s_at</t>
  </si>
  <si>
    <t>RNF4</t>
  </si>
  <si>
    <t>ring finger protein 4</t>
  </si>
  <si>
    <t>212705_x_at</t>
  </si>
  <si>
    <t>PNPLA2</t>
  </si>
  <si>
    <t>patatin like phospholipase domain containing 2</t>
  </si>
  <si>
    <t>212706_at</t>
  </si>
  <si>
    <t>RASA4</t>
  </si>
  <si>
    <t>RAS p21 protein activator 4</t>
  </si>
  <si>
    <t>212708_at</t>
  </si>
  <si>
    <t>MSL1</t>
  </si>
  <si>
    <t>male specific lethal 1 homolog</t>
  </si>
  <si>
    <t>212709_at</t>
  </si>
  <si>
    <t>NUP160</t>
  </si>
  <si>
    <t>nucleoporin 160</t>
  </si>
  <si>
    <t>212712_at</t>
  </si>
  <si>
    <t>CAMSAP1</t>
  </si>
  <si>
    <t>calmodulin regulated spectrin associated protein 1</t>
  </si>
  <si>
    <t>212713_at</t>
  </si>
  <si>
    <t>MFAP4</t>
  </si>
  <si>
    <t>microfibrillar associated protein 4</t>
  </si>
  <si>
    <t>212716_s_at</t>
  </si>
  <si>
    <t>212718_at</t>
  </si>
  <si>
    <t>PAPOLA</t>
  </si>
  <si>
    <t>poly(A) polymerase alpha</t>
  </si>
  <si>
    <t>212720_at</t>
  </si>
  <si>
    <t>212722_s_at</t>
  </si>
  <si>
    <t>JMJD6</t>
  </si>
  <si>
    <t>arginine demethylase and lysine hydroxylase</t>
  </si>
  <si>
    <t>212724_at</t>
  </si>
  <si>
    <t>RND3</t>
  </si>
  <si>
    <t>Rho family GTPase 3</t>
  </si>
  <si>
    <t>212725_s_at</t>
  </si>
  <si>
    <t>TUG1</t>
  </si>
  <si>
    <t>taurine up-regulated 1 (non-protein coding)</t>
  </si>
  <si>
    <t>212730_at</t>
  </si>
  <si>
    <t>SYNM</t>
  </si>
  <si>
    <t>synemin</t>
  </si>
  <si>
    <t>212736_at</t>
  </si>
  <si>
    <t>C16orf45</t>
  </si>
  <si>
    <t>chromosome 16 open reading frame 45</t>
  </si>
  <si>
    <t>212737_at</t>
  </si>
  <si>
    <t>GM2A</t>
  </si>
  <si>
    <t>GM2 ganglioside activator</t>
  </si>
  <si>
    <t>212738_at</t>
  </si>
  <si>
    <t>ARHGAP19</t>
  </si>
  <si>
    <t>Rho GTPase activating protein 19</t>
  </si>
  <si>
    <t>212741_at</t>
  </si>
  <si>
    <t>212742_at</t>
  </si>
  <si>
    <t>RNF115</t>
  </si>
  <si>
    <t>ring finger protein 115</t>
  </si>
  <si>
    <t>212746_s_at</t>
  </si>
  <si>
    <t>212747_at</t>
  </si>
  <si>
    <t>ANKS1A</t>
  </si>
  <si>
    <t>ankyrin repeat and sterile alpha motif domain containing 1A</t>
  </si>
  <si>
    <t>212751_at</t>
  </si>
  <si>
    <t>212763_at</t>
  </si>
  <si>
    <t>CAMSAP2</t>
  </si>
  <si>
    <t>calmodulin regulated spectrin associated protein family member 2</t>
  </si>
  <si>
    <t>212765_at</t>
  </si>
  <si>
    <t>212766_s_at</t>
  </si>
  <si>
    <t>212771_at</t>
  </si>
  <si>
    <t>FAM171A1</t>
  </si>
  <si>
    <t>family with sequence similarity 171 member A1</t>
  </si>
  <si>
    <t>212772_s_at</t>
  </si>
  <si>
    <t>212773_s_at</t>
  </si>
  <si>
    <t>212774_at</t>
  </si>
  <si>
    <t>ZBTB18</t>
  </si>
  <si>
    <t>zinc finger and BTB domain containing 18</t>
  </si>
  <si>
    <t>212779_at</t>
  </si>
  <si>
    <t>KIAA1109</t>
  </si>
  <si>
    <t>212785_s_at</t>
  </si>
  <si>
    <t>LARP7</t>
  </si>
  <si>
    <t>La ribonucleoprotein domain family member 7</t>
  </si>
  <si>
    <t>212788_x_at</t>
  </si>
  <si>
    <t>FTL</t>
  </si>
  <si>
    <t>ferritin light chain</t>
  </si>
  <si>
    <t>212790_x_at</t>
  </si>
  <si>
    <t>212791_at</t>
  </si>
  <si>
    <t>C1orf216</t>
  </si>
  <si>
    <t>chromosome 1 open reading frame 216</t>
  </si>
  <si>
    <t>212793_at</t>
  </si>
  <si>
    <t>DAAM2</t>
  </si>
  <si>
    <t>dishevelled associated activator of morphogenesis 2</t>
  </si>
  <si>
    <t>212796_s_at</t>
  </si>
  <si>
    <t>TBC1D2B</t>
  </si>
  <si>
    <t>TBC1 domain family member 2B</t>
  </si>
  <si>
    <t>212798_s_at</t>
  </si>
  <si>
    <t>ANKMY2</t>
  </si>
  <si>
    <t>ankyrin repeat and MYND domain containing 2</t>
  </si>
  <si>
    <t>212799_at</t>
  </si>
  <si>
    <t>STX6</t>
  </si>
  <si>
    <t>syntaxin 6</t>
  </si>
  <si>
    <t>212800_at</t>
  </si>
  <si>
    <t>212801_at</t>
  </si>
  <si>
    <t>CIT</t>
  </si>
  <si>
    <t>citron rho-interacting serine/threonine kinase</t>
  </si>
  <si>
    <t>212803_at</t>
  </si>
  <si>
    <t>NAB2</t>
  </si>
  <si>
    <t>NGFI-A binding protein 2</t>
  </si>
  <si>
    <t>212804_s_at</t>
  </si>
  <si>
    <t>GAPVD1</t>
  </si>
  <si>
    <t>GTPase activating protein and VPS9 domains 1</t>
  </si>
  <si>
    <t>212807_s_at</t>
  </si>
  <si>
    <t>SORT1</t>
  </si>
  <si>
    <t>sortilin 1</t>
  </si>
  <si>
    <t>212810_s_at</t>
  </si>
  <si>
    <t>212811_x_at</t>
  </si>
  <si>
    <t>212815_at</t>
  </si>
  <si>
    <t>ASCC3</t>
  </si>
  <si>
    <t>activating signal cointegrator 1 complex subunit 3</t>
  </si>
  <si>
    <t>212816_s_at</t>
  </si>
  <si>
    <t>CBS</t>
  </si>
  <si>
    <t>cystathionine-beta-synthase</t>
  </si>
  <si>
    <t>212820_at</t>
  </si>
  <si>
    <t>DMXL2</t>
  </si>
  <si>
    <t>Dmx like 2</t>
  </si>
  <si>
    <t>212825_at</t>
  </si>
  <si>
    <t>PAXIP1</t>
  </si>
  <si>
    <t>PAX interacting protein 1</t>
  </si>
  <si>
    <t>212828_at</t>
  </si>
  <si>
    <t>212832_s_at</t>
  </si>
  <si>
    <t>CKAP5</t>
  </si>
  <si>
    <t>cytoskeleton associated protein 5</t>
  </si>
  <si>
    <t>212836_at</t>
  </si>
  <si>
    <t>POLD3</t>
  </si>
  <si>
    <t>DNA polymerase delta 3, accessory subunit</t>
  </si>
  <si>
    <t>212837_at</t>
  </si>
  <si>
    <t>FAM175B</t>
  </si>
  <si>
    <t>family with sequence similarity 175 member B</t>
  </si>
  <si>
    <t>212838_at</t>
  </si>
  <si>
    <t>DNMBP</t>
  </si>
  <si>
    <t>dynamin binding protein</t>
  </si>
  <si>
    <t>212839_s_at</t>
  </si>
  <si>
    <t>212841_s_at</t>
  </si>
  <si>
    <t>PPFIBP2</t>
  </si>
  <si>
    <t>PPFIA binding protein 2</t>
  </si>
  <si>
    <t>212845_at</t>
  </si>
  <si>
    <t>SAMD4A</t>
  </si>
  <si>
    <t>sterile alpha motif domain containing 4A</t>
  </si>
  <si>
    <t>212846_at</t>
  </si>
  <si>
    <t>RRP1B</t>
  </si>
  <si>
    <t>ribosomal RNA processing 1B</t>
  </si>
  <si>
    <t>212847_at</t>
  </si>
  <si>
    <t>212852_s_at</t>
  </si>
  <si>
    <t>212856_at</t>
  </si>
  <si>
    <t>GRAMD4</t>
  </si>
  <si>
    <t>GRAM domain containing 4</t>
  </si>
  <si>
    <t>212857_x_at</t>
  </si>
  <si>
    <t>SUB1</t>
  </si>
  <si>
    <t>SUB1 homolog, transcriptional regulator</t>
  </si>
  <si>
    <t>212858_at</t>
  </si>
  <si>
    <t>PAQR4</t>
  </si>
  <si>
    <t>progestin and adipoQ receptor family member 4</t>
  </si>
  <si>
    <t>212859_x_at</t>
  </si>
  <si>
    <t>MT1E</t>
  </si>
  <si>
    <t>metallothionein 1E</t>
  </si>
  <si>
    <t>212860_at</t>
  </si>
  <si>
    <t>ZDHHC18</t>
  </si>
  <si>
    <t>zinc finger DHHC-type containing 18</t>
  </si>
  <si>
    <t>212861_at</t>
  </si>
  <si>
    <t>MFSD5</t>
  </si>
  <si>
    <t>major facilitator superfamily domain containing 5</t>
  </si>
  <si>
    <t>212865_s_at</t>
  </si>
  <si>
    <t>COL14A1</t>
  </si>
  <si>
    <t>collagen type XIV alpha 1 chain</t>
  </si>
  <si>
    <t>212867_at</t>
  </si>
  <si>
    <t>NCOA2</t>
  </si>
  <si>
    <t>nuclear receptor coactivator 2</t>
  </si>
  <si>
    <t>212871_at</t>
  </si>
  <si>
    <t>MAPKAPK5</t>
  </si>
  <si>
    <t>mitogen-activated protein kinase-activated protein kinase 5</t>
  </si>
  <si>
    <t>212872_s_at</t>
  </si>
  <si>
    <t>MED20</t>
  </si>
  <si>
    <t>mediator complex subunit 20</t>
  </si>
  <si>
    <t>212875_s_at</t>
  </si>
  <si>
    <t>C2CD2</t>
  </si>
  <si>
    <t>C2 calcium dependent domain containing 2</t>
  </si>
  <si>
    <t>212877_at</t>
  </si>
  <si>
    <t>KLC1</t>
  </si>
  <si>
    <t>kinesin light chain 1</t>
  </si>
  <si>
    <t>212881_at</t>
  </si>
  <si>
    <t>PIAS4</t>
  </si>
  <si>
    <t>protein inhibitor of activated STAT 4</t>
  </si>
  <si>
    <t>212882_at</t>
  </si>
  <si>
    <t>KLHL18</t>
  </si>
  <si>
    <t>kelch like family member 18</t>
  </si>
  <si>
    <t>212892_at</t>
  </si>
  <si>
    <t>LOC731863///ZNF282</t>
  </si>
  <si>
    <t>similar to zinc finger protein 282///zinc finger protein 282</t>
  </si>
  <si>
    <t>212893_at</t>
  </si>
  <si>
    <t>ZZZ3</t>
  </si>
  <si>
    <t>zinc finger ZZ-type containing 3</t>
  </si>
  <si>
    <t>212896_at</t>
  </si>
  <si>
    <t>SKIV2L2</t>
  </si>
  <si>
    <t>Ski2 like RNA helicase 2</t>
  </si>
  <si>
    <t>212898_at</t>
  </si>
  <si>
    <t>TTI1</t>
  </si>
  <si>
    <t>TELO2 interacting protein 1</t>
  </si>
  <si>
    <t>212899_at</t>
  </si>
  <si>
    <t>CDK19</t>
  </si>
  <si>
    <t>cyclin dependent kinase 19</t>
  </si>
  <si>
    <t>212909_at</t>
  </si>
  <si>
    <t>LYPD1</t>
  </si>
  <si>
    <t>LY6/PLAUR domain containing 1</t>
  </si>
  <si>
    <t>212914_at</t>
  </si>
  <si>
    <t>CBX7</t>
  </si>
  <si>
    <t>chromobox 7</t>
  </si>
  <si>
    <t>212915_at</t>
  </si>
  <si>
    <t>PDZRN3</t>
  </si>
  <si>
    <t>PDZ domain containing ring finger 3</t>
  </si>
  <si>
    <t>212917_x_at</t>
  </si>
  <si>
    <t>212918_at</t>
  </si>
  <si>
    <t>212919_at</t>
  </si>
  <si>
    <t>DCP2</t>
  </si>
  <si>
    <t>decapping mRNA 2</t>
  </si>
  <si>
    <t>212922_s_at</t>
  </si>
  <si>
    <t>SMYD2</t>
  </si>
  <si>
    <t>SET and MYND domain containing 2</t>
  </si>
  <si>
    <t>212923_s_at</t>
  </si>
  <si>
    <t>PXDC1</t>
  </si>
  <si>
    <t>PX domain containing 1</t>
  </si>
  <si>
    <t>212929_s_at</t>
  </si>
  <si>
    <t>FAM21D///FAM21A///FAM21C</t>
  </si>
  <si>
    <t>family with sequence similarity 21, member D///family with sequence similarity 21 member A///family with sequence similarity 21 member C</t>
  </si>
  <si>
    <t>212930_at</t>
  </si>
  <si>
    <t>212931_at</t>
  </si>
  <si>
    <t>TCF20</t>
  </si>
  <si>
    <t>transcription factor 20</t>
  </si>
  <si>
    <t>212934_at</t>
  </si>
  <si>
    <t>UBXN2B</t>
  </si>
  <si>
    <t>UBX domain protein 2B</t>
  </si>
  <si>
    <t>212937_s_at</t>
  </si>
  <si>
    <t>212943_at</t>
  </si>
  <si>
    <t>C2CD5</t>
  </si>
  <si>
    <t>C2 calcium dependent domain containing 5</t>
  </si>
  <si>
    <t>212945_s_at</t>
  </si>
  <si>
    <t>MGA</t>
  </si>
  <si>
    <t>MGA, MAX dimerization protein</t>
  </si>
  <si>
    <t>212946_at</t>
  </si>
  <si>
    <t>VWA8</t>
  </si>
  <si>
    <t>von Willebrand factor A domain containing 8</t>
  </si>
  <si>
    <t>212948_at</t>
  </si>
  <si>
    <t>CAMTA2</t>
  </si>
  <si>
    <t>calmodulin binding transcription activator 2</t>
  </si>
  <si>
    <t>212949_at</t>
  </si>
  <si>
    <t>NCAPH</t>
  </si>
  <si>
    <t>non-SMC condensin I complex subunit H</t>
  </si>
  <si>
    <t>212953_x_at</t>
  </si>
  <si>
    <t>CALR</t>
  </si>
  <si>
    <t>calreticulin</t>
  </si>
  <si>
    <t>212955_s_at</t>
  </si>
  <si>
    <t>POLR2I///RPSA</t>
  </si>
  <si>
    <t>RNA polymerase II subunit I///ribosomal protein SA</t>
  </si>
  <si>
    <t>212959_s_at</t>
  </si>
  <si>
    <t>GNPTAB</t>
  </si>
  <si>
    <t>N-acetylglucosamine-1-phosphate transferase alpha and beta subunits</t>
  </si>
  <si>
    <t>212964_at</t>
  </si>
  <si>
    <t>HIC2</t>
  </si>
  <si>
    <t>hypermethylated in cancer 2</t>
  </si>
  <si>
    <t>212966_at</t>
  </si>
  <si>
    <t>212967_x_at</t>
  </si>
  <si>
    <t>212970_at</t>
  </si>
  <si>
    <t>APBB2</t>
  </si>
  <si>
    <t>amyloid beta precursor protein binding family B member 2</t>
  </si>
  <si>
    <t>212973_at</t>
  </si>
  <si>
    <t>RPIA</t>
  </si>
  <si>
    <t>ribose 5-phosphate isomerase A</t>
  </si>
  <si>
    <t>212978_at</t>
  </si>
  <si>
    <t>LRRC8B</t>
  </si>
  <si>
    <t>leucine rich repeat containing 8 family member B</t>
  </si>
  <si>
    <t>212983_at</t>
  </si>
  <si>
    <t>HRAS</t>
  </si>
  <si>
    <t>HRas proto-oncogene, GTPase</t>
  </si>
  <si>
    <t>212984_at</t>
  </si>
  <si>
    <t>ATF2</t>
  </si>
  <si>
    <t>activating transcription factor 2</t>
  </si>
  <si>
    <t>212986_s_at</t>
  </si>
  <si>
    <t>TLK2</t>
  </si>
  <si>
    <t>tousled like kinase 2</t>
  </si>
  <si>
    <t>212987_at</t>
  </si>
  <si>
    <t>212988_x_at</t>
  </si>
  <si>
    <t>212995_x_at</t>
  </si>
  <si>
    <t>MZT2B</t>
  </si>
  <si>
    <t>mitotic spindle organizing protein 2B</t>
  </si>
  <si>
    <t>212997_s_at</t>
  </si>
  <si>
    <t>213001_at</t>
  </si>
  <si>
    <t>ANGPTL2</t>
  </si>
  <si>
    <t>angiopoietin like 2</t>
  </si>
  <si>
    <t>213007_at</t>
  </si>
  <si>
    <t>FANCI</t>
  </si>
  <si>
    <t>Fanconi anemia complementation group I</t>
  </si>
  <si>
    <t>213008_at</t>
  </si>
  <si>
    <t>213009_s_at</t>
  </si>
  <si>
    <t>TRIM37</t>
  </si>
  <si>
    <t>tripartite motif containing 37</t>
  </si>
  <si>
    <t>213013_at</t>
  </si>
  <si>
    <t>MAPK8IP1</t>
  </si>
  <si>
    <t>mitogen-activated protein kinase 8 interacting protein 1</t>
  </si>
  <si>
    <t>213017_at</t>
  </si>
  <si>
    <t>ABHD3</t>
  </si>
  <si>
    <t>abhydrolase domain containing 3</t>
  </si>
  <si>
    <t>213021_at</t>
  </si>
  <si>
    <t>GOSR1</t>
  </si>
  <si>
    <t>golgi SNAP receptor complex member 1</t>
  </si>
  <si>
    <t>213022_s_at</t>
  </si>
  <si>
    <t>UTRN</t>
  </si>
  <si>
    <t>utrophin</t>
  </si>
  <si>
    <t>213023_at</t>
  </si>
  <si>
    <t>213024_at</t>
  </si>
  <si>
    <t>TMF1</t>
  </si>
  <si>
    <t>TATA element modulatory factor 1</t>
  </si>
  <si>
    <t>213027_at</t>
  </si>
  <si>
    <t>213028_at</t>
  </si>
  <si>
    <t>NFRKB</t>
  </si>
  <si>
    <t>nuclear factor related to kappaB binding protein</t>
  </si>
  <si>
    <t>213030_s_at</t>
  </si>
  <si>
    <t>PLXNA2</t>
  </si>
  <si>
    <t>plexin A2</t>
  </si>
  <si>
    <t>213032_at</t>
  </si>
  <si>
    <t>213037_x_at</t>
  </si>
  <si>
    <t>213039_at</t>
  </si>
  <si>
    <t>ARHGEF18</t>
  </si>
  <si>
    <t>Rho/Rac guanine nucleotide exchange factor 18</t>
  </si>
  <si>
    <t>213043_s_at</t>
  </si>
  <si>
    <t>MED24</t>
  </si>
  <si>
    <t>mediator complex subunit 24</t>
  </si>
  <si>
    <t>213044_at</t>
  </si>
  <si>
    <t>ROCK1</t>
  </si>
  <si>
    <t>Rho associated coiled-coil containing protein kinase 1</t>
  </si>
  <si>
    <t>213047_x_at</t>
  </si>
  <si>
    <t>213048_s_at</t>
  </si>
  <si>
    <t>213052_at</t>
  </si>
  <si>
    <t>PRKAR2A</t>
  </si>
  <si>
    <t>protein kinase cAMP-dependent type II regulatory subunit alpha</t>
  </si>
  <si>
    <t>213054_at</t>
  </si>
  <si>
    <t>HAUS5</t>
  </si>
  <si>
    <t>HAUS augmin like complex subunit 5</t>
  </si>
  <si>
    <t>213055_at</t>
  </si>
  <si>
    <t>CD47</t>
  </si>
  <si>
    <t>CD47 molecule</t>
  </si>
  <si>
    <t>213056_at</t>
  </si>
  <si>
    <t>FRMD4B</t>
  </si>
  <si>
    <t>FERM domain containing 4B</t>
  </si>
  <si>
    <t>213064_at</t>
  </si>
  <si>
    <t>ZC3H14</t>
  </si>
  <si>
    <t>zinc finger CCCH-type containing 14</t>
  </si>
  <si>
    <t>213066_at</t>
  </si>
  <si>
    <t>RUSC2</t>
  </si>
  <si>
    <t>RUN and SH3 domain containing 2</t>
  </si>
  <si>
    <t>213068_at</t>
  </si>
  <si>
    <t>213069_at</t>
  </si>
  <si>
    <t>HEG1</t>
  </si>
  <si>
    <t>heart development protein with EGF like domains 1</t>
  </si>
  <si>
    <t>213070_at</t>
  </si>
  <si>
    <t>PIK3C2A</t>
  </si>
  <si>
    <t>phosphatidylinositol-4-phosphate 3-kinase catalytic subunit type 2 alpha</t>
  </si>
  <si>
    <t>213071_at</t>
  </si>
  <si>
    <t>213072_at</t>
  </si>
  <si>
    <t>CYHR1</t>
  </si>
  <si>
    <t>cysteine and histidine rich 1</t>
  </si>
  <si>
    <t>213073_at</t>
  </si>
  <si>
    <t>ZFYVE26</t>
  </si>
  <si>
    <t>zinc finger FYVE-type containing 26</t>
  </si>
  <si>
    <t>213074_at</t>
  </si>
  <si>
    <t>IRAK1BP1</t>
  </si>
  <si>
    <t>interleukin 1 receptor associated kinase 1 binding protein 1</t>
  </si>
  <si>
    <t>213076_at</t>
  </si>
  <si>
    <t>ITPKC</t>
  </si>
  <si>
    <t>inositol-trisphosphate 3-kinase C</t>
  </si>
  <si>
    <t>213080_x_at</t>
  </si>
  <si>
    <t>213082_s_at</t>
  </si>
  <si>
    <t>SLC35D2</t>
  </si>
  <si>
    <t>solute carrier family 35 member D2</t>
  </si>
  <si>
    <t>213083_at</t>
  </si>
  <si>
    <t>213084_x_at</t>
  </si>
  <si>
    <t>213085_s_at</t>
  </si>
  <si>
    <t>WWC1</t>
  </si>
  <si>
    <t>WW and C2 domain containing 1</t>
  </si>
  <si>
    <t>213086_s_at</t>
  </si>
  <si>
    <t>CSNK1A1</t>
  </si>
  <si>
    <t>casein kinase 1 alpha 1</t>
  </si>
  <si>
    <t>213088_s_at</t>
  </si>
  <si>
    <t>DNAJC9</t>
  </si>
  <si>
    <t>DnaJ heat shock protein family (Hsp40) member C9</t>
  </si>
  <si>
    <t>213090_s_at</t>
  </si>
  <si>
    <t>TAF4</t>
  </si>
  <si>
    <t>TATA-box binding protein associated factor 4</t>
  </si>
  <si>
    <t>213092_x_at</t>
  </si>
  <si>
    <t>213094_at</t>
  </si>
  <si>
    <t>ADGRG6</t>
  </si>
  <si>
    <t>adhesion G protein-coupled receptor G6</t>
  </si>
  <si>
    <t>213095_x_at</t>
  </si>
  <si>
    <t>AIF1</t>
  </si>
  <si>
    <t>allograft inflammatory factor 1</t>
  </si>
  <si>
    <t>213097_s_at</t>
  </si>
  <si>
    <t>DNAJC2</t>
  </si>
  <si>
    <t>DnaJ heat shock protein family (Hsp40) member C2</t>
  </si>
  <si>
    <t>213101_s_at</t>
  </si>
  <si>
    <t>213102_at</t>
  </si>
  <si>
    <t>213112_s_at</t>
  </si>
  <si>
    <t>213119_at</t>
  </si>
  <si>
    <t>SLC36A1</t>
  </si>
  <si>
    <t>solute carrier family 36 member 1</t>
  </si>
  <si>
    <t>213121_at</t>
  </si>
  <si>
    <t>SNRNP70</t>
  </si>
  <si>
    <t>small nuclear ribonucleoprotein U1 subunit 70</t>
  </si>
  <si>
    <t>213122_at</t>
  </si>
  <si>
    <t>TSPYL5</t>
  </si>
  <si>
    <t>TSPY like 5</t>
  </si>
  <si>
    <t>213124_at</t>
  </si>
  <si>
    <t>ZNF473</t>
  </si>
  <si>
    <t>zinc finger protein 473</t>
  </si>
  <si>
    <t>213125_at</t>
  </si>
  <si>
    <t>OLFML2B</t>
  </si>
  <si>
    <t>olfactomedin like 2B</t>
  </si>
  <si>
    <t>213126_at</t>
  </si>
  <si>
    <t>MED8</t>
  </si>
  <si>
    <t>mediator complex subunit 8</t>
  </si>
  <si>
    <t>213127_s_at</t>
  </si>
  <si>
    <t>213129_s_at</t>
  </si>
  <si>
    <t>LOC730107///LOC654085///GCSH</t>
  </si>
  <si>
    <t>similar to Glycine cleavage system H protein, mitochondrial///glycine cleavage system H protein, mitochondrial-like///glycine cleavage system protein H</t>
  </si>
  <si>
    <t>213130_at</t>
  </si>
  <si>
    <t>213131_at</t>
  </si>
  <si>
    <t>213134_x_at</t>
  </si>
  <si>
    <t>213135_at</t>
  </si>
  <si>
    <t>TIAM1</t>
  </si>
  <si>
    <t>T-cell lymphoma invasion and metastasis 1</t>
  </si>
  <si>
    <t>213136_at</t>
  </si>
  <si>
    <t>PTPN2</t>
  </si>
  <si>
    <t>protein tyrosine phosphatase, non-receptor type 2</t>
  </si>
  <si>
    <t>213140_s_at</t>
  </si>
  <si>
    <t>SS18L1</t>
  </si>
  <si>
    <t>SS18L1, nBAF chromatin remodeling complex subunit</t>
  </si>
  <si>
    <t>213142_x_at</t>
  </si>
  <si>
    <t>GSAP</t>
  </si>
  <si>
    <t>gamma-secretase activating protein</t>
  </si>
  <si>
    <t>213146_at</t>
  </si>
  <si>
    <t>KDM6B</t>
  </si>
  <si>
    <t>lysine demethylase 6B</t>
  </si>
  <si>
    <t>213147_at</t>
  </si>
  <si>
    <t>HOXA10</t>
  </si>
  <si>
    <t>homeobox A10</t>
  </si>
  <si>
    <t>213149_at</t>
  </si>
  <si>
    <t>213150_at</t>
  </si>
  <si>
    <t>213151_s_at</t>
  </si>
  <si>
    <t>SEPT7</t>
  </si>
  <si>
    <t>septin 7</t>
  </si>
  <si>
    <t>213152_s_at</t>
  </si>
  <si>
    <t>SRSF8</t>
  </si>
  <si>
    <t>serine and arginine rich splicing factor 8</t>
  </si>
  <si>
    <t>213154_s_at</t>
  </si>
  <si>
    <t>BICD2</t>
  </si>
  <si>
    <t>BICD cargo adaptor 2</t>
  </si>
  <si>
    <t>213155_at</t>
  </si>
  <si>
    <t>WSCD1</t>
  </si>
  <si>
    <t>WSC domain containing 1</t>
  </si>
  <si>
    <t>213156_at</t>
  </si>
  <si>
    <t>213158_at</t>
  </si>
  <si>
    <t>213162_at</t>
  </si>
  <si>
    <t>213164_at</t>
  </si>
  <si>
    <t>SLC5A3</t>
  </si>
  <si>
    <t>solute carrier family 5 member 3</t>
  </si>
  <si>
    <t>213165_at</t>
  </si>
  <si>
    <t>213166_x_at</t>
  </si>
  <si>
    <t>213168_at</t>
  </si>
  <si>
    <t>SP3</t>
  </si>
  <si>
    <t>Sp3 transcription factor</t>
  </si>
  <si>
    <t>213169_at</t>
  </si>
  <si>
    <t>213170_at</t>
  </si>
  <si>
    <t>GPX7</t>
  </si>
  <si>
    <t>glutathione peroxidase 7</t>
  </si>
  <si>
    <t>213175_s_at</t>
  </si>
  <si>
    <t>213176_s_at</t>
  </si>
  <si>
    <t>213177_at</t>
  </si>
  <si>
    <t>MAPK8IP3</t>
  </si>
  <si>
    <t>mitogen-activated protein kinase 8 interacting protein 3</t>
  </si>
  <si>
    <t>213179_at</t>
  </si>
  <si>
    <t>213180_s_at</t>
  </si>
  <si>
    <t>213184_at</t>
  </si>
  <si>
    <t>SENP5</t>
  </si>
  <si>
    <t>SUMO1/sentrin specific peptidase 5</t>
  </si>
  <si>
    <t>213186_at</t>
  </si>
  <si>
    <t>DZIP3</t>
  </si>
  <si>
    <t>DAZ interacting zinc finger protein 3</t>
  </si>
  <si>
    <t>213191_at</t>
  </si>
  <si>
    <t>TICAM1</t>
  </si>
  <si>
    <t>toll like receptor adaptor molecule 1</t>
  </si>
  <si>
    <t>213194_at</t>
  </si>
  <si>
    <t>ROBO1</t>
  </si>
  <si>
    <t>roundabout guidance receptor 1</t>
  </si>
  <si>
    <t>213199_at</t>
  </si>
  <si>
    <t>C2CD3</t>
  </si>
  <si>
    <t>C2 calcium dependent domain containing 3</t>
  </si>
  <si>
    <t>213203_at</t>
  </si>
  <si>
    <t>SNAPC5</t>
  </si>
  <si>
    <t>small nuclear RNA activating complex polypeptide 5</t>
  </si>
  <si>
    <t>213205_s_at</t>
  </si>
  <si>
    <t>RAD54L2</t>
  </si>
  <si>
    <t>RAD54-like 2 (S. cerevisiae)</t>
  </si>
  <si>
    <t>213206_at</t>
  </si>
  <si>
    <t>213214_x_at</t>
  </si>
  <si>
    <t>213222_at</t>
  </si>
  <si>
    <t>PLCB1</t>
  </si>
  <si>
    <t>phospholipase C beta 1</t>
  </si>
  <si>
    <t>213226_at</t>
  </si>
  <si>
    <t>213227_at</t>
  </si>
  <si>
    <t>PGRMC2</t>
  </si>
  <si>
    <t>progesterone receptor membrane component 2</t>
  </si>
  <si>
    <t>213228_at</t>
  </si>
  <si>
    <t>PDE8B</t>
  </si>
  <si>
    <t>phosphodiesterase 8B</t>
  </si>
  <si>
    <t>213241_at</t>
  </si>
  <si>
    <t>213243_at</t>
  </si>
  <si>
    <t>VPS13B</t>
  </si>
  <si>
    <t>vacuolar protein sorting 13 homolog B</t>
  </si>
  <si>
    <t>213245_at</t>
  </si>
  <si>
    <t>ADCY1</t>
  </si>
  <si>
    <t>adenylate cyclase 1</t>
  </si>
  <si>
    <t>213246_at</t>
  </si>
  <si>
    <t>TMEM251</t>
  </si>
  <si>
    <t>transmembrane protein 251</t>
  </si>
  <si>
    <t>213247_at</t>
  </si>
  <si>
    <t>SVEP1</t>
  </si>
  <si>
    <t>sushi, von Willebrand factor type A, EGF and pentraxin domain containing 1</t>
  </si>
  <si>
    <t>213253_at</t>
  </si>
  <si>
    <t>213256_at</t>
  </si>
  <si>
    <t>MARCH3</t>
  </si>
  <si>
    <t>membrane associated ring-CH-type finger 3</t>
  </si>
  <si>
    <t>213257_at</t>
  </si>
  <si>
    <t>SARM1</t>
  </si>
  <si>
    <t>sterile alpha and TIR motif containing 1</t>
  </si>
  <si>
    <t>213261_at</t>
  </si>
  <si>
    <t>TRANK1</t>
  </si>
  <si>
    <t>tetratricopeptide repeat and ankyrin repeat containing 1</t>
  </si>
  <si>
    <t>213262_at</t>
  </si>
  <si>
    <t>SACS</t>
  </si>
  <si>
    <t>sacsin molecular chaperone</t>
  </si>
  <si>
    <t>213263_s_at</t>
  </si>
  <si>
    <t>PCBP2</t>
  </si>
  <si>
    <t>poly(rC) binding protein 2</t>
  </si>
  <si>
    <t>213264_at</t>
  </si>
  <si>
    <t>213265_at</t>
  </si>
  <si>
    <t>PGA4///PGA3///PGA5</t>
  </si>
  <si>
    <t>pepsinogen 4, group I (pepsinogen A)///pepsinogen 3, group I (pepsinogen A)///pepsinogen 5, group I (pepsinogen A)</t>
  </si>
  <si>
    <t>213268_at</t>
  </si>
  <si>
    <t>CAMTA1</t>
  </si>
  <si>
    <t>calmodulin binding transcription activator 1</t>
  </si>
  <si>
    <t>213274_s_at</t>
  </si>
  <si>
    <t>CTSB</t>
  </si>
  <si>
    <t>cathepsin B</t>
  </si>
  <si>
    <t>213275_x_at</t>
  </si>
  <si>
    <t>213276_at</t>
  </si>
  <si>
    <t>213279_at</t>
  </si>
  <si>
    <t>DHRS1</t>
  </si>
  <si>
    <t>dehydrogenase/reductase 1</t>
  </si>
  <si>
    <t>213287_s_at</t>
  </si>
  <si>
    <t>213290_at</t>
  </si>
  <si>
    <t>213293_s_at</t>
  </si>
  <si>
    <t>TRIM22</t>
  </si>
  <si>
    <t>tripartite motif containing 22</t>
  </si>
  <si>
    <t>213296_at</t>
  </si>
  <si>
    <t>RER1</t>
  </si>
  <si>
    <t>retention in endoplasmic reticulum sorting receptor 1</t>
  </si>
  <si>
    <t>213298_at</t>
  </si>
  <si>
    <t>213300_at</t>
  </si>
  <si>
    <t>ATG2A</t>
  </si>
  <si>
    <t>autophagy related 2A</t>
  </si>
  <si>
    <t>213301_x_at</t>
  </si>
  <si>
    <t>213303_x_at</t>
  </si>
  <si>
    <t>ZBTB7A</t>
  </si>
  <si>
    <t>zinc finger and BTB domain containing 7A</t>
  </si>
  <si>
    <t>213306_at</t>
  </si>
  <si>
    <t>213310_at</t>
  </si>
  <si>
    <t>AGO2</t>
  </si>
  <si>
    <t>argonaute 2, RISC catalytic component</t>
  </si>
  <si>
    <t>213311_s_at</t>
  </si>
  <si>
    <t>MXRA7///TCF25</t>
  </si>
  <si>
    <t>matrix remodeling associated 7///transcription factor 25</t>
  </si>
  <si>
    <t>213313_at</t>
  </si>
  <si>
    <t>RABGAP1</t>
  </si>
  <si>
    <t>RAB GTPase activating protein 1</t>
  </si>
  <si>
    <t>213314_at</t>
  </si>
  <si>
    <t>SMIM8</t>
  </si>
  <si>
    <t>small integral membrane protein 8</t>
  </si>
  <si>
    <t>213316_at</t>
  </si>
  <si>
    <t>KIAA1462</t>
  </si>
  <si>
    <t>213318_s_at</t>
  </si>
  <si>
    <t>213320_at</t>
  </si>
  <si>
    <t>PRMT3</t>
  </si>
  <si>
    <t>protein arginine methyltransferase 3</t>
  </si>
  <si>
    <t>213321_at</t>
  </si>
  <si>
    <t>213328_at</t>
  </si>
  <si>
    <t>NEK1</t>
  </si>
  <si>
    <t>NIMA related kinase 1</t>
  </si>
  <si>
    <t>213329_at</t>
  </si>
  <si>
    <t>SRGAP2</t>
  </si>
  <si>
    <t>SLIT-ROBO Rho GTPase activating protein 2</t>
  </si>
  <si>
    <t>213330_s_at</t>
  </si>
  <si>
    <t>213335_s_at</t>
  </si>
  <si>
    <t>213347_x_at</t>
  </si>
  <si>
    <t>213355_at</t>
  </si>
  <si>
    <t>213356_x_at</t>
  </si>
  <si>
    <t>HNRNPA1P59///HNRNPA1P51///HNRNPA1P53///HNRNPA1P33///HNRNPA1P50///HNRNPA1P27///HNRNPA1P10///HNRNPA1P35///HNRNPA1P52///HNRNPA1P12///LOC642817///HNRNPA1P30///HNRNPA1P8///HNRNPA1P39///HNRNPA1P56///HNRNPA1P4///HNRNPA1L2///HNRNPA1</t>
  </si>
  <si>
    <t>heterogeneous nuclear ribonucleoprotein A1 pseudogene 59///heterogeneous nuclear ribonucleoprotein A1 pseudogene 51///heterogeneous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56///heterogeneous nuclear ribonucleoprotein A1 pseudogene 4///heterogeneous nuclear ribonucleoprotein A1-like 2///heterogeneous nuclear ribonucleoprotein A1</t>
  </si>
  <si>
    <t>213359_at</t>
  </si>
  <si>
    <t>HNRNPD</t>
  </si>
  <si>
    <t>heterogeneous nuclear ribonucleoprotein D</t>
  </si>
  <si>
    <t>213360_s_at</t>
  </si>
  <si>
    <t>LOC729316///POM121</t>
  </si>
  <si>
    <t>POM121 membrane glycoprotein pseudogene///POM121 transmembrane nucleoporin</t>
  </si>
  <si>
    <t>213361_at</t>
  </si>
  <si>
    <t>TDRD7</t>
  </si>
  <si>
    <t>tudor domain containing 7</t>
  </si>
  <si>
    <t>213362_at</t>
  </si>
  <si>
    <t>PTPRD</t>
  </si>
  <si>
    <t>protein tyrosine phosphatase, receptor type D</t>
  </si>
  <si>
    <t>213373_s_at</t>
  </si>
  <si>
    <t>CASP8</t>
  </si>
  <si>
    <t>caspase 8</t>
  </si>
  <si>
    <t>213374_x_at</t>
  </si>
  <si>
    <t>HIBCH</t>
  </si>
  <si>
    <t>3-hydroxyisobutyryl-CoA hydrolase</t>
  </si>
  <si>
    <t>213375_s_at</t>
  </si>
  <si>
    <t>N4BP2L1</t>
  </si>
  <si>
    <t>NEDD4 binding protein 2 like 1</t>
  </si>
  <si>
    <t>213377_x_at</t>
  </si>
  <si>
    <t>RPS12</t>
  </si>
  <si>
    <t>ribosomal protein S12</t>
  </si>
  <si>
    <t>213378_s_at</t>
  </si>
  <si>
    <t>LOC642846///DDX12P///DDX11</t>
  </si>
  <si>
    <t>DEAD/H (Asp-Glu-Ala-Asp/His) box polypeptide 11-like///DEAD/H-box helicase 12, pseudogene///DEAD/H-box helicase 11</t>
  </si>
  <si>
    <t>213380_x_at</t>
  </si>
  <si>
    <t>MST1L</t>
  </si>
  <si>
    <t>macrophage stimulating 1 like</t>
  </si>
  <si>
    <t>213387_at</t>
  </si>
  <si>
    <t>ATAD2B</t>
  </si>
  <si>
    <t>ATPase family, AAA domain containing 2B</t>
  </si>
  <si>
    <t>213391_at</t>
  </si>
  <si>
    <t>DPY19L4</t>
  </si>
  <si>
    <t>dpy-19 like 4 (C. elegans)</t>
  </si>
  <si>
    <t>213397_x_at</t>
  </si>
  <si>
    <t>213399_x_at</t>
  </si>
  <si>
    <t>213402_at</t>
  </si>
  <si>
    <t>ZNF787</t>
  </si>
  <si>
    <t>zinc finger protein 787</t>
  </si>
  <si>
    <t>213404_s_at</t>
  </si>
  <si>
    <t>213405_at</t>
  </si>
  <si>
    <t>RAB22A</t>
  </si>
  <si>
    <t>RAB22A, member RAS oncogene family</t>
  </si>
  <si>
    <t>213408_s_at</t>
  </si>
  <si>
    <t>PI4KAP1///PI4KA</t>
  </si>
  <si>
    <t>phosphatidylinositol 4-kinase alpha pseudogene 1///phosphatidylinositol 4-kinase alpha</t>
  </si>
  <si>
    <t>213409_s_at</t>
  </si>
  <si>
    <t>213410_at</t>
  </si>
  <si>
    <t>EDRF1</t>
  </si>
  <si>
    <t>erythroid differentiation regulatory factor 1</t>
  </si>
  <si>
    <t>213412_at</t>
  </si>
  <si>
    <t>TJP3</t>
  </si>
  <si>
    <t>tight junction protein 3</t>
  </si>
  <si>
    <t>213414_s_at</t>
  </si>
  <si>
    <t>213420_at</t>
  </si>
  <si>
    <t>DHX57</t>
  </si>
  <si>
    <t>DEAH-box helicase 57</t>
  </si>
  <si>
    <t>213421_x_at</t>
  </si>
  <si>
    <t>213422_s_at</t>
  </si>
  <si>
    <t>LOC727882///MXRA8</t>
  </si>
  <si>
    <t>hypothetical LOC727882///matrix remodeling associated 8</t>
  </si>
  <si>
    <t>213427_at</t>
  </si>
  <si>
    <t>RPP40</t>
  </si>
  <si>
    <t>ribonuclease P/MRP subunit p40</t>
  </si>
  <si>
    <t>213428_s_at</t>
  </si>
  <si>
    <t>213431_x_at</t>
  </si>
  <si>
    <t>SFI1</t>
  </si>
  <si>
    <t>SFI1 centrin binding protein</t>
  </si>
  <si>
    <t>213435_at</t>
  </si>
  <si>
    <t>SATB2</t>
  </si>
  <si>
    <t>SATB homeobox 2</t>
  </si>
  <si>
    <t>213437_at</t>
  </si>
  <si>
    <t>RUFY3</t>
  </si>
  <si>
    <t>RUN and FYVE domain containing 3</t>
  </si>
  <si>
    <t>213438_at</t>
  </si>
  <si>
    <t>NFASC</t>
  </si>
  <si>
    <t>neurofascin</t>
  </si>
  <si>
    <t>213441_x_at</t>
  </si>
  <si>
    <t>SPDEF</t>
  </si>
  <si>
    <t>SAM pointed domain containing ETS transcription factor</t>
  </si>
  <si>
    <t>213442_x_at</t>
  </si>
  <si>
    <t>213444_at</t>
  </si>
  <si>
    <t>ZNF862</t>
  </si>
  <si>
    <t>zinc finger protein 862</t>
  </si>
  <si>
    <t>213447_at</t>
  </si>
  <si>
    <t>IPW</t>
  </si>
  <si>
    <t>imprinted in Prader-Willi syndrome (non-protein coding)</t>
  </si>
  <si>
    <t>213448_at</t>
  </si>
  <si>
    <t>213451_x_at</t>
  </si>
  <si>
    <t>213452_at</t>
  </si>
  <si>
    <t>ZNF184</t>
  </si>
  <si>
    <t>zinc finger protein 184</t>
  </si>
  <si>
    <t>213453_x_at</t>
  </si>
  <si>
    <t>213454_at</t>
  </si>
  <si>
    <t>APITD1</t>
  </si>
  <si>
    <t>apoptosis-inducing, TAF9-like domain 1</t>
  </si>
  <si>
    <t>213457_at</t>
  </si>
  <si>
    <t>MFHAS1</t>
  </si>
  <si>
    <t>malignant fibrous histiocytoma amplified sequence 1</t>
  </si>
  <si>
    <t>213459_at</t>
  </si>
  <si>
    <t>RPL37A</t>
  </si>
  <si>
    <t>ribosomal protein L37a</t>
  </si>
  <si>
    <t>213462_at</t>
  </si>
  <si>
    <t>NPAS2</t>
  </si>
  <si>
    <t>neuronal PAS domain protein 2</t>
  </si>
  <si>
    <t>213466_at</t>
  </si>
  <si>
    <t>RAB40C</t>
  </si>
  <si>
    <t>RAB40C, member RAS oncogene family</t>
  </si>
  <si>
    <t>213469_at</t>
  </si>
  <si>
    <t>PGAP1</t>
  </si>
  <si>
    <t>post-GPI attachment to proteins 1</t>
  </si>
  <si>
    <t>213473_at</t>
  </si>
  <si>
    <t>BRAP</t>
  </si>
  <si>
    <t>BRCA1 associated protein</t>
  </si>
  <si>
    <t>213474_at</t>
  </si>
  <si>
    <t>KCTD7</t>
  </si>
  <si>
    <t>potassium channel tetramerization domain containing 7</t>
  </si>
  <si>
    <t>213476_x_at</t>
  </si>
  <si>
    <t>213478_at</t>
  </si>
  <si>
    <t>KAZN</t>
  </si>
  <si>
    <t>kazrin, periplakin interacting protein</t>
  </si>
  <si>
    <t>213479_at</t>
  </si>
  <si>
    <t>NPTX2</t>
  </si>
  <si>
    <t>neuronal pentraxin 2</t>
  </si>
  <si>
    <t>213480_at</t>
  </si>
  <si>
    <t>213483_at</t>
  </si>
  <si>
    <t>PPWD1</t>
  </si>
  <si>
    <t>peptidylprolyl isomerase domain and WD repeat containing 1</t>
  </si>
  <si>
    <t>213485_s_at</t>
  </si>
  <si>
    <t>ABCC10</t>
  </si>
  <si>
    <t>ATP binding cassette subfamily C member 10</t>
  </si>
  <si>
    <t>213486_at</t>
  </si>
  <si>
    <t>213488_at</t>
  </si>
  <si>
    <t>SNED1</t>
  </si>
  <si>
    <t>sushi, nidogen and EGF like domains 1</t>
  </si>
  <si>
    <t>213491_x_at</t>
  </si>
  <si>
    <t>213492_at</t>
  </si>
  <si>
    <t>COL2A1</t>
  </si>
  <si>
    <t>collagen type II alpha 1 chain</t>
  </si>
  <si>
    <t>213493_at</t>
  </si>
  <si>
    <t>213500_at</t>
  </si>
  <si>
    <t>213501_at</t>
  </si>
  <si>
    <t>213503_x_at</t>
  </si>
  <si>
    <t>213507_s_at</t>
  </si>
  <si>
    <t>213509_x_at</t>
  </si>
  <si>
    <t>213511_s_at</t>
  </si>
  <si>
    <t>MTMR1</t>
  </si>
  <si>
    <t>myotubularin related protein 1</t>
  </si>
  <si>
    <t>213513_x_at</t>
  </si>
  <si>
    <t>213515_x_at</t>
  </si>
  <si>
    <t>213518_at</t>
  </si>
  <si>
    <t>213519_s_at</t>
  </si>
  <si>
    <t>213520_at</t>
  </si>
  <si>
    <t>RECQL4</t>
  </si>
  <si>
    <t>RecQ like helicase 4</t>
  </si>
  <si>
    <t>213523_at</t>
  </si>
  <si>
    <t>CCNE1</t>
  </si>
  <si>
    <t>cyclin E1</t>
  </si>
  <si>
    <t>213524_s_at</t>
  </si>
  <si>
    <t>G0S2</t>
  </si>
  <si>
    <t>G0/G1 switch 2</t>
  </si>
  <si>
    <t>213525_at</t>
  </si>
  <si>
    <t>213526_s_at</t>
  </si>
  <si>
    <t>LIN37</t>
  </si>
  <si>
    <t>lin-37 DREAM MuvB core complex component</t>
  </si>
  <si>
    <t>213528_at</t>
  </si>
  <si>
    <t>METTL18</t>
  </si>
  <si>
    <t>methyltransferase like 18</t>
  </si>
  <si>
    <t>213532_at</t>
  </si>
  <si>
    <t>213540_at</t>
  </si>
  <si>
    <t>HSD17B8</t>
  </si>
  <si>
    <t>hydroxysteroid 17-beta dehydrogenase 8</t>
  </si>
  <si>
    <t>213543_at</t>
  </si>
  <si>
    <t>213545_x_at</t>
  </si>
  <si>
    <t>213549_at</t>
  </si>
  <si>
    <t>213552_at</t>
  </si>
  <si>
    <t>GLCE</t>
  </si>
  <si>
    <t>glucuronic acid epimerase</t>
  </si>
  <si>
    <t>213553_x_at</t>
  </si>
  <si>
    <t>213554_s_at</t>
  </si>
  <si>
    <t>213555_at</t>
  </si>
  <si>
    <t>RWDD2A</t>
  </si>
  <si>
    <t>RWD domain containing 2A</t>
  </si>
  <si>
    <t>213560_at</t>
  </si>
  <si>
    <t>213562_s_at</t>
  </si>
  <si>
    <t>213567_at</t>
  </si>
  <si>
    <t>213570_at</t>
  </si>
  <si>
    <t>EIF4E2</t>
  </si>
  <si>
    <t>eukaryotic translation initiation factor 4E family member 2</t>
  </si>
  <si>
    <t>213571_s_at</t>
  </si>
  <si>
    <t>213572_s_at</t>
  </si>
  <si>
    <t>213573_at</t>
  </si>
  <si>
    <t>213575_at</t>
  </si>
  <si>
    <t>213577_at</t>
  </si>
  <si>
    <t>213578_at</t>
  </si>
  <si>
    <t>BMPR1A</t>
  </si>
  <si>
    <t>bone morphogenetic protein receptor type 1A</t>
  </si>
  <si>
    <t>213579_s_at</t>
  </si>
  <si>
    <t>EP300</t>
  </si>
  <si>
    <t>E1A binding protein p300</t>
  </si>
  <si>
    <t>213581_at</t>
  </si>
  <si>
    <t>PDCD2</t>
  </si>
  <si>
    <t>programmed cell death 2</t>
  </si>
  <si>
    <t>213582_at</t>
  </si>
  <si>
    <t>ATP11A</t>
  </si>
  <si>
    <t>ATPase phospholipid transporting 11A</t>
  </si>
  <si>
    <t>213585_s_at</t>
  </si>
  <si>
    <t>213587_s_at</t>
  </si>
  <si>
    <t>ATP6V0E2</t>
  </si>
  <si>
    <t>ATPase H+ transporting V0 subunit e2</t>
  </si>
  <si>
    <t>213588_x_at</t>
  </si>
  <si>
    <t>RPL14</t>
  </si>
  <si>
    <t>ribosomal protein L14</t>
  </si>
  <si>
    <t>213593_s_at</t>
  </si>
  <si>
    <t>213595_s_at</t>
  </si>
  <si>
    <t>CDC42BPA</t>
  </si>
  <si>
    <t>CDC42 binding protein kinase alpha</t>
  </si>
  <si>
    <t>213596_at</t>
  </si>
  <si>
    <t>CASP4</t>
  </si>
  <si>
    <t>caspase 4</t>
  </si>
  <si>
    <t>213598_at</t>
  </si>
  <si>
    <t>213599_at</t>
  </si>
  <si>
    <t>OIP5</t>
  </si>
  <si>
    <t>Opa interacting protein 5</t>
  </si>
  <si>
    <t>213600_at</t>
  </si>
  <si>
    <t>213601_at</t>
  </si>
  <si>
    <t>SLIT1</t>
  </si>
  <si>
    <t>slit guidance ligand 1</t>
  </si>
  <si>
    <t>213604_at</t>
  </si>
  <si>
    <t>TCEB3</t>
  </si>
  <si>
    <t>transcription elongation factor B subunit 3</t>
  </si>
  <si>
    <t>213607_x_at</t>
  </si>
  <si>
    <t>213608_s_at</t>
  </si>
  <si>
    <t>SRRD</t>
  </si>
  <si>
    <t>SRR1 domain containing</t>
  </si>
  <si>
    <t>213610_s_at</t>
  </si>
  <si>
    <t>KLHL23</t>
  </si>
  <si>
    <t>kelch like family member 23</t>
  </si>
  <si>
    <t>213616_at</t>
  </si>
  <si>
    <t>213617_s_at</t>
  </si>
  <si>
    <t>213626_at</t>
  </si>
  <si>
    <t>CBR4</t>
  </si>
  <si>
    <t>carbonyl reductase 4</t>
  </si>
  <si>
    <t>213627_at</t>
  </si>
  <si>
    <t>213629_x_at</t>
  </si>
  <si>
    <t>MT1F</t>
  </si>
  <si>
    <t>metallothionein 1F</t>
  </si>
  <si>
    <t>213631_x_at</t>
  </si>
  <si>
    <t>213632_at</t>
  </si>
  <si>
    <t>DHODH</t>
  </si>
  <si>
    <t>dihydroorotate dehydrogenase (quinone)</t>
  </si>
  <si>
    <t>213637_at</t>
  </si>
  <si>
    <t>213643_s_at</t>
  </si>
  <si>
    <t>INPP5B</t>
  </si>
  <si>
    <t>inositol polyphosphate-5-phosphatase B</t>
  </si>
  <si>
    <t>213646_x_at</t>
  </si>
  <si>
    <t>213647_at</t>
  </si>
  <si>
    <t>DNA2</t>
  </si>
  <si>
    <t>DNA replication helicase/nuclease 2</t>
  </si>
  <si>
    <t>213649_at</t>
  </si>
  <si>
    <t>SRSF7</t>
  </si>
  <si>
    <t>serine and arginine rich splicing factor 7</t>
  </si>
  <si>
    <t>213653_at</t>
  </si>
  <si>
    <t>213654_at</t>
  </si>
  <si>
    <t>TAF5L</t>
  </si>
  <si>
    <t>TATA-box binding protein associated factor 5 like</t>
  </si>
  <si>
    <t>213656_s_at</t>
  </si>
  <si>
    <t>213661_at</t>
  </si>
  <si>
    <t>PAMR1</t>
  </si>
  <si>
    <t>peptidase domain containing associated with muscle regeneration 1</t>
  </si>
  <si>
    <t>213662_at</t>
  </si>
  <si>
    <t>FAM134B</t>
  </si>
  <si>
    <t>family with sequence similarity 134 member B</t>
  </si>
  <si>
    <t>213664_at</t>
  </si>
  <si>
    <t>213668_s_at</t>
  </si>
  <si>
    <t>213669_at</t>
  </si>
  <si>
    <t>FCHO1</t>
  </si>
  <si>
    <t>FCH domain only 1</t>
  </si>
  <si>
    <t>213671_s_at</t>
  </si>
  <si>
    <t>213674_x_at</t>
  </si>
  <si>
    <t>IGHD</t>
  </si>
  <si>
    <t>immunoglobulin heavy constant delta</t>
  </si>
  <si>
    <t>213677_s_at</t>
  </si>
  <si>
    <t>PMS1</t>
  </si>
  <si>
    <t>PMS1 homolog 1, mismatch repair system component</t>
  </si>
  <si>
    <t>213682_at</t>
  </si>
  <si>
    <t>NUP50</t>
  </si>
  <si>
    <t>nucleoporin 50</t>
  </si>
  <si>
    <t>213684_s_at</t>
  </si>
  <si>
    <t>213686_at</t>
  </si>
  <si>
    <t>VPS13A</t>
  </si>
  <si>
    <t>vacuolar protein sorting 13 homolog A</t>
  </si>
  <si>
    <t>213687_s_at</t>
  </si>
  <si>
    <t>RPL35A</t>
  </si>
  <si>
    <t>ribosomal protein L35a</t>
  </si>
  <si>
    <t>213688_at</t>
  </si>
  <si>
    <t>213689_x_at</t>
  </si>
  <si>
    <t>213690_s_at</t>
  </si>
  <si>
    <t>PTOV1-AS2</t>
  </si>
  <si>
    <t>PTOV1 antisense RNA 2</t>
  </si>
  <si>
    <t>213691_at</t>
  </si>
  <si>
    <t>213695_at</t>
  </si>
  <si>
    <t>PON3</t>
  </si>
  <si>
    <t>paraoxonase 3</t>
  </si>
  <si>
    <t>213696_s_at</t>
  </si>
  <si>
    <t>213699_s_at</t>
  </si>
  <si>
    <t>213700_s_at</t>
  </si>
  <si>
    <t>213702_x_at</t>
  </si>
  <si>
    <t>213706_at</t>
  </si>
  <si>
    <t>213710_s_at</t>
  </si>
  <si>
    <t>213711_at</t>
  </si>
  <si>
    <t>KRT81</t>
  </si>
  <si>
    <t>keratin 81</t>
  </si>
  <si>
    <t>213712_at</t>
  </si>
  <si>
    <t>ELOVL2</t>
  </si>
  <si>
    <t>ELOVL fatty acid elongase 2</t>
  </si>
  <si>
    <t>213715_s_at</t>
  </si>
  <si>
    <t>KANK3</t>
  </si>
  <si>
    <t>KN motif and ankyrin repeat domains 3</t>
  </si>
  <si>
    <t>213716_s_at</t>
  </si>
  <si>
    <t>SECTM1</t>
  </si>
  <si>
    <t>secreted and transmembrane 1</t>
  </si>
  <si>
    <t>213720_s_at</t>
  </si>
  <si>
    <t>213726_x_at</t>
  </si>
  <si>
    <t>213729_at</t>
  </si>
  <si>
    <t>PRPF40A</t>
  </si>
  <si>
    <t>pre-mRNA processing factor 40 homolog A</t>
  </si>
  <si>
    <t>213730_x_at</t>
  </si>
  <si>
    <t>213733_at</t>
  </si>
  <si>
    <t>MYO1F</t>
  </si>
  <si>
    <t>myosin IF</t>
  </si>
  <si>
    <t>213734_at</t>
  </si>
  <si>
    <t>213739_at</t>
  </si>
  <si>
    <t>LOC103344931</t>
  </si>
  <si>
    <t>uncharacterized LOC103344931</t>
  </si>
  <si>
    <t>213748_at</t>
  </si>
  <si>
    <t>TRIM66</t>
  </si>
  <si>
    <t>tripartite motif containing 66</t>
  </si>
  <si>
    <t>213749_at</t>
  </si>
  <si>
    <t>213752_at</t>
  </si>
  <si>
    <t>213753_x_at</t>
  </si>
  <si>
    <t>213754_s_at</t>
  </si>
  <si>
    <t>213757_at</t>
  </si>
  <si>
    <t>213758_at</t>
  </si>
  <si>
    <t>COX4I1</t>
  </si>
  <si>
    <t>cytochrome c oxidase subunit 4I1</t>
  </si>
  <si>
    <t>213762_x_at</t>
  </si>
  <si>
    <t>RBMX</t>
  </si>
  <si>
    <t>RNA binding motif protein, X-linked</t>
  </si>
  <si>
    <t>213768_s_at</t>
  </si>
  <si>
    <t>213769_at</t>
  </si>
  <si>
    <t>KSR1</t>
  </si>
  <si>
    <t>kinase suppressor of ras 1</t>
  </si>
  <si>
    <t>213773_x_at</t>
  </si>
  <si>
    <t>213778_x_at</t>
  </si>
  <si>
    <t>ZNF276</t>
  </si>
  <si>
    <t>zinc finger protein 276</t>
  </si>
  <si>
    <t>213785_at</t>
  </si>
  <si>
    <t>IPO9</t>
  </si>
  <si>
    <t>importin 9</t>
  </si>
  <si>
    <t>213786_at</t>
  </si>
  <si>
    <t>213793_s_at</t>
  </si>
  <si>
    <t>HOMER1</t>
  </si>
  <si>
    <t>homer scaffolding protein 1</t>
  </si>
  <si>
    <t>213795_s_at</t>
  </si>
  <si>
    <t>PTPRA</t>
  </si>
  <si>
    <t>protein tyrosine phosphatase, receptor type A</t>
  </si>
  <si>
    <t>213801_x_at</t>
  </si>
  <si>
    <t>RPSAP19///RPSAP58///RPSAP12///RPSA</t>
  </si>
  <si>
    <t>ribosomal protein SA pseudogene 19///ribosomal protein SA pseudogene 58///ribosomal protein SA pseudogene 12///ribosomal protein SA</t>
  </si>
  <si>
    <t>213803_at</t>
  </si>
  <si>
    <t>213804_at</t>
  </si>
  <si>
    <t>213811_x_at</t>
  </si>
  <si>
    <t>213812_s_at</t>
  </si>
  <si>
    <t>213820_s_at</t>
  </si>
  <si>
    <t>STARD5</t>
  </si>
  <si>
    <t>StAR related lipid transfer domain containing 5</t>
  </si>
  <si>
    <t>213826_s_at</t>
  </si>
  <si>
    <t>213828_x_at</t>
  </si>
  <si>
    <t>213832_at</t>
  </si>
  <si>
    <t>213833_x_at</t>
  </si>
  <si>
    <t>HIGD2A</t>
  </si>
  <si>
    <t>HIG1 hypoxia inducible domain family member 2A</t>
  </si>
  <si>
    <t>213834_at</t>
  </si>
  <si>
    <t>IQSEC3</t>
  </si>
  <si>
    <t>IQ motif and Sec7 domain 3</t>
  </si>
  <si>
    <t>213838_at</t>
  </si>
  <si>
    <t>213848_at</t>
  </si>
  <si>
    <t>DUSP7</t>
  </si>
  <si>
    <t>dual specificity phosphatase 7</t>
  </si>
  <si>
    <t>213859_x_at</t>
  </si>
  <si>
    <t>213860_x_at</t>
  </si>
  <si>
    <t>213864_s_at</t>
  </si>
  <si>
    <t>213865_at</t>
  </si>
  <si>
    <t>DCBLD2</t>
  </si>
  <si>
    <t>discoidin, CUB and LCCL domain containing 2</t>
  </si>
  <si>
    <t>213867_x_at</t>
  </si>
  <si>
    <t>213869_x_at</t>
  </si>
  <si>
    <t>213874_at</t>
  </si>
  <si>
    <t>SERPINA4</t>
  </si>
  <si>
    <t>serpin family A member 4</t>
  </si>
  <si>
    <t>213876_x_at</t>
  </si>
  <si>
    <t>213879_at</t>
  </si>
  <si>
    <t>213881_x_at</t>
  </si>
  <si>
    <t>213882_at</t>
  </si>
  <si>
    <t>213890_x_at</t>
  </si>
  <si>
    <t>213894_at</t>
  </si>
  <si>
    <t>THSD7A</t>
  </si>
  <si>
    <t>thrombospondin type 1 domain containing 7A</t>
  </si>
  <si>
    <t>213896_x_at</t>
  </si>
  <si>
    <t>FAM149B1</t>
  </si>
  <si>
    <t>family with sequence similarity 149 member B1</t>
  </si>
  <si>
    <t>213902_at</t>
  </si>
  <si>
    <t>213904_at</t>
  </si>
  <si>
    <t>FRRS1L</t>
  </si>
  <si>
    <t>ferric chelate reductase 1 like</t>
  </si>
  <si>
    <t>213905_x_at</t>
  </si>
  <si>
    <t>TSHZ1///BGN</t>
  </si>
  <si>
    <t>teashirt zinc finger homeobox 1///biglycan</t>
  </si>
  <si>
    <t>213906_at</t>
  </si>
  <si>
    <t>MYBL1</t>
  </si>
  <si>
    <t>MYB proto-oncogene like 1</t>
  </si>
  <si>
    <t>213911_s_at</t>
  </si>
  <si>
    <t>213918_s_at</t>
  </si>
  <si>
    <t>213923_at</t>
  </si>
  <si>
    <t>RAP2B</t>
  </si>
  <si>
    <t>RAP2B, member of RAS oncogene family</t>
  </si>
  <si>
    <t>213927_at</t>
  </si>
  <si>
    <t>MAP3K9</t>
  </si>
  <si>
    <t>mitogen-activated protein kinase kinase kinase 9</t>
  </si>
  <si>
    <t>213929_at</t>
  </si>
  <si>
    <t>EXPH5</t>
  </si>
  <si>
    <t>exophilin 5</t>
  </si>
  <si>
    <t>213931_at</t>
  </si>
  <si>
    <t>213933_at</t>
  </si>
  <si>
    <t>213937_s_at</t>
  </si>
  <si>
    <t>213939_s_at</t>
  </si>
  <si>
    <t>213941_x_at</t>
  </si>
  <si>
    <t>RPS7</t>
  </si>
  <si>
    <t>ribosomal protein S7</t>
  </si>
  <si>
    <t>213945_s_at</t>
  </si>
  <si>
    <t>213947_s_at</t>
  </si>
  <si>
    <t>213951_s_at</t>
  </si>
  <si>
    <t>PSMC3IP</t>
  </si>
  <si>
    <t>PSMC3 interacting protein</t>
  </si>
  <si>
    <t>213955_at</t>
  </si>
  <si>
    <t>MYOZ3</t>
  </si>
  <si>
    <t>myozenin 3</t>
  </si>
  <si>
    <t>213957_s_at</t>
  </si>
  <si>
    <t>213969_x_at</t>
  </si>
  <si>
    <t>213970_at</t>
  </si>
  <si>
    <t>LOC653256///RABL3</t>
  </si>
  <si>
    <t>similar to RAB, member of RAS oncogene family-like 3///RAB, member of RAS oncogene family like 3</t>
  </si>
  <si>
    <t>213971_s_at</t>
  </si>
  <si>
    <t>SUZ12P1///SUZ12</t>
  </si>
  <si>
    <t>SUZ12 polycomb repressive complex 2 subunit pseudogene 1///SUZ12 polycomb repressive complex 2 subunit</t>
  </si>
  <si>
    <t>213974_at</t>
  </si>
  <si>
    <t>ADAMTSL3</t>
  </si>
  <si>
    <t>ADAMTS like 3</t>
  </si>
  <si>
    <t>213975_s_at</t>
  </si>
  <si>
    <t>RFK///LYZ</t>
  </si>
  <si>
    <t>riboflavin kinase///lysozyme</t>
  </si>
  <si>
    <t>213981_at</t>
  </si>
  <si>
    <t>COMT///ARVCF</t>
  </si>
  <si>
    <t>catechol-O-methyltransferase///armadillo repeat gene deleted in velocardiofacial syndrome</t>
  </si>
  <si>
    <t>213982_s_at</t>
  </si>
  <si>
    <t>RABGAP1L</t>
  </si>
  <si>
    <t>RAB GTPase activating protein 1 like</t>
  </si>
  <si>
    <t>213983_s_at</t>
  </si>
  <si>
    <t>213984_at</t>
  </si>
  <si>
    <t>213988_s_at</t>
  </si>
  <si>
    <t>213989_x_at</t>
  </si>
  <si>
    <t>SETD4</t>
  </si>
  <si>
    <t>SET domain containing 4</t>
  </si>
  <si>
    <t>213990_s_at</t>
  </si>
  <si>
    <t>PAK5</t>
  </si>
  <si>
    <t>p21 (RAC1) activated kinase 5</t>
  </si>
  <si>
    <t>213999_at</t>
  </si>
  <si>
    <t>YIPF4</t>
  </si>
  <si>
    <t>Yip1 domain family member 4</t>
  </si>
  <si>
    <t>214002_at</t>
  </si>
  <si>
    <t>214003_x_at</t>
  </si>
  <si>
    <t>214005_at</t>
  </si>
  <si>
    <t>GGCX</t>
  </si>
  <si>
    <t>gamma-glutamyl carboxylase</t>
  </si>
  <si>
    <t>214020_x_at</t>
  </si>
  <si>
    <t>214021_x_at</t>
  </si>
  <si>
    <t>214022_s_at</t>
  </si>
  <si>
    <t>214027_x_at</t>
  </si>
  <si>
    <t>SUPT20H///DES</t>
  </si>
  <si>
    <t>SPT20 homolog, SAGA complex component///desmin</t>
  </si>
  <si>
    <t>214035_x_at</t>
  </si>
  <si>
    <t>214038_at</t>
  </si>
  <si>
    <t>CCL8</t>
  </si>
  <si>
    <t>C-C motif chemokine ligand 8</t>
  </si>
  <si>
    <t>214039_s_at</t>
  </si>
  <si>
    <t>214043_at</t>
  </si>
  <si>
    <t>214048_at</t>
  </si>
  <si>
    <t>MBD4</t>
  </si>
  <si>
    <t>methyl-CpG binding domain 4, DNA glycosylase</t>
  </si>
  <si>
    <t>214049_x_at</t>
  </si>
  <si>
    <t>CD7</t>
  </si>
  <si>
    <t>CD7 molecule</t>
  </si>
  <si>
    <t>214052_x_at</t>
  </si>
  <si>
    <t>214054_at</t>
  </si>
  <si>
    <t>DOK2</t>
  </si>
  <si>
    <t>docking protein 2</t>
  </si>
  <si>
    <t>214055_x_at</t>
  </si>
  <si>
    <t>214056_at</t>
  </si>
  <si>
    <t>MCL1</t>
  </si>
  <si>
    <t>BCL2 family apoptosis regulator</t>
  </si>
  <si>
    <t>214061_at</t>
  </si>
  <si>
    <t>TBC1D31</t>
  </si>
  <si>
    <t>TBC1 domain family member 31</t>
  </si>
  <si>
    <t>214064_at</t>
  </si>
  <si>
    <t>214069_at</t>
  </si>
  <si>
    <t>ACSM2B///ACSM2A</t>
  </si>
  <si>
    <t>acyl-CoA synthetase medium-chain family member 2B///acyl-CoA synthetase medium-chain family member 2A</t>
  </si>
  <si>
    <t>214073_at</t>
  </si>
  <si>
    <t>214074_s_at</t>
  </si>
  <si>
    <t>214075_at</t>
  </si>
  <si>
    <t>NENF</t>
  </si>
  <si>
    <t>neudesin neurotrophic factor</t>
  </si>
  <si>
    <t>214076_at</t>
  </si>
  <si>
    <t>GFOD2</t>
  </si>
  <si>
    <t>glucose-fructose oxidoreductase domain containing 2</t>
  </si>
  <si>
    <t>214077_x_at</t>
  </si>
  <si>
    <t>MEIS3P1</t>
  </si>
  <si>
    <t>Meis homeobox 3 pseudogene 1</t>
  </si>
  <si>
    <t>214084_x_at</t>
  </si>
  <si>
    <t>ABR</t>
  </si>
  <si>
    <t>active BCR-related</t>
  </si>
  <si>
    <t>214086_s_at</t>
  </si>
  <si>
    <t>214093_s_at</t>
  </si>
  <si>
    <t>214096_s_at</t>
  </si>
  <si>
    <t>SHMT2</t>
  </si>
  <si>
    <t>serine hydroxymethyltransferase 2</t>
  </si>
  <si>
    <t>214097_at</t>
  </si>
  <si>
    <t>214103_s_at</t>
  </si>
  <si>
    <t>RAP2A</t>
  </si>
  <si>
    <t>RAP2A, member of RAS oncogene family</t>
  </si>
  <si>
    <t>214110_s_at</t>
  </si>
  <si>
    <t>LOC654342</t>
  </si>
  <si>
    <t>lymphocyte-specific protein 1 pseudogene</t>
  </si>
  <si>
    <t>214113_s_at</t>
  </si>
  <si>
    <t>RBM8A</t>
  </si>
  <si>
    <t>RNA binding motif protein 8A</t>
  </si>
  <si>
    <t>214114_x_at</t>
  </si>
  <si>
    <t>FASTK</t>
  </si>
  <si>
    <t>Fas activated serine/threonine kinase</t>
  </si>
  <si>
    <t>214118_x_at</t>
  </si>
  <si>
    <t>214133_at</t>
  </si>
  <si>
    <t>MUC6</t>
  </si>
  <si>
    <t>mucin 6, oligomeric mucus/gel-forming</t>
  </si>
  <si>
    <t>214140_at</t>
  </si>
  <si>
    <t>SLC25A16</t>
  </si>
  <si>
    <t>solute carrier family 25 member 16</t>
  </si>
  <si>
    <t>214142_at</t>
  </si>
  <si>
    <t>214143_x_at</t>
  </si>
  <si>
    <t>SLC36A2///ACSM3///RPL24</t>
  </si>
  <si>
    <t>solute carrier family 36 member 2///acyl-CoA synthetase medium-chain family member 3///ribosomal protein L24</t>
  </si>
  <si>
    <t>214144_at</t>
  </si>
  <si>
    <t>214146_s_at</t>
  </si>
  <si>
    <t>PPBP</t>
  </si>
  <si>
    <t>pro-platelet basic protein</t>
  </si>
  <si>
    <t>214148_at</t>
  </si>
  <si>
    <t>LOC100507424</t>
  </si>
  <si>
    <t>uncharacterized LOC100507424</t>
  </si>
  <si>
    <t>214150_x_at</t>
  </si>
  <si>
    <t>214156_at</t>
  </si>
  <si>
    <t>MYRIP</t>
  </si>
  <si>
    <t>myosin VIIA and Rab interacting protein</t>
  </si>
  <si>
    <t>214164_x_at</t>
  </si>
  <si>
    <t>214167_s_at</t>
  </si>
  <si>
    <t>RPLP0P6///RPLP0</t>
  </si>
  <si>
    <t>ribosomal protein lateral stalk subunit P0 pseudogene 6///ribosomal protein lateral stalk subunit P0</t>
  </si>
  <si>
    <t>214169_at</t>
  </si>
  <si>
    <t>SUN1</t>
  </si>
  <si>
    <t>Sad1 and UNC84 domain containing 1</t>
  </si>
  <si>
    <t>214173_x_at</t>
  </si>
  <si>
    <t>214177_s_at</t>
  </si>
  <si>
    <t>PBXIP1</t>
  </si>
  <si>
    <t>PBX homeobox interacting protein 1</t>
  </si>
  <si>
    <t>214180_at</t>
  </si>
  <si>
    <t>MAN1C1</t>
  </si>
  <si>
    <t>mannosidase alpha class 1C member 1</t>
  </si>
  <si>
    <t>214181_x_at</t>
  </si>
  <si>
    <t>214182_at</t>
  </si>
  <si>
    <t>214192_at</t>
  </si>
  <si>
    <t>NUP88</t>
  </si>
  <si>
    <t>nucleoporin 88</t>
  </si>
  <si>
    <t>214193_s_at</t>
  </si>
  <si>
    <t>214194_at</t>
  </si>
  <si>
    <t>DIS3</t>
  </si>
  <si>
    <t>DIS3 homolog, exosome endoribonuclease and 3'-5' exoribonuclease</t>
  </si>
  <si>
    <t>214196_s_at</t>
  </si>
  <si>
    <t>214197_s_at</t>
  </si>
  <si>
    <t>214198_s_at</t>
  </si>
  <si>
    <t>DGCR2</t>
  </si>
  <si>
    <t>DiGeorge syndrome critical region gene 2</t>
  </si>
  <si>
    <t>214203_s_at</t>
  </si>
  <si>
    <t>PRODH</t>
  </si>
  <si>
    <t>proline dehydrogenase 1</t>
  </si>
  <si>
    <t>214205_x_at</t>
  </si>
  <si>
    <t>214211_at</t>
  </si>
  <si>
    <t>214212_x_at</t>
  </si>
  <si>
    <t>214218_s_at</t>
  </si>
  <si>
    <t>XIST</t>
  </si>
  <si>
    <t>X inactive specific transcript (non-protein coding)</t>
  </si>
  <si>
    <t>214220_s_at</t>
  </si>
  <si>
    <t>ALMS1</t>
  </si>
  <si>
    <t>ALMS1, centrosome and basal body associated protein</t>
  </si>
  <si>
    <t>214221_at</t>
  </si>
  <si>
    <t>214224_s_at</t>
  </si>
  <si>
    <t>PIN4</t>
  </si>
  <si>
    <t>peptidylprolyl cis/trans isomerase, NIMA-interacting 4</t>
  </si>
  <si>
    <t>214226_at</t>
  </si>
  <si>
    <t>PRSS53</t>
  </si>
  <si>
    <t>protease, serine 53</t>
  </si>
  <si>
    <t>214233_at</t>
  </si>
  <si>
    <t>214234_s_at</t>
  </si>
  <si>
    <t>214235_at</t>
  </si>
  <si>
    <t>214238_at</t>
  </si>
  <si>
    <t>GDF7</t>
  </si>
  <si>
    <t>growth differentiation factor 7</t>
  </si>
  <si>
    <t>214239_x_at</t>
  </si>
  <si>
    <t>PCGF2</t>
  </si>
  <si>
    <t>polycomb group ring finger 2</t>
  </si>
  <si>
    <t>214260_at</t>
  </si>
  <si>
    <t>214261_s_at</t>
  </si>
  <si>
    <t>214264_s_at</t>
  </si>
  <si>
    <t>EFCAB11</t>
  </si>
  <si>
    <t>EF-hand calcium binding domain 11</t>
  </si>
  <si>
    <t>214270_s_at</t>
  </si>
  <si>
    <t>214271_x_at</t>
  </si>
  <si>
    <t>214272_at</t>
  </si>
  <si>
    <t>CYLD</t>
  </si>
  <si>
    <t>CYLD lysine 63 deubiquitinase</t>
  </si>
  <si>
    <t>214274_s_at</t>
  </si>
  <si>
    <t>214279_s_at</t>
  </si>
  <si>
    <t>214280_x_at</t>
  </si>
  <si>
    <t>214282_at</t>
  </si>
  <si>
    <t>214283_at</t>
  </si>
  <si>
    <t>214288_s_at</t>
  </si>
  <si>
    <t>XAGE3///PSMB1</t>
  </si>
  <si>
    <t>X antigen family member 3///proteasome subunit beta 1</t>
  </si>
  <si>
    <t>214290_s_at</t>
  </si>
  <si>
    <t>HIST2H2AA4///HIST2H2AA3</t>
  </si>
  <si>
    <t>histone cluster 2, H2aa4///histone cluster 2, H2aa3</t>
  </si>
  <si>
    <t>214291_at</t>
  </si>
  <si>
    <t>RPL17P16///RPL17P36///RPL17P50///RPL17P22///RPL17P39///RPL17P34///RPL17P25///RPL17</t>
  </si>
  <si>
    <t>ribosomal protein L17 pseudogene 16///ribosomal protein L17 pseudogene 36///ribosomal protein L17 pseudogene 50///ribosomal protein L17 pseudogene 22///ribosomal protein L17 pseudogene 39///ribosomal protein L17 pseudogene 34///ribosomal protein L17 pseudogene 25///ribosomal protein L17</t>
  </si>
  <si>
    <t>214295_at</t>
  </si>
  <si>
    <t>KIAA0485</t>
  </si>
  <si>
    <t>uncharacterized LOC57235</t>
  </si>
  <si>
    <t>214300_s_at</t>
  </si>
  <si>
    <t>TOP3A</t>
  </si>
  <si>
    <t>topoisomerase (DNA) III alpha</t>
  </si>
  <si>
    <t>214306_at</t>
  </si>
  <si>
    <t>OPA1</t>
  </si>
  <si>
    <t>OPA1, mitochondrial dynamin like GTPase</t>
  </si>
  <si>
    <t>214307_at</t>
  </si>
  <si>
    <t>214308_s_at</t>
  </si>
  <si>
    <t>214313_s_at</t>
  </si>
  <si>
    <t>214314_s_at</t>
  </si>
  <si>
    <t>214317_x_at</t>
  </si>
  <si>
    <t>RPS9</t>
  </si>
  <si>
    <t>ribosomal protein S9</t>
  </si>
  <si>
    <t>214320_x_at</t>
  </si>
  <si>
    <t>214328_s_at</t>
  </si>
  <si>
    <t>214335_at</t>
  </si>
  <si>
    <t>214336_s_at</t>
  </si>
  <si>
    <t>214340_at</t>
  </si>
  <si>
    <t>ALOX12P2</t>
  </si>
  <si>
    <t>arachidonate 12-lipoxygenase pseudogene 2</t>
  </si>
  <si>
    <t>214354_x_at</t>
  </si>
  <si>
    <t>214358_at</t>
  </si>
  <si>
    <t>214359_s_at</t>
  </si>
  <si>
    <t>214363_s_at</t>
  </si>
  <si>
    <t>214372_x_at</t>
  </si>
  <si>
    <t>endoplasmic reticulum to nucleus signaling 2</t>
  </si>
  <si>
    <t>214373_at</t>
  </si>
  <si>
    <t>LOC728210</t>
  </si>
  <si>
    <t>hypothetical LOC728210</t>
  </si>
  <si>
    <t>214374_s_at</t>
  </si>
  <si>
    <t>214375_at</t>
  </si>
  <si>
    <t>LOC729222///PPFIBP1</t>
  </si>
  <si>
    <t>liprin-beta-1-like///PPFIA binding protein 1</t>
  </si>
  <si>
    <t>214388_at</t>
  </si>
  <si>
    <t>N4BP2L2</t>
  </si>
  <si>
    <t>NEDD4 binding protein 2 like 2</t>
  </si>
  <si>
    <t>214394_x_at</t>
  </si>
  <si>
    <t>EEF1DP1///EEF1D</t>
  </si>
  <si>
    <t>eukaryotic translation elongation factor 1 delta pseudogene 1///eukaryotic translation elongation factor 1 delta</t>
  </si>
  <si>
    <t>214402_s_at</t>
  </si>
  <si>
    <t>214405_at</t>
  </si>
  <si>
    <t>214413_at</t>
  </si>
  <si>
    <t>214414_x_at</t>
  </si>
  <si>
    <t>HBA2</t>
  </si>
  <si>
    <t>hemoglobin subunit alpha 2</t>
  </si>
  <si>
    <t>214415_at</t>
  </si>
  <si>
    <t>PLGLA</t>
  </si>
  <si>
    <t>plasminogen-like A (pseudogene)</t>
  </si>
  <si>
    <t>214419_s_at</t>
  </si>
  <si>
    <t>CYP2C9</t>
  </si>
  <si>
    <t>cytochrome P450 family 2 subfamily C member 9</t>
  </si>
  <si>
    <t>214420_s_at</t>
  </si>
  <si>
    <t>214421_x_at</t>
  </si>
  <si>
    <t>214422_at</t>
  </si>
  <si>
    <t>RAD23BP1///RAD23B</t>
  </si>
  <si>
    <t>RAD23 homolog B, nucleotide excision repair protein pseudogene 1///RAD23 homolog B, nucleotide excision repair protein</t>
  </si>
  <si>
    <t>214423_x_at</t>
  </si>
  <si>
    <t>214424_s_at</t>
  </si>
  <si>
    <t>214426_x_at</t>
  </si>
  <si>
    <t>214427_at</t>
  </si>
  <si>
    <t>NOP2</t>
  </si>
  <si>
    <t>NOP2 nucleolar protein</t>
  </si>
  <si>
    <t>214428_x_at</t>
  </si>
  <si>
    <t>214429_at</t>
  </si>
  <si>
    <t>MTMR6</t>
  </si>
  <si>
    <t>myotubularin related protein 6</t>
  </si>
  <si>
    <t>214430_at</t>
  </si>
  <si>
    <t>GLA</t>
  </si>
  <si>
    <t>galactosidase alpha</t>
  </si>
  <si>
    <t>214431_at</t>
  </si>
  <si>
    <t>GMPS</t>
  </si>
  <si>
    <t>guanine monophosphate synthase</t>
  </si>
  <si>
    <t>214433_s_at</t>
  </si>
  <si>
    <t>SELENBP1</t>
  </si>
  <si>
    <t>selenium binding protein 1</t>
  </si>
  <si>
    <t>214435_x_at</t>
  </si>
  <si>
    <t>RALA</t>
  </si>
  <si>
    <t>RALA Ras like proto-oncogene A</t>
  </si>
  <si>
    <t>214437_s_at</t>
  </si>
  <si>
    <t>214438_at</t>
  </si>
  <si>
    <t>HLX</t>
  </si>
  <si>
    <t>H2.0 like homeobox</t>
  </si>
  <si>
    <t>214440_at</t>
  </si>
  <si>
    <t>NAT1</t>
  </si>
  <si>
    <t>N-acetyltransferase 1</t>
  </si>
  <si>
    <t>214449_s_at</t>
  </si>
  <si>
    <t>214450_at</t>
  </si>
  <si>
    <t>CTSW</t>
  </si>
  <si>
    <t>cathepsin W</t>
  </si>
  <si>
    <t>214454_at</t>
  </si>
  <si>
    <t>ADAMTS2</t>
  </si>
  <si>
    <t>ADAM metallopeptidase with thrombospondin type 1 motif 2</t>
  </si>
  <si>
    <t>214456_x_at</t>
  </si>
  <si>
    <t>SAA1</t>
  </si>
  <si>
    <t>serum amyloid A1</t>
  </si>
  <si>
    <t>214460_at</t>
  </si>
  <si>
    <t>LSAMP</t>
  </si>
  <si>
    <t>limbic system-associated membrane protein</t>
  </si>
  <si>
    <t>214463_x_at</t>
  </si>
  <si>
    <t>HIST1H4J///HIST1H4K</t>
  </si>
  <si>
    <t>histone cluster 1, H4j///histone cluster 1, H4k</t>
  </si>
  <si>
    <t>214465_at</t>
  </si>
  <si>
    <t>214470_at</t>
  </si>
  <si>
    <t>KLRB1</t>
  </si>
  <si>
    <t>killer cell lectin like receptor B1</t>
  </si>
  <si>
    <t>214472_at</t>
  </si>
  <si>
    <t>HIST1H3D</t>
  </si>
  <si>
    <t>histone cluster 1, H3d</t>
  </si>
  <si>
    <t>214475_x_at</t>
  </si>
  <si>
    <t>214478_at</t>
  </si>
  <si>
    <t>SPP2</t>
  </si>
  <si>
    <t>secreted phosphoprotein 2</t>
  </si>
  <si>
    <t>214486_x_at</t>
  </si>
  <si>
    <t>214493_s_at</t>
  </si>
  <si>
    <t>PATJ</t>
  </si>
  <si>
    <t>PATJ, crumbs cell polarity complex component</t>
  </si>
  <si>
    <t>214494_s_at</t>
  </si>
  <si>
    <t>214500_at</t>
  </si>
  <si>
    <t>214501_s_at</t>
  </si>
  <si>
    <t>H2AFY///TLR4</t>
  </si>
  <si>
    <t>H2A histone family member Y///toll like receptor 4</t>
  </si>
  <si>
    <t>214505_s_at</t>
  </si>
  <si>
    <t>214506_at</t>
  </si>
  <si>
    <t>GAGE2C///GAGE1</t>
  </si>
  <si>
    <t>G antigen 2C///G antigen 1</t>
  </si>
  <si>
    <t>214512_s_at</t>
  </si>
  <si>
    <t>214527_s_at</t>
  </si>
  <si>
    <t>214545_s_at</t>
  </si>
  <si>
    <t>214548_x_at</t>
  </si>
  <si>
    <t>214549_x_at</t>
  </si>
  <si>
    <t>SPRR1A</t>
  </si>
  <si>
    <t>small proline rich protein 1A</t>
  </si>
  <si>
    <t>214552_s_at</t>
  </si>
  <si>
    <t>RABEP1</t>
  </si>
  <si>
    <t>rabaptin, RAB GTPase binding effector protein 1</t>
  </si>
  <si>
    <t>214574_x_at</t>
  </si>
  <si>
    <t>214584_x_at</t>
  </si>
  <si>
    <t>ACACB</t>
  </si>
  <si>
    <t>acetyl-CoA carboxylase beta</t>
  </si>
  <si>
    <t>214590_s_at</t>
  </si>
  <si>
    <t>214592_s_at</t>
  </si>
  <si>
    <t>214613_at</t>
  </si>
  <si>
    <t>GPR3</t>
  </si>
  <si>
    <t>G protein-coupled receptor 3</t>
  </si>
  <si>
    <t>214621_at</t>
  </si>
  <si>
    <t>GYS2</t>
  </si>
  <si>
    <t>glycogen synthase 2</t>
  </si>
  <si>
    <t>214649_s_at</t>
  </si>
  <si>
    <t>214656_x_at</t>
  </si>
  <si>
    <t>MYO1C</t>
  </si>
  <si>
    <t>myosin IC</t>
  </si>
  <si>
    <t>214657_s_at</t>
  </si>
  <si>
    <t>NEAT1</t>
  </si>
  <si>
    <t>nuclear paraspeckle assembly transcript 1 (non-protein coding)</t>
  </si>
  <si>
    <t>214662_at</t>
  </si>
  <si>
    <t>WDR43</t>
  </si>
  <si>
    <t>WD repeat domain 43</t>
  </si>
  <si>
    <t>214663_at</t>
  </si>
  <si>
    <t>DSTYK</t>
  </si>
  <si>
    <t>dual serine/threonine and tyrosine protein kinase</t>
  </si>
  <si>
    <t>214665_s_at</t>
  </si>
  <si>
    <t>214669_x_at</t>
  </si>
  <si>
    <t>HLA-C</t>
  </si>
  <si>
    <t>major histocompatibility complex, class I, C</t>
  </si>
  <si>
    <t>214670_at</t>
  </si>
  <si>
    <t>ZKSCAN1</t>
  </si>
  <si>
    <t>zinc finger with KRAB and SCAN domains 1</t>
  </si>
  <si>
    <t>214672_at</t>
  </si>
  <si>
    <t>214674_at</t>
  </si>
  <si>
    <t>USP19</t>
  </si>
  <si>
    <t>ubiquitin specific peptidase 19</t>
  </si>
  <si>
    <t>214676_x_at</t>
  </si>
  <si>
    <t>MUC3B</t>
  </si>
  <si>
    <t>mucin 3B, cell surface associated</t>
  </si>
  <si>
    <t>214677_x_at</t>
  </si>
  <si>
    <t>IGLJ3///IGLV2-14///IGLV3-25///IGLV4-3///IGL</t>
  </si>
  <si>
    <t>immunoglobulin lambda joining 3///immunoglobulin lambda variable 2-14///immunoglobulin lambda variable 3-25///immunoglobulin lambda variable 4-3///immunoglobulin lambda locus</t>
  </si>
  <si>
    <t>214678_x_at</t>
  </si>
  <si>
    <t>ZFX</t>
  </si>
  <si>
    <t>zinc finger protein, X-linked</t>
  </si>
  <si>
    <t>214681_at</t>
  </si>
  <si>
    <t>214683_s_at</t>
  </si>
  <si>
    <t>CLK1</t>
  </si>
  <si>
    <t>CDC like kinase 1</t>
  </si>
  <si>
    <t>214687_x_at</t>
  </si>
  <si>
    <t>214690_at</t>
  </si>
  <si>
    <t>TAF1B</t>
  </si>
  <si>
    <t>TATA-box binding protein associated factor, RNA polymerase I subunit B</t>
  </si>
  <si>
    <t>214695_at</t>
  </si>
  <si>
    <t>214696_at</t>
  </si>
  <si>
    <t>MIR22HG</t>
  </si>
  <si>
    <t>MIR22 host gene</t>
  </si>
  <si>
    <t>214697_s_at</t>
  </si>
  <si>
    <t>PTBP3</t>
  </si>
  <si>
    <t>polypyrimidine tract binding protein 3</t>
  </si>
  <si>
    <t>214700_x_at</t>
  </si>
  <si>
    <t>RIF1</t>
  </si>
  <si>
    <t>replication timing regulatory factor 1</t>
  </si>
  <si>
    <t>214701_s_at</t>
  </si>
  <si>
    <t>FN1</t>
  </si>
  <si>
    <t>fibronectin 1</t>
  </si>
  <si>
    <t>214702_at</t>
  </si>
  <si>
    <t>214703_s_at</t>
  </si>
  <si>
    <t>MAN2B2</t>
  </si>
  <si>
    <t>mannosidase alpha class 2B member 2</t>
  </si>
  <si>
    <t>214706_at</t>
  </si>
  <si>
    <t>214708_at</t>
  </si>
  <si>
    <t>SNTB1</t>
  </si>
  <si>
    <t>syntrophin beta 1</t>
  </si>
  <si>
    <t>214710_s_at</t>
  </si>
  <si>
    <t>CCNB1</t>
  </si>
  <si>
    <t>cyclin B1</t>
  </si>
  <si>
    <t>214719_at</t>
  </si>
  <si>
    <t>SLC46A3</t>
  </si>
  <si>
    <t>solute carrier family 46 member 3</t>
  </si>
  <si>
    <t>214724_at</t>
  </si>
  <si>
    <t>DIXDC1</t>
  </si>
  <si>
    <t>DIX domain containing 1</t>
  </si>
  <si>
    <t>214728_x_at</t>
  </si>
  <si>
    <t>214733_s_at</t>
  </si>
  <si>
    <t>IL17RB///YIPF1</t>
  </si>
  <si>
    <t>interleukin 17 receptor B///Yip1 domain family member 1</t>
  </si>
  <si>
    <t>214734_at</t>
  </si>
  <si>
    <t>214737_x_at</t>
  </si>
  <si>
    <t>214741_at</t>
  </si>
  <si>
    <t>ZNF131</t>
  </si>
  <si>
    <t>zinc finger protein 131</t>
  </si>
  <si>
    <t>214742_at</t>
  </si>
  <si>
    <t>CEP131</t>
  </si>
  <si>
    <t>centrosomal protein 131</t>
  </si>
  <si>
    <t>214748_at</t>
  </si>
  <si>
    <t>214750_at</t>
  </si>
  <si>
    <t>PLAC4</t>
  </si>
  <si>
    <t>placenta specific 4</t>
  </si>
  <si>
    <t>214751_at</t>
  </si>
  <si>
    <t>ZNF468</t>
  </si>
  <si>
    <t>zinc finger protein 468</t>
  </si>
  <si>
    <t>214753_at</t>
  </si>
  <si>
    <t>214757_at</t>
  </si>
  <si>
    <t>CCDC146</t>
  </si>
  <si>
    <t>coiled-coil domain containing 146</t>
  </si>
  <si>
    <t>214758_at</t>
  </si>
  <si>
    <t>DCAF4</t>
  </si>
  <si>
    <t>DDB1 and CUL4 associated factor 4</t>
  </si>
  <si>
    <t>214764_at</t>
  </si>
  <si>
    <t>214765_s_at</t>
  </si>
  <si>
    <t>NAAA</t>
  </si>
  <si>
    <t>N-acylethanolamine acid amidase</t>
  </si>
  <si>
    <t>214766_s_at</t>
  </si>
  <si>
    <t>AHCTF1</t>
  </si>
  <si>
    <t>AT-hook containing transcription factor 1</t>
  </si>
  <si>
    <t>214767_s_at</t>
  </si>
  <si>
    <t>HSPB6</t>
  </si>
  <si>
    <t>heat shock protein family B (small) member 6</t>
  </si>
  <si>
    <t>214768_x_at</t>
  </si>
  <si>
    <t>214769_at</t>
  </si>
  <si>
    <t>CLCN4</t>
  </si>
  <si>
    <t>chloride voltage-gated channel 4</t>
  </si>
  <si>
    <t>214773_x_at</t>
  </si>
  <si>
    <t>TIPRL</t>
  </si>
  <si>
    <t>TOR signaling pathway regulator</t>
  </si>
  <si>
    <t>214774_x_at</t>
  </si>
  <si>
    <t>TOX3</t>
  </si>
  <si>
    <t>TOX high mobility group box family member 3</t>
  </si>
  <si>
    <t>214779_s_at</t>
  </si>
  <si>
    <t>SGSM3</t>
  </si>
  <si>
    <t>small G protein signaling modulator 3</t>
  </si>
  <si>
    <t>214783_s_at</t>
  </si>
  <si>
    <t>214784_x_at</t>
  </si>
  <si>
    <t>XPO6</t>
  </si>
  <si>
    <t>exportin 6</t>
  </si>
  <si>
    <t>214788_x_at</t>
  </si>
  <si>
    <t>DDN</t>
  </si>
  <si>
    <t>dendrin</t>
  </si>
  <si>
    <t>214789_x_at</t>
  </si>
  <si>
    <t>214792_x_at</t>
  </si>
  <si>
    <t>214794_at</t>
  </si>
  <si>
    <t>DLST</t>
  </si>
  <si>
    <t>dihydrolipoamide S-succinyltransferase</t>
  </si>
  <si>
    <t>214799_at</t>
  </si>
  <si>
    <t>214801_at</t>
  </si>
  <si>
    <t>214804_at</t>
  </si>
  <si>
    <t>CENPI</t>
  </si>
  <si>
    <t>centromere protein I</t>
  </si>
  <si>
    <t>214805_at</t>
  </si>
  <si>
    <t>EIF4A1</t>
  </si>
  <si>
    <t>eukaryotic translation initiation factor 4A1</t>
  </si>
  <si>
    <t>214812_s_at</t>
  </si>
  <si>
    <t>214817_at</t>
  </si>
  <si>
    <t>UNC13A</t>
  </si>
  <si>
    <t>unc-13 homolog A</t>
  </si>
  <si>
    <t>214829_at</t>
  </si>
  <si>
    <t>214830_at</t>
  </si>
  <si>
    <t>SLC38A6</t>
  </si>
  <si>
    <t>solute carrier family 38 member 6</t>
  </si>
  <si>
    <t>214832_at</t>
  </si>
  <si>
    <t>214835_s_at</t>
  </si>
  <si>
    <t>214836_x_at</t>
  </si>
  <si>
    <t>IGKV1-5///IGKC</t>
  </si>
  <si>
    <t>immunoglobulin kappa variable 1-5///immunoglobulin kappa constant</t>
  </si>
  <si>
    <t>214837_at</t>
  </si>
  <si>
    <t>ALB</t>
  </si>
  <si>
    <t>albumin</t>
  </si>
  <si>
    <t>214838_at</t>
  </si>
  <si>
    <t>SFT2D2</t>
  </si>
  <si>
    <t>SFT2 domain containing 2</t>
  </si>
  <si>
    <t>214840_at</t>
  </si>
  <si>
    <t>TOM1L2</t>
  </si>
  <si>
    <t>target of myb1 like 2 membrane trafficking protein</t>
  </si>
  <si>
    <t>214845_s_at</t>
  </si>
  <si>
    <t>214846_s_at</t>
  </si>
  <si>
    <t>ALPK3</t>
  </si>
  <si>
    <t>alpha kinase 3</t>
  </si>
  <si>
    <t>214848_at</t>
  </si>
  <si>
    <t>214853_s_at</t>
  </si>
  <si>
    <t>214859_at</t>
  </si>
  <si>
    <t>FSTL4</t>
  </si>
  <si>
    <t>follistatin like 4</t>
  </si>
  <si>
    <t>214864_s_at</t>
  </si>
  <si>
    <t>214870_x_at</t>
  </si>
  <si>
    <t>NPIPA2///NPIPA1</t>
  </si>
  <si>
    <t>nuclear pore complex interacting protein family member A2///nuclear pore complex interacting protein family member A1</t>
  </si>
  <si>
    <t>214877_at</t>
  </si>
  <si>
    <t>CDKAL1</t>
  </si>
  <si>
    <t>CDK5 regulatory subunit associated protein 1 like 1</t>
  </si>
  <si>
    <t>214879_x_at</t>
  </si>
  <si>
    <t>214882_s_at</t>
  </si>
  <si>
    <t>214885_at</t>
  </si>
  <si>
    <t>KAT8</t>
  </si>
  <si>
    <t>lysine acetyltransferase 8</t>
  </si>
  <si>
    <t>214889_at</t>
  </si>
  <si>
    <t>FAM149A</t>
  </si>
  <si>
    <t>family with sequence similarity 149 member A</t>
  </si>
  <si>
    <t>214890_s_at</t>
  </si>
  <si>
    <t>214894_x_at</t>
  </si>
  <si>
    <t>214895_s_at</t>
  </si>
  <si>
    <t>214900_at</t>
  </si>
  <si>
    <t>214906_x_at</t>
  </si>
  <si>
    <t>214907_at</t>
  </si>
  <si>
    <t>CEACAM21</t>
  </si>
  <si>
    <t>carcinoembryonic antigen related cell adhesion molecule 21</t>
  </si>
  <si>
    <t>214908_s_at</t>
  </si>
  <si>
    <t>214909_s_at</t>
  </si>
  <si>
    <t>214915_at</t>
  </si>
  <si>
    <t>ZNF362</t>
  </si>
  <si>
    <t>zinc finger protein 362</t>
  </si>
  <si>
    <t>214916_x_at</t>
  </si>
  <si>
    <t>ZCWPW2///IGHV4-31///EXOC7///RAC1///SIX6///CXCL8///IGHM///IGHG3///IGHG2///IGHG1///IGHD///IGHA2///IGHA1///IGH///IFI6</t>
  </si>
  <si>
    <t>zinc finger CW-type and PWWP domain containing 2///immunoglobulin heavy variable 4-31///exocyst complex component 7///ras-related C3 botulinum toxin substrate 1 (rho family, small GTP binding protein Rac1)///SIX homeobox 6///C-X-C motif chemokine ligand 8///immunoglobulin heavy constant mu///immunoglobulin heavy constant gamma 3 (G3m marker)///immunoglobulin heavy constant gamma 2 (G2m marker)///immunoglobulin heavy constant gamma 1 (G1m marker)///immunoglobulin heavy constant delta///immunoglobulin heavy constant alpha 2 (A2m marker)///immunoglobulin heavy constant alpha 1///immunoglobulin heavy locus///interferon alpha inducible protein 6</t>
  </si>
  <si>
    <t>214920_at</t>
  </si>
  <si>
    <t>214927_at</t>
  </si>
  <si>
    <t>ITGBL1</t>
  </si>
  <si>
    <t>integrin subunit beta like 1</t>
  </si>
  <si>
    <t>214931_s_at</t>
  </si>
  <si>
    <t>214933_at</t>
  </si>
  <si>
    <t>CACNA1A</t>
  </si>
  <si>
    <t>calcium voltage-gated channel subunit alpha1 A</t>
  </si>
  <si>
    <t>214934_at</t>
  </si>
  <si>
    <t>ATP9B</t>
  </si>
  <si>
    <t>ATPase phospholipid transporting 9B (putative)</t>
  </si>
  <si>
    <t>214937_x_at</t>
  </si>
  <si>
    <t>PCM1</t>
  </si>
  <si>
    <t>pericentriolar material 1</t>
  </si>
  <si>
    <t>214939_x_at</t>
  </si>
  <si>
    <t>AFDN</t>
  </si>
  <si>
    <t>afadin, adherens junction formation factor</t>
  </si>
  <si>
    <t>214943_s_at</t>
  </si>
  <si>
    <t>214946_x_at</t>
  </si>
  <si>
    <t>214948_s_at</t>
  </si>
  <si>
    <t>214949_at</t>
  </si>
  <si>
    <t>214955_at</t>
  </si>
  <si>
    <t>TMPRSS6</t>
  </si>
  <si>
    <t>transmembrane protease, serine 6</t>
  </si>
  <si>
    <t>214961_at</t>
  </si>
  <si>
    <t>MTUS2</t>
  </si>
  <si>
    <t>microtubule associated tumor suppressor candidate 2</t>
  </si>
  <si>
    <t>214963_at</t>
  </si>
  <si>
    <t>214965_at</t>
  </si>
  <si>
    <t>SPATA2L</t>
  </si>
  <si>
    <t>spermatogenesis associated 2 like</t>
  </si>
  <si>
    <t>214967_at</t>
  </si>
  <si>
    <t>214979_at</t>
  </si>
  <si>
    <t>214996_at</t>
  </si>
  <si>
    <t>215000_s_at</t>
  </si>
  <si>
    <t>FEZ2</t>
  </si>
  <si>
    <t>fasciculation and elongation protein zeta 2</t>
  </si>
  <si>
    <t>215001_s_at</t>
  </si>
  <si>
    <t>GLUL</t>
  </si>
  <si>
    <t>glutamate-ammonia ligase</t>
  </si>
  <si>
    <t>215004_s_at</t>
  </si>
  <si>
    <t>215005_at</t>
  </si>
  <si>
    <t>NECAB2</t>
  </si>
  <si>
    <t>N-terminal EF-hand calcium binding protein 2</t>
  </si>
  <si>
    <t>215006_at</t>
  </si>
  <si>
    <t>215014_at</t>
  </si>
  <si>
    <t>215017_s_at</t>
  </si>
  <si>
    <t>FNBP1L</t>
  </si>
  <si>
    <t>formin binding protein 1 like</t>
  </si>
  <si>
    <t>215027_at</t>
  </si>
  <si>
    <t>215029_at</t>
  </si>
  <si>
    <t>215032_at</t>
  </si>
  <si>
    <t>RREB1</t>
  </si>
  <si>
    <t>ras responsive element binding protein 1</t>
  </si>
  <si>
    <t>215039_at</t>
  </si>
  <si>
    <t>LINC01140</t>
  </si>
  <si>
    <t>long intergenic non-protein coding RNA 1140</t>
  </si>
  <si>
    <t>215046_at</t>
  </si>
  <si>
    <t>KANSL1L</t>
  </si>
  <si>
    <t>KAT8 regulatory NSL complex subunit 1 like</t>
  </si>
  <si>
    <t>215049_x_at</t>
  </si>
  <si>
    <t>215051_x_at</t>
  </si>
  <si>
    <t>215054_at</t>
  </si>
  <si>
    <t>215064_at</t>
  </si>
  <si>
    <t>215068_s_at</t>
  </si>
  <si>
    <t>FBXL18</t>
  </si>
  <si>
    <t>F-box and leucine rich repeat protein 18</t>
  </si>
  <si>
    <t>215069_at</t>
  </si>
  <si>
    <t>NMT2</t>
  </si>
  <si>
    <t>N-myristoyltransferase 2</t>
  </si>
  <si>
    <t>215071_s_at</t>
  </si>
  <si>
    <t>HIST1H2AC</t>
  </si>
  <si>
    <t>histone cluster 1, H2ac</t>
  </si>
  <si>
    <t>215076_s_at</t>
  </si>
  <si>
    <t>215083_at</t>
  </si>
  <si>
    <t>PSPC1</t>
  </si>
  <si>
    <t>paraspeckle component 1</t>
  </si>
  <si>
    <t>215084_s_at</t>
  </si>
  <si>
    <t>LRRC42</t>
  </si>
  <si>
    <t>leucine rich repeat containing 42</t>
  </si>
  <si>
    <t>215088_s_at</t>
  </si>
  <si>
    <t>215092_s_at</t>
  </si>
  <si>
    <t>NFAT5</t>
  </si>
  <si>
    <t>nuclear factor of activated T-cells 5</t>
  </si>
  <si>
    <t>215093_at</t>
  </si>
  <si>
    <t>215095_at</t>
  </si>
  <si>
    <t>ESD</t>
  </si>
  <si>
    <t>esterase D</t>
  </si>
  <si>
    <t>215103_at</t>
  </si>
  <si>
    <t>215108_x_at</t>
  </si>
  <si>
    <t>215110_at</t>
  </si>
  <si>
    <t>MBL1P</t>
  </si>
  <si>
    <t>mannose binding lectin 1, pseudogene</t>
  </si>
  <si>
    <t>215121_x_at</t>
  </si>
  <si>
    <t>IGLV2-14///IGLV3-25///IGLV4-3///IGL</t>
  </si>
  <si>
    <t>immunoglobulin lambda variable 2-14///immunoglobulin lambda variable 3-25///immunoglobulin lambda variable 4-3///immunoglobulin lambda locus</t>
  </si>
  <si>
    <t>215123_at</t>
  </si>
  <si>
    <t>NPIPB11///NPIPA2///NPIPA3///NPIPB3</t>
  </si>
  <si>
    <t>nuclear pore complex interacting protein family member B11///nuclear pore complex interacting protein family member A2///nuclear pore complex interacting protein family member A3///nuclear pore complex interacting protein family member B3</t>
  </si>
  <si>
    <t>215125_s_at</t>
  </si>
  <si>
    <t>215126_at</t>
  </si>
  <si>
    <t>LINC01314</t>
  </si>
  <si>
    <t>long intergenic non-protein coding RNA 1314</t>
  </si>
  <si>
    <t>215129_at</t>
  </si>
  <si>
    <t>PIK3C2G</t>
  </si>
  <si>
    <t>phosphatidylinositol-4-phosphate 3-kinase catalytic subunit type 2 gamma</t>
  </si>
  <si>
    <t>215134_at</t>
  </si>
  <si>
    <t>215136_s_at</t>
  </si>
  <si>
    <t>EXOSC8</t>
  </si>
  <si>
    <t>exosome component 8</t>
  </si>
  <si>
    <t>215138_s_at</t>
  </si>
  <si>
    <t>215139_at</t>
  </si>
  <si>
    <t>ARHGEF10</t>
  </si>
  <si>
    <t>Rho guanine nucleotide exchange factor 10</t>
  </si>
  <si>
    <t>215140_at</t>
  </si>
  <si>
    <t>CEMIP</t>
  </si>
  <si>
    <t>cell migration inducing hyaluronan binding protein</t>
  </si>
  <si>
    <t>215142_at</t>
  </si>
  <si>
    <t>HYPM</t>
  </si>
  <si>
    <t>huntingtin interacting protein M</t>
  </si>
  <si>
    <t>215157_x_at</t>
  </si>
  <si>
    <t>PABPC1</t>
  </si>
  <si>
    <t>poly(A) binding protein cytoplasmic 1</t>
  </si>
  <si>
    <t>215158_s_at</t>
  </si>
  <si>
    <t>215163_at</t>
  </si>
  <si>
    <t>215165_x_at</t>
  </si>
  <si>
    <t>215170_s_at</t>
  </si>
  <si>
    <t>CEP152</t>
  </si>
  <si>
    <t>centrosomal protein 152</t>
  </si>
  <si>
    <t>215171_s_at</t>
  </si>
  <si>
    <t>215176_x_at</t>
  </si>
  <si>
    <t>215177_s_at</t>
  </si>
  <si>
    <t>215178_x_at</t>
  </si>
  <si>
    <t>215182_x_at</t>
  </si>
  <si>
    <t>LOC730096</t>
  </si>
  <si>
    <t>hypothetical protein LOC730096</t>
  </si>
  <si>
    <t>215187_at</t>
  </si>
  <si>
    <t>LOC55338</t>
  </si>
  <si>
    <t>uncharacterized LOC55338</t>
  </si>
  <si>
    <t>215194_at</t>
  </si>
  <si>
    <t>PRKCA</t>
  </si>
  <si>
    <t>protein kinase C alpha</t>
  </si>
  <si>
    <t>215198_s_at</t>
  </si>
  <si>
    <t>215199_at</t>
  </si>
  <si>
    <t>215200_x_at</t>
  </si>
  <si>
    <t>EZR</t>
  </si>
  <si>
    <t>ezrin</t>
  </si>
  <si>
    <t>215201_at</t>
  </si>
  <si>
    <t>REPS1</t>
  </si>
  <si>
    <t>RALBP1 associated Eps domain containing 1</t>
  </si>
  <si>
    <t>215209_at</t>
  </si>
  <si>
    <t>SEC24D</t>
  </si>
  <si>
    <t>SEC24 homolog D, COPII coat complex component</t>
  </si>
  <si>
    <t>215215_s_at</t>
  </si>
  <si>
    <t>215217_at</t>
  </si>
  <si>
    <t>215218_s_at</t>
  </si>
  <si>
    <t>WDR62</t>
  </si>
  <si>
    <t>WD repeat domain 62</t>
  </si>
  <si>
    <t>215220_s_at</t>
  </si>
  <si>
    <t>TPR</t>
  </si>
  <si>
    <t>translocated promoter region, nuclear basket protein</t>
  </si>
  <si>
    <t>215221_at</t>
  </si>
  <si>
    <t>FOXP1</t>
  </si>
  <si>
    <t>forkhead box P1</t>
  </si>
  <si>
    <t>215222_x_at</t>
  </si>
  <si>
    <t>215226_at</t>
  </si>
  <si>
    <t>215227_x_at</t>
  </si>
  <si>
    <t>215231_at</t>
  </si>
  <si>
    <t>PRKAG2</t>
  </si>
  <si>
    <t>protein kinase AMP-activated non-catalytic subunit gamma 2</t>
  </si>
  <si>
    <t>215235_at</t>
  </si>
  <si>
    <t>215244_at</t>
  </si>
  <si>
    <t>DGCR5</t>
  </si>
  <si>
    <t>DiGeorge syndrome critical region gene 5 (non-protein coding)</t>
  </si>
  <si>
    <t>215253_s_at</t>
  </si>
  <si>
    <t>215254_at</t>
  </si>
  <si>
    <t>215262_at</t>
  </si>
  <si>
    <t>OXNAD1</t>
  </si>
  <si>
    <t>oxidoreductase NAD binding domain containing 1</t>
  </si>
  <si>
    <t>215266_at</t>
  </si>
  <si>
    <t>DNAH3</t>
  </si>
  <si>
    <t>dynein axonemal heavy chain 3</t>
  </si>
  <si>
    <t>215269_at</t>
  </si>
  <si>
    <t>TRAPPC10</t>
  </si>
  <si>
    <t>trafficking protein particle complex 10</t>
  </si>
  <si>
    <t>215280_s_at</t>
  </si>
  <si>
    <t>PPFIA3</t>
  </si>
  <si>
    <t>PTPRF interacting protein alpha 3</t>
  </si>
  <si>
    <t>215287_at</t>
  </si>
  <si>
    <t>STRN</t>
  </si>
  <si>
    <t>striatin</t>
  </si>
  <si>
    <t>215293_s_at</t>
  </si>
  <si>
    <t>PGAP2</t>
  </si>
  <si>
    <t>post-GPI attachment to proteins 2</t>
  </si>
  <si>
    <t>215299_x_at</t>
  </si>
  <si>
    <t>215304_at</t>
  </si>
  <si>
    <t>THSD4</t>
  </si>
  <si>
    <t>thrombospondin type 1 domain containing 4</t>
  </si>
  <si>
    <t>215307_at</t>
  </si>
  <si>
    <t>ZNF529</t>
  </si>
  <si>
    <t>zinc finger protein 529</t>
  </si>
  <si>
    <t>215314_at</t>
  </si>
  <si>
    <t>215316_at</t>
  </si>
  <si>
    <t>HIBADH</t>
  </si>
  <si>
    <t>3-hydroxyisobutyrate dehydrogenase</t>
  </si>
  <si>
    <t>215318_at</t>
  </si>
  <si>
    <t>215321_at</t>
  </si>
  <si>
    <t>RUNDC3B</t>
  </si>
  <si>
    <t>RUN domain containing 3B</t>
  </si>
  <si>
    <t>215322_at</t>
  </si>
  <si>
    <t>LONRF1</t>
  </si>
  <si>
    <t>LON peptidase N-terminal domain and ring finger 1</t>
  </si>
  <si>
    <t>215330_at</t>
  </si>
  <si>
    <t>LINC-PINT</t>
  </si>
  <si>
    <t>long intergenic non-protein coding RNA, p53 induced transcript</t>
  </si>
  <si>
    <t>215333_x_at</t>
  </si>
  <si>
    <t>215336_at</t>
  </si>
  <si>
    <t>AKAP11</t>
  </si>
  <si>
    <t>A-kinase anchoring protein 11</t>
  </si>
  <si>
    <t>215341_at</t>
  </si>
  <si>
    <t>215346_at</t>
  </si>
  <si>
    <t>CD40</t>
  </si>
  <si>
    <t>CD40 molecule</t>
  </si>
  <si>
    <t>215350_at</t>
  </si>
  <si>
    <t>215360_at</t>
  </si>
  <si>
    <t>215363_x_at</t>
  </si>
  <si>
    <t>215375_x_at</t>
  </si>
  <si>
    <t>LRRFIP1</t>
  </si>
  <si>
    <t>LRR binding FLII interacting protein 1</t>
  </si>
  <si>
    <t>215379_x_at</t>
  </si>
  <si>
    <t>IGLJ3///IGLV2-14///IGLV3-25///IGL</t>
  </si>
  <si>
    <t>immunoglobulin lambda joining 3///immunoglobulin lambda variable 2-14///immunoglobulin lambda variable 3-25///immunoglobulin lambda locus</t>
  </si>
  <si>
    <t>215380_s_at</t>
  </si>
  <si>
    <t>GGCT</t>
  </si>
  <si>
    <t>gamma-glutamylcyclotransferase</t>
  </si>
  <si>
    <t>215385_at</t>
  </si>
  <si>
    <t>FTO</t>
  </si>
  <si>
    <t>fat mass and obesity associated</t>
  </si>
  <si>
    <t>215386_at</t>
  </si>
  <si>
    <t>215397_x_at</t>
  </si>
  <si>
    <t>215403_at</t>
  </si>
  <si>
    <t>215405_at</t>
  </si>
  <si>
    <t>MYO1E</t>
  </si>
  <si>
    <t>myosin IE</t>
  </si>
  <si>
    <t>215410_at</t>
  </si>
  <si>
    <t>LOC730324///PMS2P6///LOC441259///PMS2P12///PMS2P5///PMS2P2///PMS2P1</t>
  </si>
  <si>
    <t>similar to postmeiotic segregation increased 2-like 2///PMS1 homolog 2, mismatch repair system component pseudogene 6///PMS1 homolog 2, mismatch repair system component pseudogene///PMS1 homolog 2, mismatch repair system component pseudogene 12///PMS1 homolog 2, mismatch repair system component pseudogene 5///PMS1 homolog 2, mismatch repair system component pseudogene 2///PMS1 homolog 2, mismatch repair system component pseudogene 1</t>
  </si>
  <si>
    <t>215416_s_at</t>
  </si>
  <si>
    <t>STOML2</t>
  </si>
  <si>
    <t>stomatin like 2</t>
  </si>
  <si>
    <t>215418_at</t>
  </si>
  <si>
    <t>PARVA</t>
  </si>
  <si>
    <t>parvin alpha</t>
  </si>
  <si>
    <t>215421_at</t>
  </si>
  <si>
    <t>LOC100131510</t>
  </si>
  <si>
    <t>uncharacterized LOC100131510</t>
  </si>
  <si>
    <t>215424_s_at</t>
  </si>
  <si>
    <t>215425_at</t>
  </si>
  <si>
    <t>215427_s_at</t>
  </si>
  <si>
    <t>ZCCHC14</t>
  </si>
  <si>
    <t>zinc finger CCHC-type containing 14</t>
  </si>
  <si>
    <t>215435_at</t>
  </si>
  <si>
    <t>215444_s_at</t>
  </si>
  <si>
    <t>215447_at</t>
  </si>
  <si>
    <t>215449_at</t>
  </si>
  <si>
    <t>TSPO2</t>
  </si>
  <si>
    <t>translocator protein 2</t>
  </si>
  <si>
    <t>215450_at</t>
  </si>
  <si>
    <t>215451_s_at</t>
  </si>
  <si>
    <t>215452_x_at</t>
  </si>
  <si>
    <t>SUMO4</t>
  </si>
  <si>
    <t>small ubiquitin-like modifier 4</t>
  </si>
  <si>
    <t>215462_at</t>
  </si>
  <si>
    <t>PLK3</t>
  </si>
  <si>
    <t>polo like kinase 3</t>
  </si>
  <si>
    <t>215464_s_at</t>
  </si>
  <si>
    <t>215471_s_at</t>
  </si>
  <si>
    <t>215482_s_at</t>
  </si>
  <si>
    <t>215483_at</t>
  </si>
  <si>
    <t>215498_s_at</t>
  </si>
  <si>
    <t>215499_at</t>
  </si>
  <si>
    <t>215506_s_at</t>
  </si>
  <si>
    <t>DIRAS3</t>
  </si>
  <si>
    <t>DIRAS family GTPase 3</t>
  </si>
  <si>
    <t>215508_at</t>
  </si>
  <si>
    <t>215509_s_at</t>
  </si>
  <si>
    <t>215519_x_at</t>
  </si>
  <si>
    <t>215525_at</t>
  </si>
  <si>
    <t>215526_at</t>
  </si>
  <si>
    <t>215535_s_at</t>
  </si>
  <si>
    <t>AGPAT1</t>
  </si>
  <si>
    <t>1-acylglycerol-3-phosphate O-acyltransferase 1</t>
  </si>
  <si>
    <t>215537_x_at</t>
  </si>
  <si>
    <t>215539_at</t>
  </si>
  <si>
    <t>215548_s_at</t>
  </si>
  <si>
    <t>SCFD1</t>
  </si>
  <si>
    <t>sec1 family domain containing 1</t>
  </si>
  <si>
    <t>215554_at</t>
  </si>
  <si>
    <t>215555_at</t>
  </si>
  <si>
    <t>215557_at</t>
  </si>
  <si>
    <t>SCD5</t>
  </si>
  <si>
    <t>stearoyl-CoA desaturase 5</t>
  </si>
  <si>
    <t>215559_at</t>
  </si>
  <si>
    <t>215561_s_at</t>
  </si>
  <si>
    <t>215563_s_at</t>
  </si>
  <si>
    <t>215566_x_at</t>
  </si>
  <si>
    <t>LYPLA2</t>
  </si>
  <si>
    <t>lysophospholipase II</t>
  </si>
  <si>
    <t>215569_at</t>
  </si>
  <si>
    <t>GTF2IRD2</t>
  </si>
  <si>
    <t>GTF2I repeat domain containing 2</t>
  </si>
  <si>
    <t>215573_at</t>
  </si>
  <si>
    <t>215578_at</t>
  </si>
  <si>
    <t>GPHN</t>
  </si>
  <si>
    <t>gephyrin</t>
  </si>
  <si>
    <t>215582_x_at</t>
  </si>
  <si>
    <t>MCM3AP</t>
  </si>
  <si>
    <t>minichromosome maintenance complex component 3 associated protein</t>
  </si>
  <si>
    <t>215585_at</t>
  </si>
  <si>
    <t>IST1</t>
  </si>
  <si>
    <t>IST1, ESCRT-III associated factor</t>
  </si>
  <si>
    <t>215588_x_at</t>
  </si>
  <si>
    <t>RIOK3</t>
  </si>
  <si>
    <t>RIO kinase 3</t>
  </si>
  <si>
    <t>215593_at</t>
  </si>
  <si>
    <t>GCNT2</t>
  </si>
  <si>
    <t>glucosaminyl (N-acetyl) transferase 2, I-branching enzyme (I blood group)</t>
  </si>
  <si>
    <t>215596_s_at</t>
  </si>
  <si>
    <t>LTN1</t>
  </si>
  <si>
    <t>listerin E3 ubiquitin protein ligase 1</t>
  </si>
  <si>
    <t>215607_x_at</t>
  </si>
  <si>
    <t>PPP4R3A</t>
  </si>
  <si>
    <t>protein phosphatase 4 regulatory subunit 3A</t>
  </si>
  <si>
    <t>215609_at</t>
  </si>
  <si>
    <t>215610_at</t>
  </si>
  <si>
    <t>LOC731183///ALG1L7P</t>
  </si>
  <si>
    <t>similar to beta-1,4-mannosyltransferase///asparagine-linked glycosylation 1-like 7, pseudogene</t>
  </si>
  <si>
    <t>215620_at</t>
  </si>
  <si>
    <t>215621_s_at</t>
  </si>
  <si>
    <t>215624_at</t>
  </si>
  <si>
    <t>TSC2</t>
  </si>
  <si>
    <t>tuberous sclerosis 2</t>
  </si>
  <si>
    <t>215629_s_at</t>
  </si>
  <si>
    <t>DLEU2L</t>
  </si>
  <si>
    <t>deleted in lymphocytic leukemia 2-like</t>
  </si>
  <si>
    <t>215631_s_at</t>
  </si>
  <si>
    <t>BRMS1</t>
  </si>
  <si>
    <t>breast cancer metastasis suppressor 1</t>
  </si>
  <si>
    <t>215633_x_at</t>
  </si>
  <si>
    <t>215640_at</t>
  </si>
  <si>
    <t>215641_at</t>
  </si>
  <si>
    <t>215644_at</t>
  </si>
  <si>
    <t>215649_s_at</t>
  </si>
  <si>
    <t>MVK</t>
  </si>
  <si>
    <t>mevalonate kinase</t>
  </si>
  <si>
    <t>215652_at</t>
  </si>
  <si>
    <t>LOC730006///LOC651820///SDHDP2///SDHD</t>
  </si>
  <si>
    <t>similar to Succinate dehydrogenase [ubiquinone] cytochrome b small subunit, mitochondrial precursor (CybS) (Succinate-ubiquinone reductase membrane anchor subunit) (QPs3) (CII-4) (Succinate dehydrogenase complex subunit D) (Succinate-ubiquinone oxi...///similar to Succinate dehydrogenase [ubiquinone] cytochrome b small subunit, mitochondrial precursor (CybS) (Succinate-ubiquinone reductase membrane anchor subunit) (QPs3) (CII-4) (Succinate dehydrogenase complex subunit D) (Succinate-ubiquinone oxi...///succinate dehydrogenase complex subunit D pseudogene 2///succinate dehydrogenase complex subunit D</t>
  </si>
  <si>
    <t>215659_at</t>
  </si>
  <si>
    <t>GSDMB</t>
  </si>
  <si>
    <t>gasdermin B</t>
  </si>
  <si>
    <t>215660_s_at</t>
  </si>
  <si>
    <t>MAST2</t>
  </si>
  <si>
    <t>microtubule associated serine/threonine kinase 2</t>
  </si>
  <si>
    <t>215662_at</t>
  </si>
  <si>
    <t>215682_at</t>
  </si>
  <si>
    <t>LOC440792</t>
  </si>
  <si>
    <t>proline dehydrogenase 1 pseudogene</t>
  </si>
  <si>
    <t>215689_s_at</t>
  </si>
  <si>
    <t>SHBG</t>
  </si>
  <si>
    <t>sex hormone binding globulin</t>
  </si>
  <si>
    <t>215690_x_at</t>
  </si>
  <si>
    <t>215691_x_at</t>
  </si>
  <si>
    <t>IL17RB</t>
  </si>
  <si>
    <t>interleukin 17 receptor B</t>
  </si>
  <si>
    <t>215693_x_at</t>
  </si>
  <si>
    <t>DDX27</t>
  </si>
  <si>
    <t>DEAD-box helicase 27</t>
  </si>
  <si>
    <t>215699_x_at</t>
  </si>
  <si>
    <t>215706_x_at</t>
  </si>
  <si>
    <t>215708_s_at</t>
  </si>
  <si>
    <t>215712_s_at</t>
  </si>
  <si>
    <t>IGFALS</t>
  </si>
  <si>
    <t>insulin like growth factor binding protein acid labile subunit</t>
  </si>
  <si>
    <t>215714_s_at</t>
  </si>
  <si>
    <t>215716_s_at</t>
  </si>
  <si>
    <t>215719_x_at</t>
  </si>
  <si>
    <t>215722_s_at</t>
  </si>
  <si>
    <t>215726_s_at</t>
  </si>
  <si>
    <t>215731_s_at</t>
  </si>
  <si>
    <t>215732_s_at</t>
  </si>
  <si>
    <t>DTX2</t>
  </si>
  <si>
    <t>deltex E3 ubiquitin ligase 2</t>
  </si>
  <si>
    <t>215734_at</t>
  </si>
  <si>
    <t>IZUMO4</t>
  </si>
  <si>
    <t>IZUMO family member 4</t>
  </si>
  <si>
    <t>215735_s_at</t>
  </si>
  <si>
    <t>215737_x_at</t>
  </si>
  <si>
    <t>215754_at</t>
  </si>
  <si>
    <t>SCARB2</t>
  </si>
  <si>
    <t>scavenger receptor class B member 2</t>
  </si>
  <si>
    <t>215759_at</t>
  </si>
  <si>
    <t>ANKRD53</t>
  </si>
  <si>
    <t>ankyrin repeat domain 53</t>
  </si>
  <si>
    <t>215768_at</t>
  </si>
  <si>
    <t>SOX5</t>
  </si>
  <si>
    <t>SRY-box 5</t>
  </si>
  <si>
    <t>215772_x_at</t>
  </si>
  <si>
    <t>215773_x_at</t>
  </si>
  <si>
    <t>215778_x_at</t>
  </si>
  <si>
    <t>HAB1</t>
  </si>
  <si>
    <t>B1 for mucin</t>
  </si>
  <si>
    <t>215779_s_at</t>
  </si>
  <si>
    <t>215783_s_at</t>
  </si>
  <si>
    <t>ALPL</t>
  </si>
  <si>
    <t>alkaline phosphatase, liver/bone/kidney</t>
  </si>
  <si>
    <t>215785_s_at</t>
  </si>
  <si>
    <t>CYFIP2</t>
  </si>
  <si>
    <t>cytoplasmic FMR1 interacting protein 2</t>
  </si>
  <si>
    <t>215791_at</t>
  </si>
  <si>
    <t>ITSN1</t>
  </si>
  <si>
    <t>intersectin 1</t>
  </si>
  <si>
    <t>215798_at</t>
  </si>
  <si>
    <t>215806_x_at</t>
  </si>
  <si>
    <t>215807_s_at</t>
  </si>
  <si>
    <t>PLXNB1</t>
  </si>
  <si>
    <t>plexin B1</t>
  </si>
  <si>
    <t>215809_at</t>
  </si>
  <si>
    <t>215823_x_at</t>
  </si>
  <si>
    <t>LOC652607///PABPC1P4///PABPC1///PABPC3</t>
  </si>
  <si>
    <t>polyadenylate-binding protein 1-like///poly(A) binding protein cytoplasmic 1 pseudogene 4///poly(A) binding protein cytoplasmic 1///poly(A) binding protein cytoplasmic 3</t>
  </si>
  <si>
    <t>215824_at</t>
  </si>
  <si>
    <t>NUDT7</t>
  </si>
  <si>
    <t>nudix hydrolase 7</t>
  </si>
  <si>
    <t>215844_at</t>
  </si>
  <si>
    <t>TNPO2</t>
  </si>
  <si>
    <t>transportin 2</t>
  </si>
  <si>
    <t>215864_at</t>
  </si>
  <si>
    <t>INPP4B</t>
  </si>
  <si>
    <t>inositol polyphosphate-4-phosphatase type II B</t>
  </si>
  <si>
    <t>215867_x_at</t>
  </si>
  <si>
    <t>215870_s_at</t>
  </si>
  <si>
    <t>215873_x_at</t>
  </si>
  <si>
    <t>215874_at</t>
  </si>
  <si>
    <t>215891_s_at</t>
  </si>
  <si>
    <t>215894_at</t>
  </si>
  <si>
    <t>PTGDR</t>
  </si>
  <si>
    <t>prostaglandin D2 receptor</t>
  </si>
  <si>
    <t>215897_at</t>
  </si>
  <si>
    <t>MED25</t>
  </si>
  <si>
    <t>mediator complex subunit 25</t>
  </si>
  <si>
    <t>215904_at</t>
  </si>
  <si>
    <t>215905_s_at</t>
  </si>
  <si>
    <t>SNRNP40</t>
  </si>
  <si>
    <t>small nuclear ribonucleoprotein U5 subunit 40</t>
  </si>
  <si>
    <t>215910_s_at</t>
  </si>
  <si>
    <t>FNDC3A</t>
  </si>
  <si>
    <t>fibronectin type III domain containing 3A</t>
  </si>
  <si>
    <t>215919_s_at</t>
  </si>
  <si>
    <t>215920_s_at</t>
  </si>
  <si>
    <t>NPIPB6///NPIPB8///NPIPB7///PDXDC2P</t>
  </si>
  <si>
    <t>nuclear pore complex interacting protein family member B6///nuclear pore complex interacting protein family member B8///nuclear pore complex interacting protein family member B7///pyridoxal dependent decarboxylase domain containing 2, pseudogene</t>
  </si>
  <si>
    <t>215921_at</t>
  </si>
  <si>
    <t>NPIPB6///NPIPB8///NPIPB7</t>
  </si>
  <si>
    <t>nuclear pore complex interacting protein family member B6///nuclear pore complex interacting protein family member B8///nuclear pore complex interacting protein family member B7</t>
  </si>
  <si>
    <t>215923_s_at</t>
  </si>
  <si>
    <t>PSD4</t>
  </si>
  <si>
    <t>pleckstrin and Sec7 domain containing 4</t>
  </si>
  <si>
    <t>215926_x_at</t>
  </si>
  <si>
    <t>SNAPC4</t>
  </si>
  <si>
    <t>small nuclear RNA activating complex polypeptide 4</t>
  </si>
  <si>
    <t>215931_s_at</t>
  </si>
  <si>
    <t>ARFGEF2///RARA</t>
  </si>
  <si>
    <t>ADP ribosylation factor guanine nucleotide exchange factor 2///retinoic acid receptor alpha</t>
  </si>
  <si>
    <t>215934_at</t>
  </si>
  <si>
    <t>215942_s_at</t>
  </si>
  <si>
    <t>215946_x_at</t>
  </si>
  <si>
    <t>IGLL3P</t>
  </si>
  <si>
    <t>immunoglobulin lambda like polypeptide 3, pseudogene</t>
  </si>
  <si>
    <t>215947_s_at</t>
  </si>
  <si>
    <t>FAM136A</t>
  </si>
  <si>
    <t>family with sequence similarity 136 member A</t>
  </si>
  <si>
    <t>215963_x_at</t>
  </si>
  <si>
    <t>RPL3P7</t>
  </si>
  <si>
    <t>ribosomal protein L3 pseudogene 7</t>
  </si>
  <si>
    <t>215966_x_at</t>
  </si>
  <si>
    <t>GK3P</t>
  </si>
  <si>
    <t>glycerol kinase 3 pseudogene</t>
  </si>
  <si>
    <t>215967_s_at</t>
  </si>
  <si>
    <t>LY9</t>
  </si>
  <si>
    <t>lymphocyte antigen 9</t>
  </si>
  <si>
    <t>215972_at</t>
  </si>
  <si>
    <t>PART1</t>
  </si>
  <si>
    <t>prostate androgen-regulated transcript 1 (non-protein coding)</t>
  </si>
  <si>
    <t>215977_x_at</t>
  </si>
  <si>
    <t>215999_at</t>
  </si>
  <si>
    <t>CDRT1</t>
  </si>
  <si>
    <t>CMT1A duplicated region transcript 1</t>
  </si>
  <si>
    <t>216010_x_at</t>
  </si>
  <si>
    <t>FUT3</t>
  </si>
  <si>
    <t>fucosyltransferase 3 (Lewis blood group)</t>
  </si>
  <si>
    <t>216017_s_at</t>
  </si>
  <si>
    <t>216019_x_at</t>
  </si>
  <si>
    <t>PHLDB1</t>
  </si>
  <si>
    <t>pleckstrin homology like domain family B member 1</t>
  </si>
  <si>
    <t>216025_x_at</t>
  </si>
  <si>
    <t>CYP2C9///CYP2C19</t>
  </si>
  <si>
    <t>cytochrome P450 family 2 subfamily C member 9///cytochrome P450 family 2 subfamily C member 19</t>
  </si>
  <si>
    <t>216032_s_at</t>
  </si>
  <si>
    <t>ERGIC3</t>
  </si>
  <si>
    <t>ERGIC and golgi 3</t>
  </si>
  <si>
    <t>216033_s_at</t>
  </si>
  <si>
    <t>216036_x_at</t>
  </si>
  <si>
    <t>WDTC1</t>
  </si>
  <si>
    <t>WD and tetratricopeptide repeats 1</t>
  </si>
  <si>
    <t>216038_x_at</t>
  </si>
  <si>
    <t>216041_x_at</t>
  </si>
  <si>
    <t>216047_x_at</t>
  </si>
  <si>
    <t>SEZ6L</t>
  </si>
  <si>
    <t>seizure related 6 homolog like</t>
  </si>
  <si>
    <t>216048_s_at</t>
  </si>
  <si>
    <t>RHOBTB3</t>
  </si>
  <si>
    <t>Rho related BTB domain containing 3</t>
  </si>
  <si>
    <t>216051_x_at</t>
  </si>
  <si>
    <t>KIAA1217</t>
  </si>
  <si>
    <t>216058_s_at</t>
  </si>
  <si>
    <t>CYP2C19</t>
  </si>
  <si>
    <t>cytochrome P450 family 2 subfamily C member 19</t>
  </si>
  <si>
    <t>216059_at</t>
  </si>
  <si>
    <t>PAX3</t>
  </si>
  <si>
    <t>paired box 3</t>
  </si>
  <si>
    <t>216060_s_at</t>
  </si>
  <si>
    <t>DAAM1</t>
  </si>
  <si>
    <t>dishevelled associated activator of morphogenesis 1</t>
  </si>
  <si>
    <t>216062_at</t>
  </si>
  <si>
    <t>CD44</t>
  </si>
  <si>
    <t>CD44 molecule (Indian blood group)</t>
  </si>
  <si>
    <t>216069_at</t>
  </si>
  <si>
    <t>PRMT2</t>
  </si>
  <si>
    <t>protein arginine methyltransferase 2</t>
  </si>
  <si>
    <t>216088_s_at</t>
  </si>
  <si>
    <t>216092_s_at</t>
  </si>
  <si>
    <t>216095_x_at</t>
  </si>
  <si>
    <t>216112_at</t>
  </si>
  <si>
    <t>PKN2</t>
  </si>
  <si>
    <t>protein kinase N2</t>
  </si>
  <si>
    <t>216118_at</t>
  </si>
  <si>
    <t>216120_s_at</t>
  </si>
  <si>
    <t>ATP2B2</t>
  </si>
  <si>
    <t>ATPase plasma membrane Ca2+ transporting 2</t>
  </si>
  <si>
    <t>216122_at</t>
  </si>
  <si>
    <t>NAV1</t>
  </si>
  <si>
    <t>neuron navigator 1</t>
  </si>
  <si>
    <t>216131_at</t>
  </si>
  <si>
    <t>216138_at</t>
  </si>
  <si>
    <t>216147_at</t>
  </si>
  <si>
    <t>SEPT11</t>
  </si>
  <si>
    <t>septin 11</t>
  </si>
  <si>
    <t>216153_x_at</t>
  </si>
  <si>
    <t>RECK</t>
  </si>
  <si>
    <t>reversion inducing cysteine rich protein with kazal motifs</t>
  </si>
  <si>
    <t>216157_at</t>
  </si>
  <si>
    <t>216176_at</t>
  </si>
  <si>
    <t>HCRP1</t>
  </si>
  <si>
    <t>hepatocellular carcinoma-related HCRP1</t>
  </si>
  <si>
    <t>216179_x_at</t>
  </si>
  <si>
    <t>216188_at</t>
  </si>
  <si>
    <t>MYCNOS</t>
  </si>
  <si>
    <t>MYCN opposite strand</t>
  </si>
  <si>
    <t>216189_at</t>
  </si>
  <si>
    <t>216194_s_at</t>
  </si>
  <si>
    <t>216199_s_at</t>
  </si>
  <si>
    <t>216207_x_at</t>
  </si>
  <si>
    <t>IGKV1D-13</t>
  </si>
  <si>
    <t>immunoglobulin kappa variable 1D-13</t>
  </si>
  <si>
    <t>216212_s_at</t>
  </si>
  <si>
    <t>216223_at</t>
  </si>
  <si>
    <t>CPN2</t>
  </si>
  <si>
    <t>carboxypeptidase N subunit 2</t>
  </si>
  <si>
    <t>216224_s_at</t>
  </si>
  <si>
    <t>216228_s_at</t>
  </si>
  <si>
    <t>216229_x_at</t>
  </si>
  <si>
    <t>HCG2P7</t>
  </si>
  <si>
    <t>HLA complex group 2 pseudogene 7</t>
  </si>
  <si>
    <t>216232_s_at</t>
  </si>
  <si>
    <t>216237_s_at</t>
  </si>
  <si>
    <t>216238_s_at</t>
  </si>
  <si>
    <t>216241_s_at</t>
  </si>
  <si>
    <t>TCEA1</t>
  </si>
  <si>
    <t>transcription elongation factor A1</t>
  </si>
  <si>
    <t>216248_s_at</t>
  </si>
  <si>
    <t>216252_x_at</t>
  </si>
  <si>
    <t>216259_at</t>
  </si>
  <si>
    <t>BMPER</t>
  </si>
  <si>
    <t>BMP binding endothelial regulator</t>
  </si>
  <si>
    <t>216267_s_at</t>
  </si>
  <si>
    <t>TMEM115</t>
  </si>
  <si>
    <t>transmembrane protein 115</t>
  </si>
  <si>
    <t>216272_x_at</t>
  </si>
  <si>
    <t>SYDE1</t>
  </si>
  <si>
    <t>synapse defective Rho GTPase homolog 1</t>
  </si>
  <si>
    <t>216274_s_at</t>
  </si>
  <si>
    <t>216284_at</t>
  </si>
  <si>
    <t>216289_at</t>
  </si>
  <si>
    <t>ADGRD2</t>
  </si>
  <si>
    <t>adhesion G protein-coupled receptor D2</t>
  </si>
  <si>
    <t>216291_at</t>
  </si>
  <si>
    <t>ZNF440</t>
  </si>
  <si>
    <t>zinc finger protein 440</t>
  </si>
  <si>
    <t>216295_s_at</t>
  </si>
  <si>
    <t>216304_x_at</t>
  </si>
  <si>
    <t>216306_x_at</t>
  </si>
  <si>
    <t>216308_x_at</t>
  </si>
  <si>
    <t>216316_x_at</t>
  </si>
  <si>
    <t>GK3P///GK</t>
  </si>
  <si>
    <t>glycerol kinase 3 pseudogene///glycerol kinase</t>
  </si>
  <si>
    <t>216319_at</t>
  </si>
  <si>
    <t>216320_x_at</t>
  </si>
  <si>
    <t>216323_x_at</t>
  </si>
  <si>
    <t>TUBA3D</t>
  </si>
  <si>
    <t>tubulin alpha 3d</t>
  </si>
  <si>
    <t>216328_at</t>
  </si>
  <si>
    <t>216333_x_at</t>
  </si>
  <si>
    <t>216336_x_at</t>
  </si>
  <si>
    <t>MT1M</t>
  </si>
  <si>
    <t>metallothionein 1M</t>
  </si>
  <si>
    <t>216338_s_at</t>
  </si>
  <si>
    <t>YIPF3</t>
  </si>
  <si>
    <t>Yip1 domain family member 3</t>
  </si>
  <si>
    <t>216340_s_at</t>
  </si>
  <si>
    <t>CYP2A7P1</t>
  </si>
  <si>
    <t>cytochrome P450 family 2 subfamily A member 7 pseudogene 1</t>
  </si>
  <si>
    <t>216350_s_at</t>
  </si>
  <si>
    <t>ZNF10</t>
  </si>
  <si>
    <t>zinc finger protein 10</t>
  </si>
  <si>
    <t>216356_x_at</t>
  </si>
  <si>
    <t>216373_at</t>
  </si>
  <si>
    <t>TAPT1</t>
  </si>
  <si>
    <t>transmembrane anterior posterior transformation 1</t>
  </si>
  <si>
    <t>216379_x_at</t>
  </si>
  <si>
    <t>216381_x_at</t>
  </si>
  <si>
    <t>216383_at</t>
  </si>
  <si>
    <t>RPL18AP5///RPL18AP3///RPL18AP16///RPL18AP6///RPL18A</t>
  </si>
  <si>
    <t>ribosomal protein L18a pseudogene 5///ribosomal protein L18a pseudogene 3///ribosomal protein L18a pseudogene 16///ribosomal protein L18a pseudogene 6///ribosomal protein L18a</t>
  </si>
  <si>
    <t>216387_x_at</t>
  </si>
  <si>
    <t>NPM1P22</t>
  </si>
  <si>
    <t>nucleophosmin 1 pseudogene 22</t>
  </si>
  <si>
    <t>216389_s_at</t>
  </si>
  <si>
    <t>216398_at</t>
  </si>
  <si>
    <t>GYPB</t>
  </si>
  <si>
    <t>glycophorin B (MNS blood group)</t>
  </si>
  <si>
    <t>216399_s_at</t>
  </si>
  <si>
    <t>216407_at</t>
  </si>
  <si>
    <t>VAC14</t>
  </si>
  <si>
    <t>Vac14, PIKFYVE complex component</t>
  </si>
  <si>
    <t>216409_at</t>
  </si>
  <si>
    <t>ACSL6</t>
  </si>
  <si>
    <t>acyl-CoA synthetase long-chain family member 6</t>
  </si>
  <si>
    <t>216411_s_at</t>
  </si>
  <si>
    <t>RBBP8///GALK2</t>
  </si>
  <si>
    <t>RB binding protein 8, endonuclease///galactokinase 2</t>
  </si>
  <si>
    <t>216422_at</t>
  </si>
  <si>
    <t>PA2G4P4///PA2G4P1///PA2G4P5///PA2G4///DLST</t>
  </si>
  <si>
    <t>proliferation-associated 2G4 pseudogene 4///proliferation-associated 2G4 pseudogene 1///proliferation-associated 2G4 pseudogene 5///proliferation-associated 2G4///dihydrolipoamide S-succinyltransferase</t>
  </si>
  <si>
    <t>216434_at</t>
  </si>
  <si>
    <t>TTC38</t>
  </si>
  <si>
    <t>tetratricopeptide repeat domain 38</t>
  </si>
  <si>
    <t>216457_s_at</t>
  </si>
  <si>
    <t>216460_at</t>
  </si>
  <si>
    <t>216470_x_at</t>
  </si>
  <si>
    <t>PRSS3P2///PRSS3///PRSS2///PRSS1</t>
  </si>
  <si>
    <t>protease, serine 3 pseudogene 2///protease, serine 3///protease, serine 2///protease, serine 1</t>
  </si>
  <si>
    <t>216472_at</t>
  </si>
  <si>
    <t>216481_at</t>
  </si>
  <si>
    <t>GRIP2</t>
  </si>
  <si>
    <t>glutamate receptor interacting protein 2</t>
  </si>
  <si>
    <t>216483_s_at</t>
  </si>
  <si>
    <t>MYDGF</t>
  </si>
  <si>
    <t>myeloid derived growth factor</t>
  </si>
  <si>
    <t>216493_s_at</t>
  </si>
  <si>
    <t>LOC645468///IGF2BP3</t>
  </si>
  <si>
    <t>insulin like growth factor 2 mRNA binding protein 3 pseudogene///insulin like growth factor 2 mRNA binding protein 3</t>
  </si>
  <si>
    <t>216495_x_at</t>
  </si>
  <si>
    <t>216499_at</t>
  </si>
  <si>
    <t>LOC101929073</t>
  </si>
  <si>
    <t>uncharacterized LOC101929073</t>
  </si>
  <si>
    <t>216505_x_at</t>
  </si>
  <si>
    <t>RPS10P4///RPS10P15///RPS10P3///RPS10P12///RPS10</t>
  </si>
  <si>
    <t>ribosomal protein S10 pseudogene 4///ribosomal protein S10 pseudogene 15///ribosomal protein S10 pseudogene 3///ribosomal protein S10 pseudogene 12///ribosomal protein S10</t>
  </si>
  <si>
    <t>216507_at</t>
  </si>
  <si>
    <t>216515_x_at</t>
  </si>
  <si>
    <t>216518_at</t>
  </si>
  <si>
    <t>ROBO2</t>
  </si>
  <si>
    <t>roundabout guidance receptor 2</t>
  </si>
  <si>
    <t>216531_at</t>
  </si>
  <si>
    <t>YY2</t>
  </si>
  <si>
    <t>YY2 transcription factor</t>
  </si>
  <si>
    <t>216532_x_at</t>
  </si>
  <si>
    <t>GLRX3P2</t>
  </si>
  <si>
    <t>glutaredoxin 3 pseudogene 2</t>
  </si>
  <si>
    <t>216537_s_at</t>
  </si>
  <si>
    <t>216542_x_at</t>
  </si>
  <si>
    <t>IGHG1///IGHA1</t>
  </si>
  <si>
    <t>immunoglobulin heavy constant gamma 1 (G1m marker)///immunoglobulin heavy constant alpha 1</t>
  </si>
  <si>
    <t>216545_at</t>
  </si>
  <si>
    <t>GOT2P1</t>
  </si>
  <si>
    <t>glutamic-oxaloacetic transaminase 2 pseudogene 1</t>
  </si>
  <si>
    <t>216546_s_at</t>
  </si>
  <si>
    <t>CHI3L1</t>
  </si>
  <si>
    <t>chitinase 3 like 1</t>
  </si>
  <si>
    <t>216559_x_at</t>
  </si>
  <si>
    <t>HNRNPA1P59///HNRNPA1P51///HNRNPA1P22///HNRNPA1P53///HNRNPA1P33///HNRNPA1P50///HNRNPA1P10///HNRNPA1P35///HNRNPA1P52///HNRNPA1P12///LOC642817///HNRNPA1P30///HNRNPA1P8///HNRNPA1P39///HNRNPA1P43///HNRNPA1P56///HNRNPA1P4///HNRNPA1P20///HNRNPA1L2///HNRNPA1P60///HNRNPA1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</si>
  <si>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</si>
  <si>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216564_at</t>
  </si>
  <si>
    <t>216569_at</t>
  </si>
  <si>
    <t>FABP3P2</t>
  </si>
  <si>
    <t>fatty acid binding protein 3 pseudogene 2</t>
  </si>
  <si>
    <t>216571_at</t>
  </si>
  <si>
    <t>216576_x_at</t>
  </si>
  <si>
    <t>216589_at</t>
  </si>
  <si>
    <t>LOC390998</t>
  </si>
  <si>
    <t>ribosomal protein L10 pseudogene</t>
  </si>
  <si>
    <t>216593_s_at</t>
  </si>
  <si>
    <t>216598_s_at</t>
  </si>
  <si>
    <t>CCL2</t>
  </si>
  <si>
    <t>C-C motif chemokine ligand 2</t>
  </si>
  <si>
    <t>216600_x_at</t>
  </si>
  <si>
    <t>216601_at</t>
  </si>
  <si>
    <t>AOC4P</t>
  </si>
  <si>
    <t>amine oxidase, copper containing 4, pseudogene</t>
  </si>
  <si>
    <t>216602_s_at</t>
  </si>
  <si>
    <t>216604_s_at</t>
  </si>
  <si>
    <t>216609_at</t>
  </si>
  <si>
    <t>216623_x_at</t>
  </si>
  <si>
    <t>216624_s_at</t>
  </si>
  <si>
    <t>KMT2A</t>
  </si>
  <si>
    <t>lysine methyltransferase 2A</t>
  </si>
  <si>
    <t>216625_at</t>
  </si>
  <si>
    <t>216626_at</t>
  </si>
  <si>
    <t>216628_at</t>
  </si>
  <si>
    <t>216629_at</t>
  </si>
  <si>
    <t>216640_s_at</t>
  </si>
  <si>
    <t>216644_at</t>
  </si>
  <si>
    <t>216647_at</t>
  </si>
  <si>
    <t>216652_s_at</t>
  </si>
  <si>
    <t>216658_at</t>
  </si>
  <si>
    <t>216661_x_at</t>
  </si>
  <si>
    <t>216676_x_at</t>
  </si>
  <si>
    <t>KIR3DL3</t>
  </si>
  <si>
    <t>killer cell immunoglobulin like receptor, three Ig domains and long cytoplasmic tail 3</t>
  </si>
  <si>
    <t>216678_at</t>
  </si>
  <si>
    <t>IFT122</t>
  </si>
  <si>
    <t>intraflagellar transport 122</t>
  </si>
  <si>
    <t>216687_x_at</t>
  </si>
  <si>
    <t>UGT2B15</t>
  </si>
  <si>
    <t>UDP glucuronosyltransferase family 2 member B15</t>
  </si>
  <si>
    <t>216696_s_at</t>
  </si>
  <si>
    <t>PRODH2</t>
  </si>
  <si>
    <t>proline dehydrogenase 2</t>
  </si>
  <si>
    <t>216702_x_at</t>
  </si>
  <si>
    <t>ATP8A2</t>
  </si>
  <si>
    <t>ATPase phospholipid transporting 8A2</t>
  </si>
  <si>
    <t>216720_at</t>
  </si>
  <si>
    <t>CYP2U1</t>
  </si>
  <si>
    <t>cytochrome P450 family 2 subfamily U member 1</t>
  </si>
  <si>
    <t>216738_at</t>
  </si>
  <si>
    <t>HRH1</t>
  </si>
  <si>
    <t>histamine receptor H1</t>
  </si>
  <si>
    <t>216741_at</t>
  </si>
  <si>
    <t>216743_at</t>
  </si>
  <si>
    <t>ADCY6</t>
  </si>
  <si>
    <t>adenylate cyclase 6</t>
  </si>
  <si>
    <t>216748_at</t>
  </si>
  <si>
    <t>PYHIN1</t>
  </si>
  <si>
    <t>pyrin and HIN domain family member 1</t>
  </si>
  <si>
    <t>216766_at</t>
  </si>
  <si>
    <t>PRKCE</t>
  </si>
  <si>
    <t>protein kinase C epsilon</t>
  </si>
  <si>
    <t>216769_x_at</t>
  </si>
  <si>
    <t>LURAP1L</t>
  </si>
  <si>
    <t>leucine rich adaptor protein 1 like</t>
  </si>
  <si>
    <t>216776_at</t>
  </si>
  <si>
    <t>BCAP29</t>
  </si>
  <si>
    <t>B-cell receptor-associated protein 29</t>
  </si>
  <si>
    <t>216779_at</t>
  </si>
  <si>
    <t>CYLC1</t>
  </si>
  <si>
    <t>cylicin 1</t>
  </si>
  <si>
    <t>216782_at</t>
  </si>
  <si>
    <t>216791_at</t>
  </si>
  <si>
    <t>TMEM92</t>
  </si>
  <si>
    <t>transmembrane protein 92</t>
  </si>
  <si>
    <t>216803_at</t>
  </si>
  <si>
    <t>216804_s_at</t>
  </si>
  <si>
    <t>216806_at</t>
  </si>
  <si>
    <t>RPSAP44</t>
  </si>
  <si>
    <t>ribosomal protein SA pseudogene 44</t>
  </si>
  <si>
    <t>216811_at</t>
  </si>
  <si>
    <t>216813_at</t>
  </si>
  <si>
    <t>216826_at</t>
  </si>
  <si>
    <t>216836_s_at</t>
  </si>
  <si>
    <t>ERBB2</t>
  </si>
  <si>
    <t>erb-b2 receptor tyrosine kinase 2</t>
  </si>
  <si>
    <t>216837_at</t>
  </si>
  <si>
    <t>EPHA5</t>
  </si>
  <si>
    <t>EPH receptor A5</t>
  </si>
  <si>
    <t>216840_s_at</t>
  </si>
  <si>
    <t>216844_at</t>
  </si>
  <si>
    <t>ZC3H7B</t>
  </si>
  <si>
    <t>zinc finger CCCH-type containing 7B</t>
  </si>
  <si>
    <t>216848_at</t>
  </si>
  <si>
    <t>KIAA1660</t>
  </si>
  <si>
    <t>KIAA1660 protein</t>
  </si>
  <si>
    <t>216849_at</t>
  </si>
  <si>
    <t>216853_x_at</t>
  </si>
  <si>
    <t>216859_x_at</t>
  </si>
  <si>
    <t>216862_s_at</t>
  </si>
  <si>
    <t>MTCP1</t>
  </si>
  <si>
    <t>mature T-cell proliferation 1</t>
  </si>
  <si>
    <t>216863_s_at</t>
  </si>
  <si>
    <t>216867_s_at</t>
  </si>
  <si>
    <t>216870_x_at</t>
  </si>
  <si>
    <t>DLEU2L///DLEU2</t>
  </si>
  <si>
    <t>deleted in lymphocytic leukemia 2-like///deleted in lymphocytic leukemia 2 (non-protein coding)</t>
  </si>
  <si>
    <t>216875_x_at</t>
  </si>
  <si>
    <t>216881_x_at</t>
  </si>
  <si>
    <t>PRB4</t>
  </si>
  <si>
    <t>proline rich protein BstNI subfamily 4</t>
  </si>
  <si>
    <t>216882_s_at</t>
  </si>
  <si>
    <t>NEBL</t>
  </si>
  <si>
    <t>nebulette</t>
  </si>
  <si>
    <t>216883_x_at</t>
  </si>
  <si>
    <t>216892_at</t>
  </si>
  <si>
    <t>216898_s_at</t>
  </si>
  <si>
    <t>COL4A3</t>
  </si>
  <si>
    <t>collagen type IV alpha 3 chain</t>
  </si>
  <si>
    <t>216899_s_at</t>
  </si>
  <si>
    <t>216902_s_at</t>
  </si>
  <si>
    <t>RRN3P1///RRN3P2///RRN3</t>
  </si>
  <si>
    <t>RRN3 homolog, RNA polymerase I transcription factor pseudogene 1///RRN3 homolog, RNA polymerase I transcription factor pseudogene 2///RRN3 homolog, RNA polymerase I transcription factor</t>
  </si>
  <si>
    <t>216903_s_at</t>
  </si>
  <si>
    <t>MICU1</t>
  </si>
  <si>
    <t>mitochondrial calcium uptake 1</t>
  </si>
  <si>
    <t>216908_x_at</t>
  </si>
  <si>
    <t>216913_s_at</t>
  </si>
  <si>
    <t>RRP12</t>
  </si>
  <si>
    <t>ribosomal RNA processing 12 homolog</t>
  </si>
  <si>
    <t>216920_s_at</t>
  </si>
  <si>
    <t>216928_at</t>
  </si>
  <si>
    <t>TAL1</t>
  </si>
  <si>
    <t>TAL bHLH transcription factor 1, erythroid differentiation factor</t>
  </si>
  <si>
    <t>216932_at</t>
  </si>
  <si>
    <t>216942_s_at</t>
  </si>
  <si>
    <t>216949_s_at</t>
  </si>
  <si>
    <t>PKD1</t>
  </si>
  <si>
    <t>polycystin 1, transient receptor potential channel interacting</t>
  </si>
  <si>
    <t>216952_s_at</t>
  </si>
  <si>
    <t>LMNB2</t>
  </si>
  <si>
    <t>lamin B2</t>
  </si>
  <si>
    <t>216956_s_at</t>
  </si>
  <si>
    <t>ITGA2B</t>
  </si>
  <si>
    <t>integrin subunit alpha 2b</t>
  </si>
  <si>
    <t>216958_s_at</t>
  </si>
  <si>
    <t>216977_x_at</t>
  </si>
  <si>
    <t>216978_x_at</t>
  </si>
  <si>
    <t>ACTL6B</t>
  </si>
  <si>
    <t>actin like 6B</t>
  </si>
  <si>
    <t>216986_s_at</t>
  </si>
  <si>
    <t>IRF4</t>
  </si>
  <si>
    <t>interferon regulatory factor 4</t>
  </si>
  <si>
    <t>216997_x_at</t>
  </si>
  <si>
    <t>TLE4</t>
  </si>
  <si>
    <t>transducin like enhancer of split 4</t>
  </si>
  <si>
    <t>217008_s_at</t>
  </si>
  <si>
    <t>GRM7</t>
  </si>
  <si>
    <t>glutamate metabotropic receptor 7</t>
  </si>
  <si>
    <t>217011_at</t>
  </si>
  <si>
    <t>217013_at</t>
  </si>
  <si>
    <t>AZGP1P1</t>
  </si>
  <si>
    <t>alpha-2-glycoprotein 1, zinc-binding pseudogene 1</t>
  </si>
  <si>
    <t>217014_s_at</t>
  </si>
  <si>
    <t>AZGP1P1///AZGP1</t>
  </si>
  <si>
    <t>alpha-2-glycoprotein 1, zinc-binding pseudogene 1///alpha-2-glycoprotein 1, zinc-binding</t>
  </si>
  <si>
    <t>217016_x_at</t>
  </si>
  <si>
    <t>TMEM212</t>
  </si>
  <si>
    <t>transmembrane protein 212</t>
  </si>
  <si>
    <t>217017_at</t>
  </si>
  <si>
    <t>OSBPL10</t>
  </si>
  <si>
    <t>oxysterol binding protein like 10</t>
  </si>
  <si>
    <t>217022_s_at</t>
  </si>
  <si>
    <t>IGHA2///IGHA1</t>
  </si>
  <si>
    <t>immunoglobulin heavy constant alpha 2 (A2m marker)///immunoglobulin heavy constant alpha 1</t>
  </si>
  <si>
    <t>217027_x_at</t>
  </si>
  <si>
    <t>217041_at</t>
  </si>
  <si>
    <t>NPTXR</t>
  </si>
  <si>
    <t>neuronal pentraxin receptor</t>
  </si>
  <si>
    <t>217043_s_at</t>
  </si>
  <si>
    <t>MFN1///SYT7</t>
  </si>
  <si>
    <t>mitofusin 1///synaptotagmin 7</t>
  </si>
  <si>
    <t>217047_s_at</t>
  </si>
  <si>
    <t>217067_s_at</t>
  </si>
  <si>
    <t>DMP1</t>
  </si>
  <si>
    <t>dentin matrix acidic phosphoprotein 1</t>
  </si>
  <si>
    <t>217080_s_at</t>
  </si>
  <si>
    <t>HOMER2</t>
  </si>
  <si>
    <t>homer scaffolding protein 2</t>
  </si>
  <si>
    <t>217092_x_at</t>
  </si>
  <si>
    <t>RPL7P52</t>
  </si>
  <si>
    <t>ribosomal protein L7 pseudogene 52</t>
  </si>
  <si>
    <t>217096_at</t>
  </si>
  <si>
    <t>PCLO</t>
  </si>
  <si>
    <t>piccolo presynaptic cytomatrix protein</t>
  </si>
  <si>
    <t>217104_at</t>
  </si>
  <si>
    <t>ST20</t>
  </si>
  <si>
    <t>suppressor of tumorigenicity 20</t>
  </si>
  <si>
    <t>217106_x_at</t>
  </si>
  <si>
    <t>217117_x_at</t>
  </si>
  <si>
    <t>MUC3A</t>
  </si>
  <si>
    <t>mucin 3A, cell surface associated</t>
  </si>
  <si>
    <t>217127_at</t>
  </si>
  <si>
    <t>217133_x_at</t>
  </si>
  <si>
    <t>217137_x_at</t>
  </si>
  <si>
    <t>217143_s_at</t>
  </si>
  <si>
    <t>TRD///TRA</t>
  </si>
  <si>
    <t>T cell receptor delta locus///T-cell receptor alpha locus</t>
  </si>
  <si>
    <t>217144_at</t>
  </si>
  <si>
    <t>LOC648390///UBB</t>
  </si>
  <si>
    <t>similar to ubiquitin B///ubiquitin B</t>
  </si>
  <si>
    <t>217148_x_at</t>
  </si>
  <si>
    <t>IGLV2-14</t>
  </si>
  <si>
    <t>immunoglobulin lambda variable 2-14</t>
  </si>
  <si>
    <t>217149_x_at</t>
  </si>
  <si>
    <t>TNK1</t>
  </si>
  <si>
    <t>tyrosine kinase non receptor 1</t>
  </si>
  <si>
    <t>217150_s_at</t>
  </si>
  <si>
    <t>NF2</t>
  </si>
  <si>
    <t>neurofibromin 2</t>
  </si>
  <si>
    <t>217152_at</t>
  </si>
  <si>
    <t>217159_x_at</t>
  </si>
  <si>
    <t>217165_x_at</t>
  </si>
  <si>
    <t>217167_x_at</t>
  </si>
  <si>
    <t>217173_s_at</t>
  </si>
  <si>
    <t>LDLR</t>
  </si>
  <si>
    <t>low density lipoprotein receptor</t>
  </si>
  <si>
    <t>217174_s_at</t>
  </si>
  <si>
    <t>217179_x_at</t>
  </si>
  <si>
    <t>BMS1P20</t>
  </si>
  <si>
    <t>BMS1, ribosome biogenesis factor pseudogene 20</t>
  </si>
  <si>
    <t>217187_at</t>
  </si>
  <si>
    <t>MUC5AC</t>
  </si>
  <si>
    <t>mucin 5AC, oligomeric mucus/gel-forming</t>
  </si>
  <si>
    <t>217191_x_at</t>
  </si>
  <si>
    <t>217196_s_at</t>
  </si>
  <si>
    <t>217197_x_at</t>
  </si>
  <si>
    <t>217232_x_at</t>
  </si>
  <si>
    <t>217238_s_at</t>
  </si>
  <si>
    <t>217239_x_at</t>
  </si>
  <si>
    <t>CPVL</t>
  </si>
  <si>
    <t>carboxypeptidase, vitellogenic like</t>
  </si>
  <si>
    <t>217255_at</t>
  </si>
  <si>
    <t>217256_x_at</t>
  </si>
  <si>
    <t>RPL36AP7///RPL36AP51///RPL36AP48///LOC643505///LOC641903</t>
  </si>
  <si>
    <t>ribosomal protein L36a pseudogene 7///ribosomal protein L36a pseudogene 51///ribosomal protein L36a pseudogene 48///similar to large subunit ribosomal protein L36a///similar to large subunit ribosomal protein L36a</t>
  </si>
  <si>
    <t>217264_s_at</t>
  </si>
  <si>
    <t>217286_s_at</t>
  </si>
  <si>
    <t>NDRG3</t>
  </si>
  <si>
    <t>NDRG family member 3</t>
  </si>
  <si>
    <t>217288_at</t>
  </si>
  <si>
    <t>DNAJC22</t>
  </si>
  <si>
    <t>DnaJ heat shock protein family (Hsp40) member C22</t>
  </si>
  <si>
    <t>217289_s_at</t>
  </si>
  <si>
    <t>217292_at</t>
  </si>
  <si>
    <t>MTMR7</t>
  </si>
  <si>
    <t>myotubularin related protein 7</t>
  </si>
  <si>
    <t>217301_x_at</t>
  </si>
  <si>
    <t>217303_s_at</t>
  </si>
  <si>
    <t>ADRB3</t>
  </si>
  <si>
    <t>adrenoceptor beta 3</t>
  </si>
  <si>
    <t>217304_at</t>
  </si>
  <si>
    <t>217305_s_at</t>
  </si>
  <si>
    <t>ADCY10</t>
  </si>
  <si>
    <t>adenylate cyclase 10, soluble</t>
  </si>
  <si>
    <t>217313_at</t>
  </si>
  <si>
    <t>217314_at</t>
  </si>
  <si>
    <t>217315_s_at</t>
  </si>
  <si>
    <t>KLK13</t>
  </si>
  <si>
    <t>kallikrein related peptidase 13</t>
  </si>
  <si>
    <t>217319_x_at</t>
  </si>
  <si>
    <t>LOC654164///CYP4A22///CYP4A11</t>
  </si>
  <si>
    <t>similar to cytochrome P450, family 4, subfamily A, polypeptide 22///cytochrome P450 family 4 subfamily A member 22///cytochrome P450 family 4 subfamily A member 11</t>
  </si>
  <si>
    <t>217322_x_at</t>
  </si>
  <si>
    <t>217326_x_at</t>
  </si>
  <si>
    <t>PRSS1</t>
  </si>
  <si>
    <t>protease, serine 1</t>
  </si>
  <si>
    <t>217336_at</t>
  </si>
  <si>
    <t>LOC730976///RPS10P9///RPS10P4///RPS10P15///RPS10P13///RPS10P22///RPS10P7///RPS10P30///RPS10P3///RPS10P12///RPS10</t>
  </si>
  <si>
    <t>similar to ribosomal protein S10///ribosomal protein S10 pseudogene 9///ribosomal protein S10 pseudogene 4///ribosomal protein S10 pseudogene 15///ribosomal protein S10 pseudogene 13///ribosomal protein S10 pseudogene 22///ribosomal protein S10 pseudogene 7///ribosomal protein S10 pseudogene 30///ribosomal protein S10 pseudogene 3///ribosomal protein S10 pseudogene 12///ribosomal protein S10</t>
  </si>
  <si>
    <t>217344_at</t>
  </si>
  <si>
    <t>FDPSP5</t>
  </si>
  <si>
    <t>farnesyl diphosphate synthase pseudogene 5</t>
  </si>
  <si>
    <t>217346_at</t>
  </si>
  <si>
    <t>LOC730794///LOC728322///LOC654188///PPIAP22///LOC643997///LOC442713///LOC440063///PPIAP31///LOC402213///LOC401859///LOC391532///LOC390791///PPIAP23///LOC390299///LOC342541///PPIAP8///LOC202227///LOC131691///LOC128192///PPIA</t>
  </si>
  <si>
    <t>similar to peptidylprolyl isomerase A isoform 1///similar to peptidylprolyl isomerase A isoform 1///similar to peptidylprolyl isomerase A isoform 1///peptidylprolyl isomerase A pseudogene 22///peptidylprolyl isomerase A (cyclophilin A) pseudogene///peptidylprolyl isomerase A (cyclophilin A) pseudogene///peptidylprolyl isomerase A (cyclophilin A) pseudogene///peptidylprolyl isomerase A pseudogene 31///peptidylprolyl isomerase A (cyclophilin A) pseudogene///peptidyl-prolyl cis-trans isomerase A-like///peptidylprolyl isomerase A (cyclophilin A) pseudogene///peptidylprolyl isomerase A (cyclophilin A) pseudogene///peptidylprolyl isomerase A pseudogene 23///similar to peptidylprolyl isomerase A isoform 1///peptidylprolyl isomerase A (cyclophilin A) pseudogene///peptidylprolyl isomerase A pseudogene 8///peptidylprolyl isomerase A (cyclophilin A) pseudogene///similar to peptidyl-Pro cis trans isomerase///peptidylprolyl isomerase A (cyclophilin A) pseudogene///peptidylprolyl isomerase A</t>
  </si>
  <si>
    <t>217353_at</t>
  </si>
  <si>
    <t>HNRNPA1P59///HNRNPA1P51///HNRNPA1P22///HNRNPA1P53///HNRNPA1P33///HNRNPA1P50///HNRNPA1P27///HNRNPA1P10///HNRNPA1P35///HNRNPA1P52///HNRNPA1P12///LOC642817///HNRNPA1P30///HNRNPA1P8///HNRNPA1P39///HNRNPA1P43///HNRNPA1P56///HNRNPA1P4///HNRNPA1P20///HNRNPA1L2///HNRNPA1P60///HNRNPA1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</si>
  <si>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</si>
  <si>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217354_s_at</t>
  </si>
  <si>
    <t>LOC646756///HPS1</t>
  </si>
  <si>
    <t>hypothetical LOC646756///HPS1, biogenesis of lysosomal organelles complex 3 subunit 1</t>
  </si>
  <si>
    <t>217358_at</t>
  </si>
  <si>
    <t>DNAJC16</t>
  </si>
  <si>
    <t>DnaJ heat shock protein family (Hsp40) member C16</t>
  </si>
  <si>
    <t>217360_x_at</t>
  </si>
  <si>
    <t>IGHM///IGHG3///IGHG1///IGHA1</t>
  </si>
  <si>
    <t>immunoglobulin heavy constant mu///immunoglobulin heavy constant gamma 3 (G3m marker)///immunoglobulin heavy constant gamma 1 (G1m marker)///immunoglobulin heavy constant alpha 1</t>
  </si>
  <si>
    <t>217364_x_at</t>
  </si>
  <si>
    <t>LOC730021///EIF3J</t>
  </si>
  <si>
    <t>eukaryotic translation initiation factor 3 subunit J pseudogene///eukaryotic translation initiation factor 3 subunit J</t>
  </si>
  <si>
    <t>217378_x_at</t>
  </si>
  <si>
    <t>IGKV1OR2-108</t>
  </si>
  <si>
    <t>immunoglobulin kappa variable 1/OR2-108 (non-functional)</t>
  </si>
  <si>
    <t>217388_s_at</t>
  </si>
  <si>
    <t>217396_at</t>
  </si>
  <si>
    <t>217398_x_at</t>
  </si>
  <si>
    <t>217403_s_at</t>
  </si>
  <si>
    <t>ZNF227</t>
  </si>
  <si>
    <t>zinc finger protein 227</t>
  </si>
  <si>
    <t>217404_s_at</t>
  </si>
  <si>
    <t>217405_x_at</t>
  </si>
  <si>
    <t>217411_s_at</t>
  </si>
  <si>
    <t>217414_x_at</t>
  </si>
  <si>
    <t>217416_x_at</t>
  </si>
  <si>
    <t>217445_s_at</t>
  </si>
  <si>
    <t>217450_at</t>
  </si>
  <si>
    <t>217459_at</t>
  </si>
  <si>
    <t>217466_x_at</t>
  </si>
  <si>
    <t>RPS2P53///RPS2P12///RPS2P29///RPS2P48///RPS2P21///RPS2P8///RPS2P17///RPS2P40///RPS2</t>
  </si>
  <si>
    <t>ribosomal protein S2 pseudogene 53///ribosomal protein S2 pseudogene 12///ribosomal protein S2 pseudogene 29///ribosomal protein S2 pseudogene 48///ribosomal protein S2 pseudogene 21///ribosomal protein S2 pseudogene 8///ribosomal protein S2 pseudogene 17///ribosomal protein S2 pseudogene 40///ribosomal protein S2</t>
  </si>
  <si>
    <t>217469_at</t>
  </si>
  <si>
    <t>IGHA1</t>
  </si>
  <si>
    <t>immunoglobulin heavy constant alpha 1</t>
  </si>
  <si>
    <t>217473_x_at</t>
  </si>
  <si>
    <t>SLC11A1</t>
  </si>
  <si>
    <t>solute carrier family 11 member 1</t>
  </si>
  <si>
    <t>217476_at</t>
  </si>
  <si>
    <t>NR1D1///THRA</t>
  </si>
  <si>
    <t>nuclear receptor subfamily 1 group D member 1///thyroid hormone receptor, alpha</t>
  </si>
  <si>
    <t>217480_x_at</t>
  </si>
  <si>
    <t>217482_at</t>
  </si>
  <si>
    <t>217487_x_at</t>
  </si>
  <si>
    <t>217496_s_at</t>
  </si>
  <si>
    <t>217502_at</t>
  </si>
  <si>
    <t>IFIT2</t>
  </si>
  <si>
    <t>interferon induced protein with tetratricopeptide repeats 2</t>
  </si>
  <si>
    <t>217504_at</t>
  </si>
  <si>
    <t>ABCA6</t>
  </si>
  <si>
    <t>ATP binding cassette subfamily A member 6</t>
  </si>
  <si>
    <t>217509_x_at</t>
  </si>
  <si>
    <t>GRIK5</t>
  </si>
  <si>
    <t>glutamate ionotropic receptor kainate type subunit 5</t>
  </si>
  <si>
    <t>217512_at</t>
  </si>
  <si>
    <t>217516_x_at</t>
  </si>
  <si>
    <t>217519_at</t>
  </si>
  <si>
    <t>217521_at</t>
  </si>
  <si>
    <t>HAL</t>
  </si>
  <si>
    <t>histidine ammonia-lyase</t>
  </si>
  <si>
    <t>217525_at</t>
  </si>
  <si>
    <t>OLFML1</t>
  </si>
  <si>
    <t>olfactomedin like 1</t>
  </si>
  <si>
    <t>217543_s_at</t>
  </si>
  <si>
    <t>217544_at</t>
  </si>
  <si>
    <t>ZNF731P</t>
  </si>
  <si>
    <t>zinc finger protein 731, pseudogene</t>
  </si>
  <si>
    <t>217546_at</t>
  </si>
  <si>
    <t>217558_at</t>
  </si>
  <si>
    <t>217564_s_at</t>
  </si>
  <si>
    <t>217565_at</t>
  </si>
  <si>
    <t>217571_at</t>
  </si>
  <si>
    <t>217583_at</t>
  </si>
  <si>
    <t>217593_at</t>
  </si>
  <si>
    <t>ZSCAN18</t>
  </si>
  <si>
    <t>zinc finger and SCAN domain containing 18</t>
  </si>
  <si>
    <t>217618_x_at</t>
  </si>
  <si>
    <t>217622_at</t>
  </si>
  <si>
    <t>217640_x_at</t>
  </si>
  <si>
    <t>SKA1</t>
  </si>
  <si>
    <t>spindle and kinetochore associated complex subunit 1</t>
  </si>
  <si>
    <t>217641_at</t>
  </si>
  <si>
    <t>GPR135</t>
  </si>
  <si>
    <t>G protein-coupled receptor 135</t>
  </si>
  <si>
    <t>217647_at</t>
  </si>
  <si>
    <t>217648_at</t>
  </si>
  <si>
    <t>RWDD3</t>
  </si>
  <si>
    <t>RWD domain containing 3</t>
  </si>
  <si>
    <t>217649_at</t>
  </si>
  <si>
    <t>LIPE</t>
  </si>
  <si>
    <t>lipase E, hormone sensitive type</t>
  </si>
  <si>
    <t>217664_at</t>
  </si>
  <si>
    <t>217665_at</t>
  </si>
  <si>
    <t>ZNF813</t>
  </si>
  <si>
    <t>zinc finger protein 813</t>
  </si>
  <si>
    <t>217673_x_at</t>
  </si>
  <si>
    <t>217676_at</t>
  </si>
  <si>
    <t>217677_at</t>
  </si>
  <si>
    <t>PLEKHA2</t>
  </si>
  <si>
    <t>pleckstrin homology domain containing A2</t>
  </si>
  <si>
    <t>217685_at</t>
  </si>
  <si>
    <t>217703_x_at</t>
  </si>
  <si>
    <t>217707_x_at</t>
  </si>
  <si>
    <t>217714_x_at</t>
  </si>
  <si>
    <t>217716_s_at</t>
  </si>
  <si>
    <t>SEC61A1</t>
  </si>
  <si>
    <t>Sec61 translocon alpha 1 subunit</t>
  </si>
  <si>
    <t>217718_s_at</t>
  </si>
  <si>
    <t>217719_at</t>
  </si>
  <si>
    <t>EIF3L</t>
  </si>
  <si>
    <t>eukaryotic translation initiation factor 3 subunit L</t>
  </si>
  <si>
    <t>217720_at</t>
  </si>
  <si>
    <t>CHCHD2</t>
  </si>
  <si>
    <t>coiled-coil-helix-coiled-coil-helix domain containing 2</t>
  </si>
  <si>
    <t>217722_s_at</t>
  </si>
  <si>
    <t>NGRN</t>
  </si>
  <si>
    <t>neugrin, neurite outgrowth associated</t>
  </si>
  <si>
    <t>217726_at</t>
  </si>
  <si>
    <t>COPZ1</t>
  </si>
  <si>
    <t>coatomer protein complex subunit zeta 1</t>
  </si>
  <si>
    <t>217727_x_at</t>
  </si>
  <si>
    <t>VPS35</t>
  </si>
  <si>
    <t>VPS35 retromer complex component</t>
  </si>
  <si>
    <t>217730_at</t>
  </si>
  <si>
    <t>TMBIM1</t>
  </si>
  <si>
    <t>transmembrane BAX inhibitor motif containing 1</t>
  </si>
  <si>
    <t>217736_s_at</t>
  </si>
  <si>
    <t>EIF2AK1</t>
  </si>
  <si>
    <t>eukaryotic translation initiation factor 2 alpha kinase 1</t>
  </si>
  <si>
    <t>217737_x_at</t>
  </si>
  <si>
    <t>RTFDC1</t>
  </si>
  <si>
    <t>replication termination factor 2 domain containing 1</t>
  </si>
  <si>
    <t>217738_at</t>
  </si>
  <si>
    <t>NAMPT</t>
  </si>
  <si>
    <t>nicotinamide phosphoribosyltransferase</t>
  </si>
  <si>
    <t>217739_s_at</t>
  </si>
  <si>
    <t>217740_x_at</t>
  </si>
  <si>
    <t>RPL7A</t>
  </si>
  <si>
    <t>ribosomal protein L7a</t>
  </si>
  <si>
    <t>217742_s_at</t>
  </si>
  <si>
    <t>WAC</t>
  </si>
  <si>
    <t>WW domain containing adaptor with coiled-coil</t>
  </si>
  <si>
    <t>217745_s_at</t>
  </si>
  <si>
    <t>NAA50</t>
  </si>
  <si>
    <t>N(alpha)-acetyltransferase 50, NatE catalytic subunit</t>
  </si>
  <si>
    <t>217746_s_at</t>
  </si>
  <si>
    <t>PDCD6IP</t>
  </si>
  <si>
    <t>programmed cell death 6 interacting protein</t>
  </si>
  <si>
    <t>217748_at</t>
  </si>
  <si>
    <t>ADIPOR1</t>
  </si>
  <si>
    <t>adiponectin receptor 1</t>
  </si>
  <si>
    <t>217750_s_at</t>
  </si>
  <si>
    <t>UBE2Z</t>
  </si>
  <si>
    <t>ubiquitin conjugating enzyme E2 Z</t>
  </si>
  <si>
    <t>217751_at</t>
  </si>
  <si>
    <t>GSTK1</t>
  </si>
  <si>
    <t>glutathione S-transferase kappa 1</t>
  </si>
  <si>
    <t>217752_s_at</t>
  </si>
  <si>
    <t>CNDP2</t>
  </si>
  <si>
    <t>CNDP dipeptidase 2 (metallopeptidase M20 family)</t>
  </si>
  <si>
    <t>217754_at</t>
  </si>
  <si>
    <t>DDX56</t>
  </si>
  <si>
    <t>DEAD-box helicase 56</t>
  </si>
  <si>
    <t>217755_at</t>
  </si>
  <si>
    <t>HN1</t>
  </si>
  <si>
    <t>hematological and neurological expressed 1</t>
  </si>
  <si>
    <t>217757_at</t>
  </si>
  <si>
    <t>A2M</t>
  </si>
  <si>
    <t>alpha-2-macroglobulin</t>
  </si>
  <si>
    <t>217758_s_at</t>
  </si>
  <si>
    <t>TM9SF3</t>
  </si>
  <si>
    <t>transmembrane 9 superfamily member 3</t>
  </si>
  <si>
    <t>217761_at</t>
  </si>
  <si>
    <t>ADI1</t>
  </si>
  <si>
    <t>acireductone dioxygenase 1</t>
  </si>
  <si>
    <t>217765_at</t>
  </si>
  <si>
    <t>NRBP1</t>
  </si>
  <si>
    <t>nuclear receptor binding protein 1</t>
  </si>
  <si>
    <t>217766_s_at</t>
  </si>
  <si>
    <t>TMEM50A</t>
  </si>
  <si>
    <t>transmembrane protein 50A</t>
  </si>
  <si>
    <t>217767_at</t>
  </si>
  <si>
    <t>LOC653879</t>
  </si>
  <si>
    <t>similar to Complement C3 precursor</t>
  </si>
  <si>
    <t>217768_at</t>
  </si>
  <si>
    <t>C14orf166</t>
  </si>
  <si>
    <t>chromosome 14 open reading frame 166</t>
  </si>
  <si>
    <t>217770_at</t>
  </si>
  <si>
    <t>PIGT</t>
  </si>
  <si>
    <t>phosphatidylinositol glycan anchor biosynthesis class T</t>
  </si>
  <si>
    <t>217774_s_at</t>
  </si>
  <si>
    <t>TRMT112</t>
  </si>
  <si>
    <t>tRNA methyltransferase 11-2 homolog (S. cerevisiae)</t>
  </si>
  <si>
    <t>217778_at</t>
  </si>
  <si>
    <t>SLC39A1</t>
  </si>
  <si>
    <t>solute carrier family 39 member 1</t>
  </si>
  <si>
    <t>217783_s_at</t>
  </si>
  <si>
    <t>YPEL5</t>
  </si>
  <si>
    <t>yippee like 5</t>
  </si>
  <si>
    <t>217784_at</t>
  </si>
  <si>
    <t>YKT6</t>
  </si>
  <si>
    <t>YKT6 v-SNARE homolog (S. cerevisiae)</t>
  </si>
  <si>
    <t>217785_s_at</t>
  </si>
  <si>
    <t>217786_at</t>
  </si>
  <si>
    <t>PRMT5</t>
  </si>
  <si>
    <t>protein arginine methyltransferase 5</t>
  </si>
  <si>
    <t>217788_s_at</t>
  </si>
  <si>
    <t>GALNT2</t>
  </si>
  <si>
    <t>polypeptide N-acetylgalactosaminyltransferase 2</t>
  </si>
  <si>
    <t>217790_s_at</t>
  </si>
  <si>
    <t>SSR3</t>
  </si>
  <si>
    <t>signal sequence receptor subunit 3</t>
  </si>
  <si>
    <t>217791_s_at</t>
  </si>
  <si>
    <t>ALDH18A1</t>
  </si>
  <si>
    <t>aldehyde dehydrogenase 18 family member A1</t>
  </si>
  <si>
    <t>217796_s_at</t>
  </si>
  <si>
    <t>NPLOC4</t>
  </si>
  <si>
    <t>NPL4 homolog, ubiquitin recognition factor</t>
  </si>
  <si>
    <t>217797_at</t>
  </si>
  <si>
    <t>UFC1</t>
  </si>
  <si>
    <t>ubiquitin-fold modifier conjugating enzyme 1</t>
  </si>
  <si>
    <t>217801_at</t>
  </si>
  <si>
    <t>ATP5E</t>
  </si>
  <si>
    <t>ATP synthase, H+ transporting, mitochondrial F1 complex, epsilon subunit</t>
  </si>
  <si>
    <t>217802_s_at</t>
  </si>
  <si>
    <t>NUCKS1</t>
  </si>
  <si>
    <t>nuclear casein kinase and cyclin dependent kinase substrate 1</t>
  </si>
  <si>
    <t>217805_at</t>
  </si>
  <si>
    <t>217809_at</t>
  </si>
  <si>
    <t>BZW2</t>
  </si>
  <si>
    <t>basic leucine zipper and W2 domains 2</t>
  </si>
  <si>
    <t>217812_at</t>
  </si>
  <si>
    <t>YTHDF2</t>
  </si>
  <si>
    <t>YTH N6-methyladenosine RNA binding protein 2</t>
  </si>
  <si>
    <t>217814_at</t>
  </si>
  <si>
    <t>CCDC47</t>
  </si>
  <si>
    <t>coiled-coil domain containing 47</t>
  </si>
  <si>
    <t>217815_at</t>
  </si>
  <si>
    <t>SUPT16H</t>
  </si>
  <si>
    <t>SPT16 homolog, facilitates chromatin remodeling subunit</t>
  </si>
  <si>
    <t>217816_s_at</t>
  </si>
  <si>
    <t>PCNP</t>
  </si>
  <si>
    <t>PEST proteolytic signal containing nuclear protein</t>
  </si>
  <si>
    <t>217819_at</t>
  </si>
  <si>
    <t>GOLGA7</t>
  </si>
  <si>
    <t>golgin A7</t>
  </si>
  <si>
    <t>217820_s_at</t>
  </si>
  <si>
    <t>ENAH</t>
  </si>
  <si>
    <t>enabled homolog (Drosophila)</t>
  </si>
  <si>
    <t>217822_at</t>
  </si>
  <si>
    <t>WBP11</t>
  </si>
  <si>
    <t>WW domain binding protein 11</t>
  </si>
  <si>
    <t>217823_s_at</t>
  </si>
  <si>
    <t>UBE2J1</t>
  </si>
  <si>
    <t>ubiquitin conjugating enzyme E2 J1</t>
  </si>
  <si>
    <t>217824_at</t>
  </si>
  <si>
    <t>217825_s_at</t>
  </si>
  <si>
    <t>217826_s_at</t>
  </si>
  <si>
    <t>217827_s_at</t>
  </si>
  <si>
    <t>SPG21</t>
  </si>
  <si>
    <t>spastic paraplegia 21 (autosomal recessive, Mast syndrome)</t>
  </si>
  <si>
    <t>217829_s_at</t>
  </si>
  <si>
    <t>USP39</t>
  </si>
  <si>
    <t>ubiquitin specific peptidase 39</t>
  </si>
  <si>
    <t>217832_at</t>
  </si>
  <si>
    <t>217834_s_at</t>
  </si>
  <si>
    <t>217835_x_at</t>
  </si>
  <si>
    <t>C20orf24</t>
  </si>
  <si>
    <t>chromosome 20 open reading frame 24</t>
  </si>
  <si>
    <t>217836_s_at</t>
  </si>
  <si>
    <t>YY1AP1</t>
  </si>
  <si>
    <t>YY1 associated protein 1</t>
  </si>
  <si>
    <t>217837_s_at</t>
  </si>
  <si>
    <t>CHMP3</t>
  </si>
  <si>
    <t>charged multivesicular body protein 3</t>
  </si>
  <si>
    <t>217839_at</t>
  </si>
  <si>
    <t>TFG</t>
  </si>
  <si>
    <t>TRK-fused gene</t>
  </si>
  <si>
    <t>217840_at</t>
  </si>
  <si>
    <t>DDX41</t>
  </si>
  <si>
    <t>DEAD-box helicase 41</t>
  </si>
  <si>
    <t>217841_s_at</t>
  </si>
  <si>
    <t>PPME1</t>
  </si>
  <si>
    <t>protein phosphatase methylesterase 1</t>
  </si>
  <si>
    <t>217846_at</t>
  </si>
  <si>
    <t>QARS</t>
  </si>
  <si>
    <t>glutaminyl-tRNA synthetase</t>
  </si>
  <si>
    <t>217848_s_at</t>
  </si>
  <si>
    <t>PPA1</t>
  </si>
  <si>
    <t>pyrophosphatase (inorganic) 1</t>
  </si>
  <si>
    <t>217850_at</t>
  </si>
  <si>
    <t>GNL3</t>
  </si>
  <si>
    <t>G protein nucleolar 3</t>
  </si>
  <si>
    <t>217851_s_at</t>
  </si>
  <si>
    <t>PRELID3B</t>
  </si>
  <si>
    <t>PRELI domain containing 3B</t>
  </si>
  <si>
    <t>217852_s_at</t>
  </si>
  <si>
    <t>ARL8B</t>
  </si>
  <si>
    <t>ADP ribosylation factor like GTPase 8B</t>
  </si>
  <si>
    <t>217857_s_at</t>
  </si>
  <si>
    <t>217860_at</t>
  </si>
  <si>
    <t>LOC732160///NDUFA10</t>
  </si>
  <si>
    <t>similar to NADH dehydrogenase (ubiquinone) 1 alpha subcomplex, 10, 42kDa precursor///NADH:ubiquinone oxidoreductase subunit A10</t>
  </si>
  <si>
    <t>217864_s_at</t>
  </si>
  <si>
    <t>PIAS1</t>
  </si>
  <si>
    <t>protein inhibitor of activated STAT 1</t>
  </si>
  <si>
    <t>217871_s_at</t>
  </si>
  <si>
    <t>MIF</t>
  </si>
  <si>
    <t>macrophage migration inhibitory factor (glycosylation-inhibiting factor)</t>
  </si>
  <si>
    <t>217873_at</t>
  </si>
  <si>
    <t>CAB39</t>
  </si>
  <si>
    <t>calcium binding protein 39</t>
  </si>
  <si>
    <t>217879_at</t>
  </si>
  <si>
    <t>CDC27</t>
  </si>
  <si>
    <t>cell division cycle 27</t>
  </si>
  <si>
    <t>217880_at</t>
  </si>
  <si>
    <t>217882_at</t>
  </si>
  <si>
    <t>EMC3</t>
  </si>
  <si>
    <t>ER membrane protein complex subunit 3</t>
  </si>
  <si>
    <t>217884_at</t>
  </si>
  <si>
    <t>NAT10</t>
  </si>
  <si>
    <t>N-acetyltransferase 10</t>
  </si>
  <si>
    <t>217885_at</t>
  </si>
  <si>
    <t>217888_s_at</t>
  </si>
  <si>
    <t>ARFGAP1</t>
  </si>
  <si>
    <t>ADP ribosylation factor GTPase activating protein 1</t>
  </si>
  <si>
    <t>217891_at</t>
  </si>
  <si>
    <t>C16orf58</t>
  </si>
  <si>
    <t>chromosome 16 open reading frame 58</t>
  </si>
  <si>
    <t>217894_at</t>
  </si>
  <si>
    <t>KCTD3</t>
  </si>
  <si>
    <t>potassium channel tetramerization domain containing 3</t>
  </si>
  <si>
    <t>217897_at</t>
  </si>
  <si>
    <t>FXYD6</t>
  </si>
  <si>
    <t>FXYD domain containing ion transport regulator 6</t>
  </si>
  <si>
    <t>217898_at</t>
  </si>
  <si>
    <t>EMC7</t>
  </si>
  <si>
    <t>ER membrane protein complex subunit 7</t>
  </si>
  <si>
    <t>217900_at</t>
  </si>
  <si>
    <t>IARS2</t>
  </si>
  <si>
    <t>isoleucyl-tRNA synthetase 2, mitochondrial</t>
  </si>
  <si>
    <t>217901_at</t>
  </si>
  <si>
    <t>DSG2</t>
  </si>
  <si>
    <t>desmoglein 2</t>
  </si>
  <si>
    <t>217902_s_at</t>
  </si>
  <si>
    <t>HERC2</t>
  </si>
  <si>
    <t>HECT and RLD domain containing E3 ubiquitin protein ligase 2</t>
  </si>
  <si>
    <t>217903_at</t>
  </si>
  <si>
    <t>STRN4</t>
  </si>
  <si>
    <t>striatin 4</t>
  </si>
  <si>
    <t>217905_at</t>
  </si>
  <si>
    <t>MCMBP</t>
  </si>
  <si>
    <t>minichromosome maintenance complex binding protein</t>
  </si>
  <si>
    <t>217907_at</t>
  </si>
  <si>
    <t>MRPL18</t>
  </si>
  <si>
    <t>mitochondrial ribosomal protein L18</t>
  </si>
  <si>
    <t>217911_s_at</t>
  </si>
  <si>
    <t>BAG3</t>
  </si>
  <si>
    <t>BCL2 associated athanogene 3</t>
  </si>
  <si>
    <t>217915_s_at</t>
  </si>
  <si>
    <t>RSL24D1</t>
  </si>
  <si>
    <t>ribosomal L24 domain containing 1</t>
  </si>
  <si>
    <t>217916_s_at</t>
  </si>
  <si>
    <t>FAM49B</t>
  </si>
  <si>
    <t>family with sequence similarity 49 member B</t>
  </si>
  <si>
    <t>217917_s_at</t>
  </si>
  <si>
    <t>DYNLRB1</t>
  </si>
  <si>
    <t>dynein light chain roadblock-type 1</t>
  </si>
  <si>
    <t>217918_at</t>
  </si>
  <si>
    <t>217919_s_at</t>
  </si>
  <si>
    <t>MRPL42</t>
  </si>
  <si>
    <t>mitochondrial ribosomal protein L42</t>
  </si>
  <si>
    <t>217921_at</t>
  </si>
  <si>
    <t>MAN1A2</t>
  </si>
  <si>
    <t>mannosidase alpha class 1A member 2</t>
  </si>
  <si>
    <t>217927_at</t>
  </si>
  <si>
    <t>SPCS1</t>
  </si>
  <si>
    <t>signal peptidase complex subunit 1</t>
  </si>
  <si>
    <t>217928_s_at</t>
  </si>
  <si>
    <t>PPP6R3</t>
  </si>
  <si>
    <t>protein phosphatase 6 regulatory subunit 3</t>
  </si>
  <si>
    <t>217930_s_at</t>
  </si>
  <si>
    <t>TOLLIP</t>
  </si>
  <si>
    <t>toll interacting protein</t>
  </si>
  <si>
    <t>217933_s_at</t>
  </si>
  <si>
    <t>LAP3</t>
  </si>
  <si>
    <t>leucine aminopeptidase 3</t>
  </si>
  <si>
    <t>217938_s_at</t>
  </si>
  <si>
    <t>KCMF1</t>
  </si>
  <si>
    <t>potassium channel modulatory factor 1</t>
  </si>
  <si>
    <t>217940_s_at</t>
  </si>
  <si>
    <t>NAXD</t>
  </si>
  <si>
    <t>NAD(P)HX dehydratase</t>
  </si>
  <si>
    <t>217941_s_at</t>
  </si>
  <si>
    <t>ERBIN</t>
  </si>
  <si>
    <t>erbb2 interacting protein</t>
  </si>
  <si>
    <t>217942_at</t>
  </si>
  <si>
    <t>MRPS35</t>
  </si>
  <si>
    <t>mitochondrial ribosomal protein S35</t>
  </si>
  <si>
    <t>217945_at</t>
  </si>
  <si>
    <t>BTBD1</t>
  </si>
  <si>
    <t>BTB domain containing 1</t>
  </si>
  <si>
    <t>217946_s_at</t>
  </si>
  <si>
    <t>SAE1</t>
  </si>
  <si>
    <t>SUMO1 activating enzyme subunit 1</t>
  </si>
  <si>
    <t>217948_at</t>
  </si>
  <si>
    <t>217949_s_at</t>
  </si>
  <si>
    <t>VKORC1</t>
  </si>
  <si>
    <t>vitamin K epoxide reductase complex subunit 1</t>
  </si>
  <si>
    <t>217950_at</t>
  </si>
  <si>
    <t>NOSIP</t>
  </si>
  <si>
    <t>nitric oxide synthase interacting protein</t>
  </si>
  <si>
    <t>217956_s_at</t>
  </si>
  <si>
    <t>ENOPH1</t>
  </si>
  <si>
    <t>enolase-phosphatase 1</t>
  </si>
  <si>
    <t>217957_at</t>
  </si>
  <si>
    <t>CFAP20</t>
  </si>
  <si>
    <t>cilia and flagella associated protein 20</t>
  </si>
  <si>
    <t>217958_at</t>
  </si>
  <si>
    <t>TRAPPC4</t>
  </si>
  <si>
    <t>trafficking protein particle complex 4</t>
  </si>
  <si>
    <t>217959_s_at</t>
  </si>
  <si>
    <t>217962_at</t>
  </si>
  <si>
    <t>NOP10</t>
  </si>
  <si>
    <t>NOP10 ribonucleoprotein</t>
  </si>
  <si>
    <t>217963_s_at</t>
  </si>
  <si>
    <t>BEX3</t>
  </si>
  <si>
    <t>brain expressed X-linked 3</t>
  </si>
  <si>
    <t>217965_s_at</t>
  </si>
  <si>
    <t>SAP30BP</t>
  </si>
  <si>
    <t>SAP30 binding protein</t>
  </si>
  <si>
    <t>217968_at</t>
  </si>
  <si>
    <t>TSSC1</t>
  </si>
  <si>
    <t>tumor suppressing subtransferable candidate 1</t>
  </si>
  <si>
    <t>217970_s_at</t>
  </si>
  <si>
    <t>CNOT6</t>
  </si>
  <si>
    <t>CCR4-NOT transcription complex subunit 6</t>
  </si>
  <si>
    <t>217972_at</t>
  </si>
  <si>
    <t>CHCHD3</t>
  </si>
  <si>
    <t>coiled-coil-helix-coiled-coil-helix domain containing 3</t>
  </si>
  <si>
    <t>217973_at</t>
  </si>
  <si>
    <t>DCXR</t>
  </si>
  <si>
    <t>dicarbonyl and L-xylulose reductase</t>
  </si>
  <si>
    <t>217975_at</t>
  </si>
  <si>
    <t>TCEAL9</t>
  </si>
  <si>
    <t>transcription elongation factor A like 9</t>
  </si>
  <si>
    <t>217976_s_at</t>
  </si>
  <si>
    <t>DYNC1LI1</t>
  </si>
  <si>
    <t>dynein cytoplasmic 1 light intermediate chain 1</t>
  </si>
  <si>
    <t>217977_at</t>
  </si>
  <si>
    <t>MSRB1</t>
  </si>
  <si>
    <t>methionine sulfoxide reductase B1</t>
  </si>
  <si>
    <t>217978_s_at</t>
  </si>
  <si>
    <t>UBE2Q1</t>
  </si>
  <si>
    <t>ubiquitin conjugating enzyme E2 Q1</t>
  </si>
  <si>
    <t>217979_at</t>
  </si>
  <si>
    <t>TSPAN13</t>
  </si>
  <si>
    <t>tetraspanin 13</t>
  </si>
  <si>
    <t>217982_s_at</t>
  </si>
  <si>
    <t>MORF4L1</t>
  </si>
  <si>
    <t>mortality factor 4 like 1</t>
  </si>
  <si>
    <t>217986_s_at</t>
  </si>
  <si>
    <t>BAZ1A</t>
  </si>
  <si>
    <t>bromodomain adjacent to zinc finger domain 1A</t>
  </si>
  <si>
    <t>217987_at</t>
  </si>
  <si>
    <t>ASNSD1</t>
  </si>
  <si>
    <t>asparagine synthetase domain containing 1</t>
  </si>
  <si>
    <t>217991_x_at</t>
  </si>
  <si>
    <t>SSBP3</t>
  </si>
  <si>
    <t>single stranded DNA binding protein 3</t>
  </si>
  <si>
    <t>217992_s_at</t>
  </si>
  <si>
    <t>EFHD2</t>
  </si>
  <si>
    <t>EF-hand domain family member D2</t>
  </si>
  <si>
    <t>217996_at</t>
  </si>
  <si>
    <t>PHLDA1</t>
  </si>
  <si>
    <t>pleckstrin homology like domain family A member 1</t>
  </si>
  <si>
    <t>217997_at</t>
  </si>
  <si>
    <t>217998_at</t>
  </si>
  <si>
    <t>LOC652993///PHLDA1</t>
  </si>
  <si>
    <t>uncharacterized LOC652993///pleckstrin homology like domain family A member 1</t>
  </si>
  <si>
    <t>217999_s_at</t>
  </si>
  <si>
    <t>218000_s_at</t>
  </si>
  <si>
    <t>218002_s_at</t>
  </si>
  <si>
    <t>CXCL14</t>
  </si>
  <si>
    <t>C-X-C motif chemokine ligand 14</t>
  </si>
  <si>
    <t>218003_s_at</t>
  </si>
  <si>
    <t>FKBP3</t>
  </si>
  <si>
    <t>FK506 binding protein 3</t>
  </si>
  <si>
    <t>218004_at</t>
  </si>
  <si>
    <t>BSDC1</t>
  </si>
  <si>
    <t>BSD domain containing 1</t>
  </si>
  <si>
    <t>218008_at</t>
  </si>
  <si>
    <t>TMEM248</t>
  </si>
  <si>
    <t>transmembrane protein 248</t>
  </si>
  <si>
    <t>218009_s_at</t>
  </si>
  <si>
    <t>PRC1</t>
  </si>
  <si>
    <t>protein regulator of cytokinesis 1</t>
  </si>
  <si>
    <t>218010_x_at</t>
  </si>
  <si>
    <t>PPDPF</t>
  </si>
  <si>
    <t>pancreatic progenitor cell differentiation and proliferation factor</t>
  </si>
  <si>
    <t>218011_at</t>
  </si>
  <si>
    <t>UBL5</t>
  </si>
  <si>
    <t>ubiquitin like 5</t>
  </si>
  <si>
    <t>218014_at</t>
  </si>
  <si>
    <t>NUP85</t>
  </si>
  <si>
    <t>nucleoporin 85</t>
  </si>
  <si>
    <t>218021_at</t>
  </si>
  <si>
    <t>DHRS4</t>
  </si>
  <si>
    <t>dehydrogenase/reductase 4</t>
  </si>
  <si>
    <t>218023_s_at</t>
  </si>
  <si>
    <t>FAM53C</t>
  </si>
  <si>
    <t>family with sequence similarity 53 member C</t>
  </si>
  <si>
    <t>218024_at</t>
  </si>
  <si>
    <t>MPC1</t>
  </si>
  <si>
    <t>mitochondrial pyruvate carrier 1</t>
  </si>
  <si>
    <t>218027_at</t>
  </si>
  <si>
    <t>MRPL15</t>
  </si>
  <si>
    <t>mitochondrial ribosomal protein L15</t>
  </si>
  <si>
    <t>218028_at</t>
  </si>
  <si>
    <t>ELOVL1</t>
  </si>
  <si>
    <t>ELOVL fatty acid elongase 1</t>
  </si>
  <si>
    <t>218037_at</t>
  </si>
  <si>
    <t>FAM134A</t>
  </si>
  <si>
    <t>family with sequence similarity 134 member A</t>
  </si>
  <si>
    <t>218038_at</t>
  </si>
  <si>
    <t>ATP5SL</t>
  </si>
  <si>
    <t>ATP5S like</t>
  </si>
  <si>
    <t>218039_at</t>
  </si>
  <si>
    <t>NUSAP1</t>
  </si>
  <si>
    <t>nucleolar and spindle associated protein 1</t>
  </si>
  <si>
    <t>218041_x_at</t>
  </si>
  <si>
    <t>SLC38A2</t>
  </si>
  <si>
    <t>solute carrier family 38 member 2</t>
  </si>
  <si>
    <t>218045_x_at</t>
  </si>
  <si>
    <t>PTMS</t>
  </si>
  <si>
    <t>parathymosin</t>
  </si>
  <si>
    <t>218046_s_at</t>
  </si>
  <si>
    <t>MRPS16</t>
  </si>
  <si>
    <t>mitochondrial ribosomal protein S16</t>
  </si>
  <si>
    <t>218048_at</t>
  </si>
  <si>
    <t>COMMD3</t>
  </si>
  <si>
    <t>COMM domain containing 3</t>
  </si>
  <si>
    <t>218049_s_at</t>
  </si>
  <si>
    <t>MRPL13</t>
  </si>
  <si>
    <t>mitochondrial ribosomal protein L13</t>
  </si>
  <si>
    <t>218051_s_at</t>
  </si>
  <si>
    <t>NT5DC2</t>
  </si>
  <si>
    <t>5'-nucleotidase domain containing 2</t>
  </si>
  <si>
    <t>218053_at</t>
  </si>
  <si>
    <t>218059_at</t>
  </si>
  <si>
    <t>ZNF706</t>
  </si>
  <si>
    <t>zinc finger protein 706</t>
  </si>
  <si>
    <t>218061_at</t>
  </si>
  <si>
    <t>MEA1</t>
  </si>
  <si>
    <t>male-enhanced antigen 1</t>
  </si>
  <si>
    <t>218065_s_at</t>
  </si>
  <si>
    <t>TMEM9B</t>
  </si>
  <si>
    <t>TMEM9 domain family member B</t>
  </si>
  <si>
    <t>218068_s_at</t>
  </si>
  <si>
    <t>ZNF672</t>
  </si>
  <si>
    <t>zinc finger protein 672</t>
  </si>
  <si>
    <t>218069_at</t>
  </si>
  <si>
    <t>DCTPP1</t>
  </si>
  <si>
    <t>dCTP pyrophosphatase 1</t>
  </si>
  <si>
    <t>218070_s_at</t>
  </si>
  <si>
    <t>GMPPA</t>
  </si>
  <si>
    <t>GDP-mannose pyrophosphorylase A</t>
  </si>
  <si>
    <t>218071_s_at</t>
  </si>
  <si>
    <t>MKRN2</t>
  </si>
  <si>
    <t>makorin ring finger protein 2</t>
  </si>
  <si>
    <t>218072_at</t>
  </si>
  <si>
    <t>COMMD9</t>
  </si>
  <si>
    <t>COMM domain containing 9</t>
  </si>
  <si>
    <t>218073_s_at</t>
  </si>
  <si>
    <t>NDC1</t>
  </si>
  <si>
    <t>NDC1 transmembrane nucleoporin</t>
  </si>
  <si>
    <t>218074_at</t>
  </si>
  <si>
    <t>FAM96B</t>
  </si>
  <si>
    <t>family with sequence similarity 96 member B</t>
  </si>
  <si>
    <t>218077_s_at</t>
  </si>
  <si>
    <t>ZDHHC3</t>
  </si>
  <si>
    <t>zinc finger DHHC-type containing 3</t>
  </si>
  <si>
    <t>218079_s_at</t>
  </si>
  <si>
    <t>GGNBP2</t>
  </si>
  <si>
    <t>gametogenetin binding protein 2</t>
  </si>
  <si>
    <t>218081_at</t>
  </si>
  <si>
    <t>C20orf27</t>
  </si>
  <si>
    <t>chromosome 20 open reading frame 27</t>
  </si>
  <si>
    <t>218082_s_at</t>
  </si>
  <si>
    <t>UBP1</t>
  </si>
  <si>
    <t>upstream binding protein 1 (LBP-1a)</t>
  </si>
  <si>
    <t>218086_at</t>
  </si>
  <si>
    <t>NPDC1</t>
  </si>
  <si>
    <t>neural proliferation, differentiation and control 1</t>
  </si>
  <si>
    <t>218087_s_at</t>
  </si>
  <si>
    <t>218088_s_at</t>
  </si>
  <si>
    <t>RRAGC</t>
  </si>
  <si>
    <t>Ras related GTP binding C</t>
  </si>
  <si>
    <t>218089_at</t>
  </si>
  <si>
    <t>AAR2</t>
  </si>
  <si>
    <t>AAR2 splicing factor homolog</t>
  </si>
  <si>
    <t>218091_at</t>
  </si>
  <si>
    <t>AGFG1</t>
  </si>
  <si>
    <t>ArfGAP with FG repeats 1</t>
  </si>
  <si>
    <t>218092_s_at</t>
  </si>
  <si>
    <t>218094_s_at</t>
  </si>
  <si>
    <t>SYS1-DBNDD2///DBNDD2</t>
  </si>
  <si>
    <t>SYS1-DBNDD2 readthrough (NMD candidate)///dysbindin domain containing 2</t>
  </si>
  <si>
    <t>218095_s_at</t>
  </si>
  <si>
    <t>TMEM165</t>
  </si>
  <si>
    <t>transmembrane protein 165</t>
  </si>
  <si>
    <t>218096_at</t>
  </si>
  <si>
    <t>AGPAT5</t>
  </si>
  <si>
    <t>1-acylglycerol-3-phosphate O-acyltransferase 5</t>
  </si>
  <si>
    <t>218098_at</t>
  </si>
  <si>
    <t>218101_s_at</t>
  </si>
  <si>
    <t>NDUFC2</t>
  </si>
  <si>
    <t>NADH:ubiquinone oxidoreductase subunit C2</t>
  </si>
  <si>
    <t>218102_at</t>
  </si>
  <si>
    <t>DERA</t>
  </si>
  <si>
    <t>deoxyribose-phosphate aldolase</t>
  </si>
  <si>
    <t>218103_at</t>
  </si>
  <si>
    <t>FTSJ3</t>
  </si>
  <si>
    <t>FtsJ homolog 3</t>
  </si>
  <si>
    <t>218104_at</t>
  </si>
  <si>
    <t>TEX10</t>
  </si>
  <si>
    <t>testis expressed 10</t>
  </si>
  <si>
    <t>218106_s_at</t>
  </si>
  <si>
    <t>MRPS10</t>
  </si>
  <si>
    <t>mitochondrial ribosomal protein S10</t>
  </si>
  <si>
    <t>218107_at</t>
  </si>
  <si>
    <t>WDR26</t>
  </si>
  <si>
    <t>WD repeat domain 26</t>
  </si>
  <si>
    <t>218108_at</t>
  </si>
  <si>
    <t>UBR7</t>
  </si>
  <si>
    <t>ubiquitin protein ligase E3 component n-recognin 7 (putative)</t>
  </si>
  <si>
    <t>218115_at</t>
  </si>
  <si>
    <t>ASF1B</t>
  </si>
  <si>
    <t>anti-silencing function 1B histone chaperone</t>
  </si>
  <si>
    <t>218117_at</t>
  </si>
  <si>
    <t>RBX1</t>
  </si>
  <si>
    <t>ring-box 1</t>
  </si>
  <si>
    <t>218123_at</t>
  </si>
  <si>
    <t>C21orf59</t>
  </si>
  <si>
    <t>chromosome 21 open reading frame 59</t>
  </si>
  <si>
    <t>218124_at</t>
  </si>
  <si>
    <t>RETSAT</t>
  </si>
  <si>
    <t>retinol saturase</t>
  </si>
  <si>
    <t>218125_s_at</t>
  </si>
  <si>
    <t>CCDC25</t>
  </si>
  <si>
    <t>coiled-coil domain containing 25</t>
  </si>
  <si>
    <t>218130_at</t>
  </si>
  <si>
    <t>C17orf62</t>
  </si>
  <si>
    <t>chromosome 17 open reading frame 62</t>
  </si>
  <si>
    <t>218131_s_at</t>
  </si>
  <si>
    <t>GATAD2A</t>
  </si>
  <si>
    <t>GATA zinc finger domain containing 2A</t>
  </si>
  <si>
    <t>218132_s_at</t>
  </si>
  <si>
    <t>TSEN34</t>
  </si>
  <si>
    <t>tRNA splicing endonuclease subunit 34</t>
  </si>
  <si>
    <t>218133_s_at</t>
  </si>
  <si>
    <t>NIF3L1</t>
  </si>
  <si>
    <t>NGG1 interacting factor 3 like 1</t>
  </si>
  <si>
    <t>218136_s_at</t>
  </si>
  <si>
    <t>SLC25A37</t>
  </si>
  <si>
    <t>solute carrier family 25 member 37</t>
  </si>
  <si>
    <t>218137_s_at</t>
  </si>
  <si>
    <t>SMAP1</t>
  </si>
  <si>
    <t>small ArfGAP 1</t>
  </si>
  <si>
    <t>218138_at</t>
  </si>
  <si>
    <t>MKKS</t>
  </si>
  <si>
    <t>McKusick-Kaufman syndrome</t>
  </si>
  <si>
    <t>218140_x_at</t>
  </si>
  <si>
    <t>SRPRB</t>
  </si>
  <si>
    <t>SRP receptor beta subunit</t>
  </si>
  <si>
    <t>218144_s_at</t>
  </si>
  <si>
    <t>INF2</t>
  </si>
  <si>
    <t>inverted formin, FH2 and WH2 domain containing</t>
  </si>
  <si>
    <t>218145_at</t>
  </si>
  <si>
    <t>TRIB3</t>
  </si>
  <si>
    <t>tribbles pseudokinase 3</t>
  </si>
  <si>
    <t>218149_s_at</t>
  </si>
  <si>
    <t>ZNF395</t>
  </si>
  <si>
    <t>zinc finger protein 395</t>
  </si>
  <si>
    <t>218151_x_at</t>
  </si>
  <si>
    <t>SLC52A2</t>
  </si>
  <si>
    <t>solute carrier family 52 member 2</t>
  </si>
  <si>
    <t>218157_x_at</t>
  </si>
  <si>
    <t>CDC42SE1</t>
  </si>
  <si>
    <t>CDC42 small effector 1</t>
  </si>
  <si>
    <t>218158_s_at</t>
  </si>
  <si>
    <t>APPL1</t>
  </si>
  <si>
    <t>adaptor protein, phosphotyrosine interacting with PH domain and leucine zipper 1</t>
  </si>
  <si>
    <t>218159_at</t>
  </si>
  <si>
    <t>DDRGK1</t>
  </si>
  <si>
    <t>DDRGK domain containing 1</t>
  </si>
  <si>
    <t>218160_at</t>
  </si>
  <si>
    <t>NDUFA8</t>
  </si>
  <si>
    <t>NADH:ubiquinone oxidoreductase subunit A8</t>
  </si>
  <si>
    <t>218161_s_at</t>
  </si>
  <si>
    <t>CLN6</t>
  </si>
  <si>
    <t>ceroid-lipofuscinosis, neuronal 6, late infantile, variant</t>
  </si>
  <si>
    <t>218162_at</t>
  </si>
  <si>
    <t>OLFML3</t>
  </si>
  <si>
    <t>olfactomedin like 3</t>
  </si>
  <si>
    <t>218163_at</t>
  </si>
  <si>
    <t>MCTS1</t>
  </si>
  <si>
    <t>MCTS1, re-initiation and release factor</t>
  </si>
  <si>
    <t>218164_at</t>
  </si>
  <si>
    <t>SPATA20</t>
  </si>
  <si>
    <t>spermatogenesis associated 20</t>
  </si>
  <si>
    <t>218170_at</t>
  </si>
  <si>
    <t>ISOC1</t>
  </si>
  <si>
    <t>isochorismatase domain containing 1</t>
  </si>
  <si>
    <t>218172_s_at</t>
  </si>
  <si>
    <t>DERL1</t>
  </si>
  <si>
    <t>derlin 1</t>
  </si>
  <si>
    <t>218174_s_at</t>
  </si>
  <si>
    <t>TMEM254</t>
  </si>
  <si>
    <t>transmembrane protein 254</t>
  </si>
  <si>
    <t>218175_at</t>
  </si>
  <si>
    <t>CCDC92</t>
  </si>
  <si>
    <t>coiled-coil domain containing 92</t>
  </si>
  <si>
    <t>218181_s_at</t>
  </si>
  <si>
    <t>218184_at</t>
  </si>
  <si>
    <t>TULP4</t>
  </si>
  <si>
    <t>tubby like protein 4</t>
  </si>
  <si>
    <t>218185_s_at</t>
  </si>
  <si>
    <t>ARMC1</t>
  </si>
  <si>
    <t>armadillo repeat containing 1</t>
  </si>
  <si>
    <t>218187_s_at</t>
  </si>
  <si>
    <t>C8orf33</t>
  </si>
  <si>
    <t>chromosome 8 open reading frame 33</t>
  </si>
  <si>
    <t>218188_s_at</t>
  </si>
  <si>
    <t>TIMM13</t>
  </si>
  <si>
    <t>translocase of inner mitochondrial membrane 13</t>
  </si>
  <si>
    <t>218189_s_at</t>
  </si>
  <si>
    <t>NANS</t>
  </si>
  <si>
    <t>N-acetylneuraminate synthase</t>
  </si>
  <si>
    <t>218190_s_at</t>
  </si>
  <si>
    <t>UQCR10</t>
  </si>
  <si>
    <t>ubiquinol-cytochrome c reductase, complex III subunit X</t>
  </si>
  <si>
    <t>218192_at</t>
  </si>
  <si>
    <t>IP6K2</t>
  </si>
  <si>
    <t>inositol hexakisphosphate kinase 2</t>
  </si>
  <si>
    <t>218193_s_at</t>
  </si>
  <si>
    <t>GOLT1B</t>
  </si>
  <si>
    <t>golgi transport 1B</t>
  </si>
  <si>
    <t>218195_at</t>
  </si>
  <si>
    <t>ARMT1</t>
  </si>
  <si>
    <t>acidic residue methyltransferase 1</t>
  </si>
  <si>
    <t>218196_at</t>
  </si>
  <si>
    <t>OSTM1</t>
  </si>
  <si>
    <t>osteopetrosis associated transmembrane protein 1</t>
  </si>
  <si>
    <t>218200_s_at</t>
  </si>
  <si>
    <t>NDUFB2</t>
  </si>
  <si>
    <t>NADH:ubiquinone oxidoreductase subunit B2</t>
  </si>
  <si>
    <t>218208_at</t>
  </si>
  <si>
    <t>PQLC1</t>
  </si>
  <si>
    <t>PQ loop repeat containing 1</t>
  </si>
  <si>
    <t>218209_s_at</t>
  </si>
  <si>
    <t>RPRD1A</t>
  </si>
  <si>
    <t>regulation of nuclear pre-mRNA domain containing 1A</t>
  </si>
  <si>
    <t>218210_at</t>
  </si>
  <si>
    <t>FN3KRP</t>
  </si>
  <si>
    <t>fructosamine 3 kinase related protein</t>
  </si>
  <si>
    <t>218211_s_at</t>
  </si>
  <si>
    <t>MLPH</t>
  </si>
  <si>
    <t>melanophilin</t>
  </si>
  <si>
    <t>218213_s_at</t>
  </si>
  <si>
    <t>TMEM258</t>
  </si>
  <si>
    <t>transmembrane protein 258</t>
  </si>
  <si>
    <t>218219_s_at</t>
  </si>
  <si>
    <t>LANCL2</t>
  </si>
  <si>
    <t>LanC like 2</t>
  </si>
  <si>
    <t>218224_at</t>
  </si>
  <si>
    <t>PNMA1</t>
  </si>
  <si>
    <t>paraneoplastic Ma antigen 1</t>
  </si>
  <si>
    <t>218226_s_at</t>
  </si>
  <si>
    <t>NDUFB4</t>
  </si>
  <si>
    <t>NADH:ubiquinone oxidoreductase subunit B4</t>
  </si>
  <si>
    <t>218229_s_at</t>
  </si>
  <si>
    <t>POGK</t>
  </si>
  <si>
    <t>pogo transposable element with KRAB domain</t>
  </si>
  <si>
    <t>218232_at</t>
  </si>
  <si>
    <t>C1QA</t>
  </si>
  <si>
    <t>complement C1q A chain</t>
  </si>
  <si>
    <t>218233_s_at</t>
  </si>
  <si>
    <t>PRICKLE4</t>
  </si>
  <si>
    <t>prickle planar cell polarity protein 4</t>
  </si>
  <si>
    <t>218235_s_at</t>
  </si>
  <si>
    <t>UTP11</t>
  </si>
  <si>
    <t>UTP11, small subunit processome component homolog (S. cerevisiae)</t>
  </si>
  <si>
    <t>218238_at</t>
  </si>
  <si>
    <t>GTPBP4</t>
  </si>
  <si>
    <t>GTP binding protein 4</t>
  </si>
  <si>
    <t>218239_s_at</t>
  </si>
  <si>
    <t>218240_at</t>
  </si>
  <si>
    <t>NKIRAS2</t>
  </si>
  <si>
    <t>NFKB inhibitor interacting Ras like 2</t>
  </si>
  <si>
    <t>218243_at</t>
  </si>
  <si>
    <t>RUFY1</t>
  </si>
  <si>
    <t>RUN and FYVE domain containing 1</t>
  </si>
  <si>
    <t>218244_at</t>
  </si>
  <si>
    <t>NOL8</t>
  </si>
  <si>
    <t>nucleolar protein 8</t>
  </si>
  <si>
    <t>218245_at</t>
  </si>
  <si>
    <t>TSKU</t>
  </si>
  <si>
    <t>tsukushi, small leucine rich proteoglycan</t>
  </si>
  <si>
    <t>218247_s_at</t>
  </si>
  <si>
    <t>MEX3C</t>
  </si>
  <si>
    <t>mex-3 RNA binding family member C</t>
  </si>
  <si>
    <t>218249_at</t>
  </si>
  <si>
    <t>ZDHHC6</t>
  </si>
  <si>
    <t>zinc finger DHHC-type containing 6</t>
  </si>
  <si>
    <t>218251_at</t>
  </si>
  <si>
    <t>MID1IP1</t>
  </si>
  <si>
    <t>MID1 interacting protein 1</t>
  </si>
  <si>
    <t>218252_at</t>
  </si>
  <si>
    <t>CKAP2</t>
  </si>
  <si>
    <t>cytoskeleton associated protein 2</t>
  </si>
  <si>
    <t>218253_s_at</t>
  </si>
  <si>
    <t>EIF2D</t>
  </si>
  <si>
    <t>eukaryotic translation initiation factor 2D</t>
  </si>
  <si>
    <t>218257_s_at</t>
  </si>
  <si>
    <t>UGGT1</t>
  </si>
  <si>
    <t>UDP-glucose glycoprotein glucosyltransferase 1</t>
  </si>
  <si>
    <t>218258_at</t>
  </si>
  <si>
    <t>POLR1D</t>
  </si>
  <si>
    <t>RNA polymerase I subunit D</t>
  </si>
  <si>
    <t>218260_at</t>
  </si>
  <si>
    <t>DDA1</t>
  </si>
  <si>
    <t>DET1 and DDB1 associated 1</t>
  </si>
  <si>
    <t>218262_at</t>
  </si>
  <si>
    <t>RMND5B</t>
  </si>
  <si>
    <t>required for meiotic nuclear division 5 homolog B</t>
  </si>
  <si>
    <t>218263_s_at</t>
  </si>
  <si>
    <t>ZBED5</t>
  </si>
  <si>
    <t>zinc finger BED-type containing 5</t>
  </si>
  <si>
    <t>218267_at</t>
  </si>
  <si>
    <t>CINP</t>
  </si>
  <si>
    <t>cyclin dependent kinase 2 interacting protein</t>
  </si>
  <si>
    <t>218269_at</t>
  </si>
  <si>
    <t>DROSHA</t>
  </si>
  <si>
    <t>drosha ribonuclease III</t>
  </si>
  <si>
    <t>218270_at</t>
  </si>
  <si>
    <t>MRPL24</t>
  </si>
  <si>
    <t>mitochondrial ribosomal protein L24</t>
  </si>
  <si>
    <t>218271_s_at</t>
  </si>
  <si>
    <t>PARL</t>
  </si>
  <si>
    <t>presenilin associated rhomboid like</t>
  </si>
  <si>
    <t>218272_at</t>
  </si>
  <si>
    <t>218280_x_at</t>
  </si>
  <si>
    <t>218281_at</t>
  </si>
  <si>
    <t>MRPL48</t>
  </si>
  <si>
    <t>mitochondrial ribosomal protein L48</t>
  </si>
  <si>
    <t>218282_at</t>
  </si>
  <si>
    <t>EDEM2</t>
  </si>
  <si>
    <t>ER degradation enhancing alpha-mannosidase like protein 2</t>
  </si>
  <si>
    <t>218285_s_at</t>
  </si>
  <si>
    <t>BDH2</t>
  </si>
  <si>
    <t>3-hydroxybutyrate dehydrogenase, type 2</t>
  </si>
  <si>
    <t>218286_s_at</t>
  </si>
  <si>
    <t>RNF7</t>
  </si>
  <si>
    <t>ring finger protein 7</t>
  </si>
  <si>
    <t>218287_s_at</t>
  </si>
  <si>
    <t>AGO1</t>
  </si>
  <si>
    <t>argonaute 1, RISC catalytic component</t>
  </si>
  <si>
    <t>218291_at</t>
  </si>
  <si>
    <t>LAMTOR2</t>
  </si>
  <si>
    <t>late endosomal/lysosomal adaptor, MAPK and MTOR activator 2</t>
  </si>
  <si>
    <t>218292_s_at</t>
  </si>
  <si>
    <t>218296_x_at</t>
  </si>
  <si>
    <t>LOC731059///MSTO1</t>
  </si>
  <si>
    <t>similar to misato///misato 1, mitochondrial distribution and morphology regulator</t>
  </si>
  <si>
    <t>218297_at</t>
  </si>
  <si>
    <t>FAM188A</t>
  </si>
  <si>
    <t>family with sequence similarity 188 member A</t>
  </si>
  <si>
    <t>218298_s_at</t>
  </si>
  <si>
    <t>C14orf159</t>
  </si>
  <si>
    <t>chromosome 14 open reading frame 159</t>
  </si>
  <si>
    <t>218299_at</t>
  </si>
  <si>
    <t>C11orf24</t>
  </si>
  <si>
    <t>chromosome 11 open reading frame 24</t>
  </si>
  <si>
    <t>218305_at</t>
  </si>
  <si>
    <t>IPO4</t>
  </si>
  <si>
    <t>importin 4</t>
  </si>
  <si>
    <t>218308_at</t>
  </si>
  <si>
    <t>TACC3</t>
  </si>
  <si>
    <t>transforming acidic coiled-coil containing protein 3</t>
  </si>
  <si>
    <t>218310_at</t>
  </si>
  <si>
    <t>RABGEF1</t>
  </si>
  <si>
    <t>RAB guanine nucleotide exchange factor 1</t>
  </si>
  <si>
    <t>218311_at</t>
  </si>
  <si>
    <t>MAP4K3</t>
  </si>
  <si>
    <t>mitogen-activated protein kinase kinase kinase kinase 3</t>
  </si>
  <si>
    <t>218313_s_at</t>
  </si>
  <si>
    <t>GALNT7</t>
  </si>
  <si>
    <t>polypeptide N-acetylgalactosaminyltransferase 7</t>
  </si>
  <si>
    <t>218314_s_at</t>
  </si>
  <si>
    <t>C11orf57</t>
  </si>
  <si>
    <t>chromosome 11 open reading frame 57</t>
  </si>
  <si>
    <t>218315_s_at</t>
  </si>
  <si>
    <t>CDK5RAP1</t>
  </si>
  <si>
    <t>CDK5 regulatory subunit associated protein 1</t>
  </si>
  <si>
    <t>218316_at</t>
  </si>
  <si>
    <t>TIMM9</t>
  </si>
  <si>
    <t>translocase of inner mitochondrial membrane 9</t>
  </si>
  <si>
    <t>218318_s_at</t>
  </si>
  <si>
    <t>NLK</t>
  </si>
  <si>
    <t>nemo like kinase</t>
  </si>
  <si>
    <t>218319_at</t>
  </si>
  <si>
    <t>PELI1</t>
  </si>
  <si>
    <t>pellino E3 ubiquitin protein ligase 1</t>
  </si>
  <si>
    <t>218320_s_at</t>
  </si>
  <si>
    <t>NDUFB11</t>
  </si>
  <si>
    <t>NADH:ubiquinone oxidoreductase subunit B11</t>
  </si>
  <si>
    <t>218322_s_at</t>
  </si>
  <si>
    <t>ACSL5</t>
  </si>
  <si>
    <t>acyl-CoA synthetase long-chain family member 5</t>
  </si>
  <si>
    <t>218323_at</t>
  </si>
  <si>
    <t>RHOT1</t>
  </si>
  <si>
    <t>ras homolog family member T1</t>
  </si>
  <si>
    <t>218324_s_at</t>
  </si>
  <si>
    <t>SPATS2</t>
  </si>
  <si>
    <t>spermatogenesis associated serine rich 2</t>
  </si>
  <si>
    <t>218325_s_at</t>
  </si>
  <si>
    <t>DIDO1</t>
  </si>
  <si>
    <t>death inducer-obliterator 1</t>
  </si>
  <si>
    <t>218328_at</t>
  </si>
  <si>
    <t>COQ4</t>
  </si>
  <si>
    <t>coenzyme Q4</t>
  </si>
  <si>
    <t>218329_at</t>
  </si>
  <si>
    <t>PRDM4</t>
  </si>
  <si>
    <t>PR/SET domain 4</t>
  </si>
  <si>
    <t>218331_s_at</t>
  </si>
  <si>
    <t>FAM208B</t>
  </si>
  <si>
    <t>family with sequence similarity 208 member B</t>
  </si>
  <si>
    <t>218334_at</t>
  </si>
  <si>
    <t>THOC7</t>
  </si>
  <si>
    <t>THO complex 7</t>
  </si>
  <si>
    <t>218335_x_at</t>
  </si>
  <si>
    <t>TNIP2</t>
  </si>
  <si>
    <t>TNFAIP3 interacting protein 2</t>
  </si>
  <si>
    <t>218336_at</t>
  </si>
  <si>
    <t>PFDN2</t>
  </si>
  <si>
    <t>prefoldin subunit 2</t>
  </si>
  <si>
    <t>218342_s_at</t>
  </si>
  <si>
    <t>ERMP1</t>
  </si>
  <si>
    <t>endoplasmic reticulum metallopeptidase 1</t>
  </si>
  <si>
    <t>218343_s_at</t>
  </si>
  <si>
    <t>GTF3C3</t>
  </si>
  <si>
    <t>general transcription factor IIIC subunit 3</t>
  </si>
  <si>
    <t>218344_s_at</t>
  </si>
  <si>
    <t>RCOR3</t>
  </si>
  <si>
    <t>REST corepressor 3</t>
  </si>
  <si>
    <t>218349_s_at</t>
  </si>
  <si>
    <t>ZWILCH</t>
  </si>
  <si>
    <t>zwilch kinetochore protein</t>
  </si>
  <si>
    <t>218350_s_at</t>
  </si>
  <si>
    <t>GMNN</t>
  </si>
  <si>
    <t>geminin, DNA replication inhibitor</t>
  </si>
  <si>
    <t>218351_at</t>
  </si>
  <si>
    <t>COMMD8</t>
  </si>
  <si>
    <t>COMM domain containing 8</t>
  </si>
  <si>
    <t>218352_at</t>
  </si>
  <si>
    <t>RCBTB1</t>
  </si>
  <si>
    <t>RCC1 and BTB domain containing protein 1</t>
  </si>
  <si>
    <t>218353_at</t>
  </si>
  <si>
    <t>218355_at</t>
  </si>
  <si>
    <t>KIF4A</t>
  </si>
  <si>
    <t>kinesin family member 4A</t>
  </si>
  <si>
    <t>218356_at</t>
  </si>
  <si>
    <t>MRM2</t>
  </si>
  <si>
    <t>mitochondrial rRNA methyltransferase 2</t>
  </si>
  <si>
    <t>218357_s_at</t>
  </si>
  <si>
    <t>TIMM8B</t>
  </si>
  <si>
    <t>translocase of inner mitochondrial membrane 8 homolog B</t>
  </si>
  <si>
    <t>218358_at</t>
  </si>
  <si>
    <t>CCNK</t>
  </si>
  <si>
    <t>cyclin K</t>
  </si>
  <si>
    <t>218360_at</t>
  </si>
  <si>
    <t>218361_at</t>
  </si>
  <si>
    <t>GOLPH3L</t>
  </si>
  <si>
    <t>golgi phosphoprotein 3 like</t>
  </si>
  <si>
    <t>218363_at</t>
  </si>
  <si>
    <t>EXD2</t>
  </si>
  <si>
    <t>exonuclease 3'-5' domain containing 2</t>
  </si>
  <si>
    <t>218365_s_at</t>
  </si>
  <si>
    <t>DARS2</t>
  </si>
  <si>
    <t>aspartyl-tRNA synthetase 2, mitochondrial</t>
  </si>
  <si>
    <t>218367_x_at</t>
  </si>
  <si>
    <t>USP21</t>
  </si>
  <si>
    <t>ubiquitin specific peptidase 21</t>
  </si>
  <si>
    <t>218368_s_at</t>
  </si>
  <si>
    <t>TNFRSF12A</t>
  </si>
  <si>
    <t>TNF receptor superfamily member 12A</t>
  </si>
  <si>
    <t>218373_at</t>
  </si>
  <si>
    <t>AKTIP</t>
  </si>
  <si>
    <t>AKT interacting protein</t>
  </si>
  <si>
    <t>218374_s_at</t>
  </si>
  <si>
    <t>C12orf4</t>
  </si>
  <si>
    <t>chromosome 12 open reading frame 4</t>
  </si>
  <si>
    <t>218375_at</t>
  </si>
  <si>
    <t>NUDT9</t>
  </si>
  <si>
    <t>nudix hydrolase 9</t>
  </si>
  <si>
    <t>218377_s_at</t>
  </si>
  <si>
    <t>RWDD2B</t>
  </si>
  <si>
    <t>RWD domain containing 2B</t>
  </si>
  <si>
    <t>218378_s_at</t>
  </si>
  <si>
    <t>PRKRIP1</t>
  </si>
  <si>
    <t>PRKR interacting protein 1 (IL11 inducible)</t>
  </si>
  <si>
    <t>218381_s_at</t>
  </si>
  <si>
    <t>U2AF2</t>
  </si>
  <si>
    <t>U2 small nuclear RNA auxiliary factor 2</t>
  </si>
  <si>
    <t>218384_at</t>
  </si>
  <si>
    <t>CARHSP1</t>
  </si>
  <si>
    <t>calcium regulated heat stable protein 1</t>
  </si>
  <si>
    <t>218385_at</t>
  </si>
  <si>
    <t>MRPS18A</t>
  </si>
  <si>
    <t>mitochondrial ribosomal protein S18A</t>
  </si>
  <si>
    <t>218388_at</t>
  </si>
  <si>
    <t>PGLS</t>
  </si>
  <si>
    <t>6-phosphogluconolactonase</t>
  </si>
  <si>
    <t>218391_at</t>
  </si>
  <si>
    <t>SNF8</t>
  </si>
  <si>
    <t>SNF8, ESCRT-II complex subunit</t>
  </si>
  <si>
    <t>218392_x_at</t>
  </si>
  <si>
    <t>SFXN1</t>
  </si>
  <si>
    <t>sideroflexin 1</t>
  </si>
  <si>
    <t>218394_at</t>
  </si>
  <si>
    <t>ROGDI</t>
  </si>
  <si>
    <t>rogdi homolog</t>
  </si>
  <si>
    <t>218395_at</t>
  </si>
  <si>
    <t>ACTR6</t>
  </si>
  <si>
    <t>ARP6 actin-related protein 6 homolog</t>
  </si>
  <si>
    <t>218398_at</t>
  </si>
  <si>
    <t>MRPS30</t>
  </si>
  <si>
    <t>mitochondrial ribosomal protein S30</t>
  </si>
  <si>
    <t>218399_s_at</t>
  </si>
  <si>
    <t>CDCA4</t>
  </si>
  <si>
    <t>cell division cycle associated 4</t>
  </si>
  <si>
    <t>218402_s_at</t>
  </si>
  <si>
    <t>HPS4</t>
  </si>
  <si>
    <t>HPS4, biogenesis of lysosomal organelles complex 3 subunit 2</t>
  </si>
  <si>
    <t>218405_at</t>
  </si>
  <si>
    <t>ABT1</t>
  </si>
  <si>
    <t>activator of basal transcription 1</t>
  </si>
  <si>
    <t>218407_x_at</t>
  </si>
  <si>
    <t>218412_s_at</t>
  </si>
  <si>
    <t>GTF2IRD1</t>
  </si>
  <si>
    <t>GTF2I repeat domain containing 1</t>
  </si>
  <si>
    <t>218415_at</t>
  </si>
  <si>
    <t>VPS33B</t>
  </si>
  <si>
    <t>VPS33B, late endosome and lysosome associated</t>
  </si>
  <si>
    <t>218420_s_at</t>
  </si>
  <si>
    <t>PROSER1</t>
  </si>
  <si>
    <t>proline and serine rich 1</t>
  </si>
  <si>
    <t>218421_at</t>
  </si>
  <si>
    <t>CERK</t>
  </si>
  <si>
    <t>ceramide kinase</t>
  </si>
  <si>
    <t>218423_x_at</t>
  </si>
  <si>
    <t>VPS54</t>
  </si>
  <si>
    <t>VPS54, GARP complex subunit</t>
  </si>
  <si>
    <t>218424_s_at</t>
  </si>
  <si>
    <t>STEAP3</t>
  </si>
  <si>
    <t>STEAP3 metalloreductase</t>
  </si>
  <si>
    <t>218425_at</t>
  </si>
  <si>
    <t>RNF216</t>
  </si>
  <si>
    <t>ring finger protein 216</t>
  </si>
  <si>
    <t>218429_s_at</t>
  </si>
  <si>
    <t>C19orf66</t>
  </si>
  <si>
    <t>chromosome 19 open reading frame 66</t>
  </si>
  <si>
    <t>218434_s_at</t>
  </si>
  <si>
    <t>AACS</t>
  </si>
  <si>
    <t>acetoacetyl-CoA synthetase</t>
  </si>
  <si>
    <t>218437_s_at</t>
  </si>
  <si>
    <t>LZTFL1</t>
  </si>
  <si>
    <t>leucine zipper transcription factor like 1</t>
  </si>
  <si>
    <t>218438_s_at</t>
  </si>
  <si>
    <t>MED28</t>
  </si>
  <si>
    <t>mediator complex subunit 28</t>
  </si>
  <si>
    <t>218439_s_at</t>
  </si>
  <si>
    <t>COMMD10</t>
  </si>
  <si>
    <t>COMM domain containing 10</t>
  </si>
  <si>
    <t>218440_at</t>
  </si>
  <si>
    <t>MCCC1</t>
  </si>
  <si>
    <t>methylcrotonoyl-CoA carboxylase 1</t>
  </si>
  <si>
    <t>218441_s_at</t>
  </si>
  <si>
    <t>RPAP1</t>
  </si>
  <si>
    <t>RNA polymerase II associated protein 1</t>
  </si>
  <si>
    <t>218444_at</t>
  </si>
  <si>
    <t>ALG12</t>
  </si>
  <si>
    <t>ALG12, alpha-1,6-mannosyltransferase</t>
  </si>
  <si>
    <t>218445_at</t>
  </si>
  <si>
    <t>H2AFY2</t>
  </si>
  <si>
    <t>H2A histone family member Y2</t>
  </si>
  <si>
    <t>218447_at</t>
  </si>
  <si>
    <t>CMC2</t>
  </si>
  <si>
    <t>C-X9-C motif containing 2</t>
  </si>
  <si>
    <t>218448_at</t>
  </si>
  <si>
    <t>GID8</t>
  </si>
  <si>
    <t>GID complex subunit 8 homolog</t>
  </si>
  <si>
    <t>218450_at</t>
  </si>
  <si>
    <t>HEBP1</t>
  </si>
  <si>
    <t>heme binding protein 1</t>
  </si>
  <si>
    <t>218452_at</t>
  </si>
  <si>
    <t>SMARCAL1</t>
  </si>
  <si>
    <t>SWI/SNF related, matrix associated, actin dependent regulator of chromatin, subfamily a like 1</t>
  </si>
  <si>
    <t>218457_s_at</t>
  </si>
  <si>
    <t>DNMT3A</t>
  </si>
  <si>
    <t>DNA methyltransferase 3 alpha</t>
  </si>
  <si>
    <t>218458_at</t>
  </si>
  <si>
    <t>GMCL1</t>
  </si>
  <si>
    <t>germ cell-less, spermatogenesis associated 1</t>
  </si>
  <si>
    <t>218459_at</t>
  </si>
  <si>
    <t>TOR3A</t>
  </si>
  <si>
    <t>torsin family 3 member A</t>
  </si>
  <si>
    <t>218460_at</t>
  </si>
  <si>
    <t>DNAAF5</t>
  </si>
  <si>
    <t>dynein axonemal assembly factor 5</t>
  </si>
  <si>
    <t>218463_s_at</t>
  </si>
  <si>
    <t>MUS81</t>
  </si>
  <si>
    <t>MUS81 structure-specific endonuclease subunit</t>
  </si>
  <si>
    <t>218464_s_at</t>
  </si>
  <si>
    <t>FAM222B</t>
  </si>
  <si>
    <t>family with sequence similarity 222 member B</t>
  </si>
  <si>
    <t>218465_at</t>
  </si>
  <si>
    <t>TMEM33</t>
  </si>
  <si>
    <t>transmembrane protein 33</t>
  </si>
  <si>
    <t>218470_at</t>
  </si>
  <si>
    <t>YARS2</t>
  </si>
  <si>
    <t>tyrosyl-tRNA synthetase 2</t>
  </si>
  <si>
    <t>218479_s_at</t>
  </si>
  <si>
    <t>XPO4</t>
  </si>
  <si>
    <t>exportin 4</t>
  </si>
  <si>
    <t>218480_at</t>
  </si>
  <si>
    <t>AGBL5</t>
  </si>
  <si>
    <t>ATP/GTP binding protein like 5</t>
  </si>
  <si>
    <t>218482_at</t>
  </si>
  <si>
    <t>ENY2</t>
  </si>
  <si>
    <t>ENY2, transcription and export complex 2 subunit</t>
  </si>
  <si>
    <t>218483_s_at</t>
  </si>
  <si>
    <t>IFT46</t>
  </si>
  <si>
    <t>intraflagellar transport 46</t>
  </si>
  <si>
    <t>218486_at</t>
  </si>
  <si>
    <t>KLF11</t>
  </si>
  <si>
    <t>Kruppel like factor 11</t>
  </si>
  <si>
    <t>218487_at</t>
  </si>
  <si>
    <t>ALAD</t>
  </si>
  <si>
    <t>aminolevulinate dehydratase</t>
  </si>
  <si>
    <t>218490_s_at</t>
  </si>
  <si>
    <t>ZNF302</t>
  </si>
  <si>
    <t>zinc finger protein 302</t>
  </si>
  <si>
    <t>218491_s_at</t>
  </si>
  <si>
    <t>THYN1</t>
  </si>
  <si>
    <t>thymocyte nuclear protein 1</t>
  </si>
  <si>
    <t>218496_at</t>
  </si>
  <si>
    <t>RNASEH1</t>
  </si>
  <si>
    <t>ribonuclease H1</t>
  </si>
  <si>
    <t>218497_s_at</t>
  </si>
  <si>
    <t>218499_at</t>
  </si>
  <si>
    <t>STK26</t>
  </si>
  <si>
    <t>serine/threonine protein kinase 26</t>
  </si>
  <si>
    <t>218501_at</t>
  </si>
  <si>
    <t>ARHGEF3</t>
  </si>
  <si>
    <t>Rho guanine nucleotide exchange factor 3</t>
  </si>
  <si>
    <t>218503_at</t>
  </si>
  <si>
    <t>FOCAD</t>
  </si>
  <si>
    <t>focadhesin</t>
  </si>
  <si>
    <t>218504_at</t>
  </si>
  <si>
    <t>FAHD2A</t>
  </si>
  <si>
    <t>fumarylacetoacetate hydrolase domain containing 2A</t>
  </si>
  <si>
    <t>218505_at</t>
  </si>
  <si>
    <t>WDR59</t>
  </si>
  <si>
    <t>WD repeat domain 59</t>
  </si>
  <si>
    <t>218507_at</t>
  </si>
  <si>
    <t>HILPDA</t>
  </si>
  <si>
    <t>hypoxia inducible lipid droplet associated</t>
  </si>
  <si>
    <t>218510_x_at</t>
  </si>
  <si>
    <t>218511_s_at</t>
  </si>
  <si>
    <t>PNPO</t>
  </si>
  <si>
    <t>pyridoxamine 5'-phosphate oxidase</t>
  </si>
  <si>
    <t>218512_at</t>
  </si>
  <si>
    <t>WDR12</t>
  </si>
  <si>
    <t>WD repeat domain 12</t>
  </si>
  <si>
    <t>218513_at</t>
  </si>
  <si>
    <t>TMA16</t>
  </si>
  <si>
    <t>translation machinery associated 16 homolog</t>
  </si>
  <si>
    <t>218514_at</t>
  </si>
  <si>
    <t>SMG8</t>
  </si>
  <si>
    <t>SMG8, nonsense mediated mRNA decay factor</t>
  </si>
  <si>
    <t>218522_s_at</t>
  </si>
  <si>
    <t>MAP1S</t>
  </si>
  <si>
    <t>microtubule associated protein 1S</t>
  </si>
  <si>
    <t>218523_at</t>
  </si>
  <si>
    <t>LHPP</t>
  </si>
  <si>
    <t>phospholysine phosphohistidine inorganic pyrophosphate phosphatase</t>
  </si>
  <si>
    <t>218528_s_at</t>
  </si>
  <si>
    <t>RNF38</t>
  </si>
  <si>
    <t>ring finger protein 38</t>
  </si>
  <si>
    <t>218532_s_at</t>
  </si>
  <si>
    <t>218533_s_at</t>
  </si>
  <si>
    <t>UCKL1</t>
  </si>
  <si>
    <t>uridine-cytidine kinase 1 like 1</t>
  </si>
  <si>
    <t>218534_s_at</t>
  </si>
  <si>
    <t>AGGF1</t>
  </si>
  <si>
    <t>angiogenic factor with G-patch and FHA domains 1</t>
  </si>
  <si>
    <t>218535_s_at</t>
  </si>
  <si>
    <t>RIOK2</t>
  </si>
  <si>
    <t>RIO kinase 2</t>
  </si>
  <si>
    <t>218536_at</t>
  </si>
  <si>
    <t>MRS2</t>
  </si>
  <si>
    <t>MRS2, magnesium transporter</t>
  </si>
  <si>
    <t>218538_s_at</t>
  </si>
  <si>
    <t>218539_at</t>
  </si>
  <si>
    <t>FBXO34</t>
  </si>
  <si>
    <t>F-box protein 34</t>
  </si>
  <si>
    <t>218541_s_at</t>
  </si>
  <si>
    <t>C8orf4</t>
  </si>
  <si>
    <t>chromosome 8 open reading frame 4</t>
  </si>
  <si>
    <t>218542_at</t>
  </si>
  <si>
    <t>CEP55</t>
  </si>
  <si>
    <t>centrosomal protein 55</t>
  </si>
  <si>
    <t>218543_s_at</t>
  </si>
  <si>
    <t>PARP12</t>
  </si>
  <si>
    <t>poly(ADP-ribose) polymerase family member 12</t>
  </si>
  <si>
    <t>218544_s_at</t>
  </si>
  <si>
    <t>RCL1</t>
  </si>
  <si>
    <t>RNA terminal phosphate cyclase like 1</t>
  </si>
  <si>
    <t>218545_at</t>
  </si>
  <si>
    <t>CCDC91</t>
  </si>
  <si>
    <t>coiled-coil domain containing 91</t>
  </si>
  <si>
    <t>218549_s_at</t>
  </si>
  <si>
    <t>RMDN1</t>
  </si>
  <si>
    <t>regulator of microtubule dynamics 1</t>
  </si>
  <si>
    <t>218550_s_at</t>
  </si>
  <si>
    <t>LRRC20</t>
  </si>
  <si>
    <t>leucine rich repeat containing 20</t>
  </si>
  <si>
    <t>218552_at</t>
  </si>
  <si>
    <t>ECHDC2</t>
  </si>
  <si>
    <t>enoyl-CoA hydratase domain containing 2</t>
  </si>
  <si>
    <t>218556_at</t>
  </si>
  <si>
    <t>ORMDL2</t>
  </si>
  <si>
    <t>ORMDL sphingolipid biosynthesis regulator 2</t>
  </si>
  <si>
    <t>218557_at</t>
  </si>
  <si>
    <t>NIT2</t>
  </si>
  <si>
    <t>nitrilase family member 2</t>
  </si>
  <si>
    <t>218560_s_at</t>
  </si>
  <si>
    <t>JMJD4</t>
  </si>
  <si>
    <t>jumonji domain containing 4</t>
  </si>
  <si>
    <t>218561_s_at</t>
  </si>
  <si>
    <t>LYRM4</t>
  </si>
  <si>
    <t>LYR motif containing 4</t>
  </si>
  <si>
    <t>218562_s_at</t>
  </si>
  <si>
    <t>TMEM57///ADD3</t>
  </si>
  <si>
    <t>transmembrane protein 57///adducin 3</t>
  </si>
  <si>
    <t>218564_at</t>
  </si>
  <si>
    <t>RFWD3</t>
  </si>
  <si>
    <t>ring finger and WD repeat domain 3</t>
  </si>
  <si>
    <t>218565_at</t>
  </si>
  <si>
    <t>SPOUT1</t>
  </si>
  <si>
    <t>SPOUT domain containing methyltransferase 1</t>
  </si>
  <si>
    <t>218567_x_at</t>
  </si>
  <si>
    <t>DPP3</t>
  </si>
  <si>
    <t>dipeptidyl peptidase 3</t>
  </si>
  <si>
    <t>218568_at</t>
  </si>
  <si>
    <t>AGK</t>
  </si>
  <si>
    <t>acylglycerol kinase</t>
  </si>
  <si>
    <t>218570_at</t>
  </si>
  <si>
    <t>KBTBD4</t>
  </si>
  <si>
    <t>kelch repeat and BTB domain containing 4</t>
  </si>
  <si>
    <t>218575_at</t>
  </si>
  <si>
    <t>ANAPC1</t>
  </si>
  <si>
    <t>anaphase promoting complex subunit 1</t>
  </si>
  <si>
    <t>218576_s_at</t>
  </si>
  <si>
    <t>DUSP12</t>
  </si>
  <si>
    <t>dual specificity phosphatase 12</t>
  </si>
  <si>
    <t>218578_at</t>
  </si>
  <si>
    <t>CDC73</t>
  </si>
  <si>
    <t>cell division cycle 73</t>
  </si>
  <si>
    <t>218579_s_at</t>
  </si>
  <si>
    <t>DHX35</t>
  </si>
  <si>
    <t>DEAH-box helicase 35</t>
  </si>
  <si>
    <t>218585_s_at</t>
  </si>
  <si>
    <t>DTL</t>
  </si>
  <si>
    <t>denticleless E3 ubiquitin protein ligase homolog</t>
  </si>
  <si>
    <t>218586_at</t>
  </si>
  <si>
    <t>MRGBP</t>
  </si>
  <si>
    <t>MRG/MORF4L binding protein</t>
  </si>
  <si>
    <t>218588_s_at</t>
  </si>
  <si>
    <t>FAM114A2</t>
  </si>
  <si>
    <t>family with sequence similarity 114 member A2</t>
  </si>
  <si>
    <t>218590_at</t>
  </si>
  <si>
    <t>C10orf2</t>
  </si>
  <si>
    <t>chromosome 10 open reading frame 2</t>
  </si>
  <si>
    <t>218593_at</t>
  </si>
  <si>
    <t>RBM28</t>
  </si>
  <si>
    <t>RNA binding motif protein 28</t>
  </si>
  <si>
    <t>218594_at</t>
  </si>
  <si>
    <t>HEATR1</t>
  </si>
  <si>
    <t>HEAT repeat containing 1</t>
  </si>
  <si>
    <t>218595_s_at</t>
  </si>
  <si>
    <t>218597_s_at</t>
  </si>
  <si>
    <t>CISD1</t>
  </si>
  <si>
    <t>CDGSH iron sulfur domain 1</t>
  </si>
  <si>
    <t>218598_at</t>
  </si>
  <si>
    <t>RINT1</t>
  </si>
  <si>
    <t>RAD50 interactor 1</t>
  </si>
  <si>
    <t>218599_at</t>
  </si>
  <si>
    <t>REC8</t>
  </si>
  <si>
    <t>REC8 meiotic recombination protein</t>
  </si>
  <si>
    <t>218602_s_at</t>
  </si>
  <si>
    <t>HAUS6</t>
  </si>
  <si>
    <t>HAUS augmin like complex subunit 6</t>
  </si>
  <si>
    <t>218604_at</t>
  </si>
  <si>
    <t>LEMD3</t>
  </si>
  <si>
    <t>LEM domain containing 3</t>
  </si>
  <si>
    <t>218605_at</t>
  </si>
  <si>
    <t>TFB2M</t>
  </si>
  <si>
    <t>transcription factor B2, mitochondrial</t>
  </si>
  <si>
    <t>218609_s_at</t>
  </si>
  <si>
    <t>NUDT2</t>
  </si>
  <si>
    <t>nudix hydrolase 2</t>
  </si>
  <si>
    <t>218611_at</t>
  </si>
  <si>
    <t>IER5</t>
  </si>
  <si>
    <t>immediate early response 5</t>
  </si>
  <si>
    <t>218612_s_at</t>
  </si>
  <si>
    <t>TSSC4</t>
  </si>
  <si>
    <t>tumor suppressing subtransferable candidate 4</t>
  </si>
  <si>
    <t>218613_at</t>
  </si>
  <si>
    <t>218614_at</t>
  </si>
  <si>
    <t>KIAA1551</t>
  </si>
  <si>
    <t>218615_s_at</t>
  </si>
  <si>
    <t>TMEM39A</t>
  </si>
  <si>
    <t>transmembrane protein 39A</t>
  </si>
  <si>
    <t>218618_s_at</t>
  </si>
  <si>
    <t>FNDC3B</t>
  </si>
  <si>
    <t>fibronectin type III domain containing 3B</t>
  </si>
  <si>
    <t>218619_s_at</t>
  </si>
  <si>
    <t>SUV39H1</t>
  </si>
  <si>
    <t>suppressor of variegation 3-9 homolog 1</t>
  </si>
  <si>
    <t>218621_at</t>
  </si>
  <si>
    <t>HEMK1</t>
  </si>
  <si>
    <t>HemK methyltransferase family member 1</t>
  </si>
  <si>
    <t>218622_at</t>
  </si>
  <si>
    <t>NUP37</t>
  </si>
  <si>
    <t>nucleoporin 37</t>
  </si>
  <si>
    <t>218624_s_at</t>
  </si>
  <si>
    <t>CENPBD1P1</t>
  </si>
  <si>
    <t>CENPB DNA-binding domains containing 1 pseudogene 1</t>
  </si>
  <si>
    <t>218626_at</t>
  </si>
  <si>
    <t>EIF4ENIF1</t>
  </si>
  <si>
    <t>eukaryotic translation initiation factor 4E nuclear import factor 1</t>
  </si>
  <si>
    <t>218631_at</t>
  </si>
  <si>
    <t>AVPI1</t>
  </si>
  <si>
    <t>arginine vasopressin induced 1</t>
  </si>
  <si>
    <t>218632_at</t>
  </si>
  <si>
    <t>HECTD3</t>
  </si>
  <si>
    <t>HECT domain E3 ubiquitin protein ligase 3</t>
  </si>
  <si>
    <t>218638_s_at</t>
  </si>
  <si>
    <t>SPON2</t>
  </si>
  <si>
    <t>spondin 2</t>
  </si>
  <si>
    <t>218640_s_at</t>
  </si>
  <si>
    <t>PLEKHF2</t>
  </si>
  <si>
    <t>pleckstrin homology and FYVE domain containing 2</t>
  </si>
  <si>
    <t>218643_s_at</t>
  </si>
  <si>
    <t>CRIPT</t>
  </si>
  <si>
    <t>CXXC repeat containing interactor of PDZ3 domain</t>
  </si>
  <si>
    <t>218644_at</t>
  </si>
  <si>
    <t>PLEK2</t>
  </si>
  <si>
    <t>pleckstrin 2</t>
  </si>
  <si>
    <t>218646_at</t>
  </si>
  <si>
    <t>HPF1</t>
  </si>
  <si>
    <t>histone PARylation factor 1</t>
  </si>
  <si>
    <t>218648_at</t>
  </si>
  <si>
    <t>CRTC3</t>
  </si>
  <si>
    <t>CREB regulated transcription coactivator 3</t>
  </si>
  <si>
    <t>218649_x_at</t>
  </si>
  <si>
    <t>NEMF</t>
  </si>
  <si>
    <t>nuclear export mediator factor</t>
  </si>
  <si>
    <t>218653_at</t>
  </si>
  <si>
    <t>SLC25A15</t>
  </si>
  <si>
    <t>solute carrier family 25 member 15</t>
  </si>
  <si>
    <t>218658_s_at</t>
  </si>
  <si>
    <t>ACTR8</t>
  </si>
  <si>
    <t>ARP8 actin-related protein 8 homolog</t>
  </si>
  <si>
    <t>218659_at</t>
  </si>
  <si>
    <t>ASXL2</t>
  </si>
  <si>
    <t>additional sex combs like 2, transcriptional regulator</t>
  </si>
  <si>
    <t>218662_s_at</t>
  </si>
  <si>
    <t>NCAPG</t>
  </si>
  <si>
    <t>non-SMC condensin I complex subunit G</t>
  </si>
  <si>
    <t>218663_at</t>
  </si>
  <si>
    <t>218665_at</t>
  </si>
  <si>
    <t>FZD4</t>
  </si>
  <si>
    <t>frizzled class receptor 4</t>
  </si>
  <si>
    <t>218667_at</t>
  </si>
  <si>
    <t>PJA1</t>
  </si>
  <si>
    <t>praja ring finger ubiquitin ligase 1</t>
  </si>
  <si>
    <t>218670_at</t>
  </si>
  <si>
    <t>PUS1</t>
  </si>
  <si>
    <t>pseudouridylate synthase 1</t>
  </si>
  <si>
    <t>218672_at</t>
  </si>
  <si>
    <t>SCNM1</t>
  </si>
  <si>
    <t>sodium channel modifier 1</t>
  </si>
  <si>
    <t>218673_s_at</t>
  </si>
  <si>
    <t>ATG7</t>
  </si>
  <si>
    <t>autophagy related 7</t>
  </si>
  <si>
    <t>218676_s_at</t>
  </si>
  <si>
    <t>PCTP</t>
  </si>
  <si>
    <t>phosphatidylcholine transfer protein</t>
  </si>
  <si>
    <t>218678_at</t>
  </si>
  <si>
    <t>NES</t>
  </si>
  <si>
    <t>nestin</t>
  </si>
  <si>
    <t>218679_s_at</t>
  </si>
  <si>
    <t>VPS28</t>
  </si>
  <si>
    <t>VPS28, ESCRT-I subunit</t>
  </si>
  <si>
    <t>218680_x_at</t>
  </si>
  <si>
    <t>HYPK</t>
  </si>
  <si>
    <t>huntingtin interacting protein K</t>
  </si>
  <si>
    <t>218681_s_at</t>
  </si>
  <si>
    <t>SDF2L1</t>
  </si>
  <si>
    <t>stromal cell derived factor 2 like 1</t>
  </si>
  <si>
    <t>218682_s_at</t>
  </si>
  <si>
    <t>SLC4A1AP</t>
  </si>
  <si>
    <t>solute carrier family 4 member 1 adaptor protein</t>
  </si>
  <si>
    <t>218687_s_at</t>
  </si>
  <si>
    <t>MUC13</t>
  </si>
  <si>
    <t>mucin 13, cell surface associated</t>
  </si>
  <si>
    <t>218688_at</t>
  </si>
  <si>
    <t>TKFC</t>
  </si>
  <si>
    <t>triokinase and FMN cyclase</t>
  </si>
  <si>
    <t>218689_at</t>
  </si>
  <si>
    <t>FANCF</t>
  </si>
  <si>
    <t>Fanconi anemia complementation group F</t>
  </si>
  <si>
    <t>218692_at</t>
  </si>
  <si>
    <t>SYBU</t>
  </si>
  <si>
    <t>syntabulin</t>
  </si>
  <si>
    <t>218695_at</t>
  </si>
  <si>
    <t>EXOSC4</t>
  </si>
  <si>
    <t>exosome component 4</t>
  </si>
  <si>
    <t>218698_at</t>
  </si>
  <si>
    <t>APIP</t>
  </si>
  <si>
    <t>APAF1 interacting protein</t>
  </si>
  <si>
    <t>218699_at</t>
  </si>
  <si>
    <t>RAB29</t>
  </si>
  <si>
    <t>RAB29, member RAS oncogene family</t>
  </si>
  <si>
    <t>218700_s_at</t>
  </si>
  <si>
    <t>218703_at</t>
  </si>
  <si>
    <t>SEC22A</t>
  </si>
  <si>
    <t>SEC22 homolog A, vesicle trafficking protein</t>
  </si>
  <si>
    <t>218708_at</t>
  </si>
  <si>
    <t>NXT1</t>
  </si>
  <si>
    <t>nuclear transport factor 2 like export factor 1</t>
  </si>
  <si>
    <t>218709_s_at</t>
  </si>
  <si>
    <t>IFT52</t>
  </si>
  <si>
    <t>intraflagellar transport 52</t>
  </si>
  <si>
    <t>218710_at</t>
  </si>
  <si>
    <t>TTC27</t>
  </si>
  <si>
    <t>tetratricopeptide repeat domain 27</t>
  </si>
  <si>
    <t>218711_s_at</t>
  </si>
  <si>
    <t>SDPR</t>
  </si>
  <si>
    <t>serum deprivation response</t>
  </si>
  <si>
    <t>218712_at</t>
  </si>
  <si>
    <t>C1orf109</t>
  </si>
  <si>
    <t>chromosome 1 open reading frame 109</t>
  </si>
  <si>
    <t>218715_at</t>
  </si>
  <si>
    <t>UTP6</t>
  </si>
  <si>
    <t>UTP6, small subunit processome component</t>
  </si>
  <si>
    <t>218717_s_at</t>
  </si>
  <si>
    <t>P3H2</t>
  </si>
  <si>
    <t>prolyl 3-hydroxylase 2</t>
  </si>
  <si>
    <t>218718_at</t>
  </si>
  <si>
    <t>PDGFC</t>
  </si>
  <si>
    <t>platelet derived growth factor C</t>
  </si>
  <si>
    <t>218719_s_at</t>
  </si>
  <si>
    <t>GINS3</t>
  </si>
  <si>
    <t>GINS complex subunit 3</t>
  </si>
  <si>
    <t>218721_s_at</t>
  </si>
  <si>
    <t>C1orf27</t>
  </si>
  <si>
    <t>chromosome 1 open reading frame 27</t>
  </si>
  <si>
    <t>218723_s_at</t>
  </si>
  <si>
    <t>RGCC</t>
  </si>
  <si>
    <t>regulator of cell cycle</t>
  </si>
  <si>
    <t>218724_s_at</t>
  </si>
  <si>
    <t>TGIF2</t>
  </si>
  <si>
    <t>TGFB induced factor homeobox 2</t>
  </si>
  <si>
    <t>218726_at</t>
  </si>
  <si>
    <t>HJURP</t>
  </si>
  <si>
    <t>Holliday junction recognition protein</t>
  </si>
  <si>
    <t>218728_s_at</t>
  </si>
  <si>
    <t>CNIH4</t>
  </si>
  <si>
    <t>cornichon family AMPA receptor auxiliary protein 4</t>
  </si>
  <si>
    <t>218732_at</t>
  </si>
  <si>
    <t>PTRH2</t>
  </si>
  <si>
    <t>peptidyl-tRNA hydrolase 2</t>
  </si>
  <si>
    <t>218734_at</t>
  </si>
  <si>
    <t>NAA40</t>
  </si>
  <si>
    <t>N(alpha)-acetyltransferase 40, NatD catalytic subunit</t>
  </si>
  <si>
    <t>218735_s_at</t>
  </si>
  <si>
    <t>ZNF544</t>
  </si>
  <si>
    <t>zinc finger protein 544</t>
  </si>
  <si>
    <t>218738_s_at</t>
  </si>
  <si>
    <t>RNF138</t>
  </si>
  <si>
    <t>ring finger protein 138</t>
  </si>
  <si>
    <t>218741_at</t>
  </si>
  <si>
    <t>CENPM</t>
  </si>
  <si>
    <t>centromere protein M</t>
  </si>
  <si>
    <t>218746_at</t>
  </si>
  <si>
    <t>TAPBPL</t>
  </si>
  <si>
    <t>TAP binding protein like</t>
  </si>
  <si>
    <t>218749_s_at</t>
  </si>
  <si>
    <t>SLC8B1</t>
  </si>
  <si>
    <t>solute carrier family 8 member B1</t>
  </si>
  <si>
    <t>218752_at</t>
  </si>
  <si>
    <t>ZMAT5</t>
  </si>
  <si>
    <t>zinc finger matrin-type 5</t>
  </si>
  <si>
    <t>218755_at</t>
  </si>
  <si>
    <t>KIF20A</t>
  </si>
  <si>
    <t>kinesin family member 20A</t>
  </si>
  <si>
    <t>218757_s_at</t>
  </si>
  <si>
    <t>UPF3B</t>
  </si>
  <si>
    <t>UPF3 regulator of nonsense transcripts homolog B (yeast)</t>
  </si>
  <si>
    <t>218758_s_at</t>
  </si>
  <si>
    <t>RRP1</t>
  </si>
  <si>
    <t>ribosomal RNA processing 1</t>
  </si>
  <si>
    <t>218760_at</t>
  </si>
  <si>
    <t>COQ6</t>
  </si>
  <si>
    <t>coenzyme Q6, monooxygenase</t>
  </si>
  <si>
    <t>218761_at</t>
  </si>
  <si>
    <t>RNF111</t>
  </si>
  <si>
    <t>ring finger protein 111</t>
  </si>
  <si>
    <t>218767_at</t>
  </si>
  <si>
    <t>REXO4</t>
  </si>
  <si>
    <t>REX4 homolog, 3'-5' exonuclease</t>
  </si>
  <si>
    <t>218768_at</t>
  </si>
  <si>
    <t>NUP107</t>
  </si>
  <si>
    <t>nucleoporin 107</t>
  </si>
  <si>
    <t>218772_x_at</t>
  </si>
  <si>
    <t>TMEM38B</t>
  </si>
  <si>
    <t>transmembrane protein 38B</t>
  </si>
  <si>
    <t>218774_at</t>
  </si>
  <si>
    <t>DCPS</t>
  </si>
  <si>
    <t>decapping enzyme, scavenger</t>
  </si>
  <si>
    <t>218775_s_at</t>
  </si>
  <si>
    <t>WWC2</t>
  </si>
  <si>
    <t>WW and C2 domain containing 2</t>
  </si>
  <si>
    <t>218777_at</t>
  </si>
  <si>
    <t>REEP4</t>
  </si>
  <si>
    <t>receptor accessory protein 4</t>
  </si>
  <si>
    <t>218782_s_at</t>
  </si>
  <si>
    <t>ATAD2</t>
  </si>
  <si>
    <t>ATPase family, AAA domain containing 2</t>
  </si>
  <si>
    <t>218783_at</t>
  </si>
  <si>
    <t>INTS7</t>
  </si>
  <si>
    <t>integrator complex subunit 7</t>
  </si>
  <si>
    <t>218784_s_at</t>
  </si>
  <si>
    <t>SAYSD1</t>
  </si>
  <si>
    <t>SAYSVFN motif domain containing 1</t>
  </si>
  <si>
    <t>218788_s_at</t>
  </si>
  <si>
    <t>SMYD3</t>
  </si>
  <si>
    <t>SET and MYND domain containing 3</t>
  </si>
  <si>
    <t>218789_s_at</t>
  </si>
  <si>
    <t>C11orf71</t>
  </si>
  <si>
    <t>chromosome 11 open reading frame 71</t>
  </si>
  <si>
    <t>218795_at</t>
  </si>
  <si>
    <t>ACP6</t>
  </si>
  <si>
    <t>acid phosphatase 6, lysophosphatidic</t>
  </si>
  <si>
    <t>218799_at</t>
  </si>
  <si>
    <t>GPN2</t>
  </si>
  <si>
    <t>GPN-loop GTPase 2</t>
  </si>
  <si>
    <t>218803_at</t>
  </si>
  <si>
    <t>CHFR</t>
  </si>
  <si>
    <t>checkpoint with forkhead and ring finger domains, E3 ubiquitin protein ligase</t>
  </si>
  <si>
    <t>218804_at</t>
  </si>
  <si>
    <t>ANO1</t>
  </si>
  <si>
    <t>anoctamin 1</t>
  </si>
  <si>
    <t>218809_at</t>
  </si>
  <si>
    <t>PANK2</t>
  </si>
  <si>
    <t>pantothenate kinase 2</t>
  </si>
  <si>
    <t>218810_at</t>
  </si>
  <si>
    <t>ZC3H12A</t>
  </si>
  <si>
    <t>zinc finger CCCH-type containing 12A</t>
  </si>
  <si>
    <t>218812_s_at</t>
  </si>
  <si>
    <t>ORAI2</t>
  </si>
  <si>
    <t>ORAI calcium release-activated calcium modulator 2</t>
  </si>
  <si>
    <t>218816_at</t>
  </si>
  <si>
    <t>LRRC1</t>
  </si>
  <si>
    <t>leucine rich repeat containing 1</t>
  </si>
  <si>
    <t>218817_at</t>
  </si>
  <si>
    <t>SPCS3</t>
  </si>
  <si>
    <t>signal peptidase complex subunit 3</t>
  </si>
  <si>
    <t>218827_s_at</t>
  </si>
  <si>
    <t>CEP192</t>
  </si>
  <si>
    <t>centrosomal protein 192</t>
  </si>
  <si>
    <t>218828_at</t>
  </si>
  <si>
    <t>PLSCR3</t>
  </si>
  <si>
    <t>phospholipid scramblase 3</t>
  </si>
  <si>
    <t>218829_s_at</t>
  </si>
  <si>
    <t>CHD7</t>
  </si>
  <si>
    <t>chromodomain helicase DNA binding protein 7</t>
  </si>
  <si>
    <t>218831_s_at</t>
  </si>
  <si>
    <t>FCGRT</t>
  </si>
  <si>
    <t>Fc fragment of IgG receptor and transporter</t>
  </si>
  <si>
    <t>218836_at</t>
  </si>
  <si>
    <t>RPP21</t>
  </si>
  <si>
    <t>ribonuclease P/MRP subunit p21</t>
  </si>
  <si>
    <t>218839_at</t>
  </si>
  <si>
    <t>HEY1</t>
  </si>
  <si>
    <t>hes related family bHLH transcription factor with YRPW motif 1</t>
  </si>
  <si>
    <t>218842_at</t>
  </si>
  <si>
    <t>RPAP3</t>
  </si>
  <si>
    <t>RNA polymerase II associated protein 3</t>
  </si>
  <si>
    <t>218843_at</t>
  </si>
  <si>
    <t>FNDC4</t>
  </si>
  <si>
    <t>fibronectin type III domain containing 4</t>
  </si>
  <si>
    <t>218845_at</t>
  </si>
  <si>
    <t>DUSP22</t>
  </si>
  <si>
    <t>dual specificity phosphatase 22</t>
  </si>
  <si>
    <t>218846_at</t>
  </si>
  <si>
    <t>MED23</t>
  </si>
  <si>
    <t>mediator complex subunit 23</t>
  </si>
  <si>
    <t>218847_at</t>
  </si>
  <si>
    <t>IGF2BP2</t>
  </si>
  <si>
    <t>insulin like growth factor 2 mRNA binding protein 2</t>
  </si>
  <si>
    <t>218852_at</t>
  </si>
  <si>
    <t>PPP2R3C</t>
  </si>
  <si>
    <t>protein phosphatase 2 regulatory subunit B''gamma</t>
  </si>
  <si>
    <t>218853_s_at</t>
  </si>
  <si>
    <t>MOSPD1</t>
  </si>
  <si>
    <t>motile sperm domain containing 1</t>
  </si>
  <si>
    <t>218854_at</t>
  </si>
  <si>
    <t>DSE</t>
  </si>
  <si>
    <t>dermatan sulfate epimerase</t>
  </si>
  <si>
    <t>218855_at</t>
  </si>
  <si>
    <t>TPRA1</t>
  </si>
  <si>
    <t>transmembrane protein adipocyte associated 1</t>
  </si>
  <si>
    <t>218857_s_at</t>
  </si>
  <si>
    <t>ASRGL1</t>
  </si>
  <si>
    <t>asparaginase like 1</t>
  </si>
  <si>
    <t>218859_s_at</t>
  </si>
  <si>
    <t>ESF1</t>
  </si>
  <si>
    <t>ESF1 nucleolar pre-rRNA processing protein homolog</t>
  </si>
  <si>
    <t>218860_at</t>
  </si>
  <si>
    <t>NOC4L</t>
  </si>
  <si>
    <t>nucleolar complex associated 4 homolog</t>
  </si>
  <si>
    <t>218862_at</t>
  </si>
  <si>
    <t>ASB13</t>
  </si>
  <si>
    <t>ankyrin repeat and SOCS box containing 13</t>
  </si>
  <si>
    <t>218867_s_at</t>
  </si>
  <si>
    <t>C12orf49</t>
  </si>
  <si>
    <t>chromosome 12 open reading frame 49</t>
  </si>
  <si>
    <t>218869_at</t>
  </si>
  <si>
    <t>MLYCD</t>
  </si>
  <si>
    <t>malonyl-CoA decarboxylase</t>
  </si>
  <si>
    <t>218870_at</t>
  </si>
  <si>
    <t>ARHGAP15</t>
  </si>
  <si>
    <t>Rho GTPase activating protein 15</t>
  </si>
  <si>
    <t>218873_at</t>
  </si>
  <si>
    <t>GON4L</t>
  </si>
  <si>
    <t>gon-4 like</t>
  </si>
  <si>
    <t>218875_s_at</t>
  </si>
  <si>
    <t>FBXO5</t>
  </si>
  <si>
    <t>F-box protein 5</t>
  </si>
  <si>
    <t>218881_s_at</t>
  </si>
  <si>
    <t>FOSL2</t>
  </si>
  <si>
    <t>FOS like 2, AP-1 transcription factor subunit</t>
  </si>
  <si>
    <t>218883_s_at</t>
  </si>
  <si>
    <t>CENPU</t>
  </si>
  <si>
    <t>centromere protein U</t>
  </si>
  <si>
    <t>218886_at</t>
  </si>
  <si>
    <t>NDUFAF5///PAK1IP1</t>
  </si>
  <si>
    <t>NADH:ubiquinone oxidoreductase complex assembly factor 5///PAK1 interacting protein 1</t>
  </si>
  <si>
    <t>218889_at</t>
  </si>
  <si>
    <t>NOC3L</t>
  </si>
  <si>
    <t>NOC3 like DNA replication regulator</t>
  </si>
  <si>
    <t>218894_s_at</t>
  </si>
  <si>
    <t>MAGOHB</t>
  </si>
  <si>
    <t>mago homolog B, exon junction complex core component</t>
  </si>
  <si>
    <t>218901_at</t>
  </si>
  <si>
    <t>PLSCR4</t>
  </si>
  <si>
    <t>phospholipid scramblase 4</t>
  </si>
  <si>
    <t>218903_s_at</t>
  </si>
  <si>
    <t>NABP2</t>
  </si>
  <si>
    <t>nucleic acid binding protein 2</t>
  </si>
  <si>
    <t>218904_s_at</t>
  </si>
  <si>
    <t>C9orf40</t>
  </si>
  <si>
    <t>chromosome 9 open reading frame 40</t>
  </si>
  <si>
    <t>218905_at</t>
  </si>
  <si>
    <t>INTS8</t>
  </si>
  <si>
    <t>integrator complex subunit 8</t>
  </si>
  <si>
    <t>218906_x_at</t>
  </si>
  <si>
    <t>KLC2</t>
  </si>
  <si>
    <t>kinesin light chain 2</t>
  </si>
  <si>
    <t>218909_at</t>
  </si>
  <si>
    <t>RPS6KC1</t>
  </si>
  <si>
    <t>ribosomal protein S6 kinase C1</t>
  </si>
  <si>
    <t>218910_at</t>
  </si>
  <si>
    <t>ANO10</t>
  </si>
  <si>
    <t>anoctamin 10</t>
  </si>
  <si>
    <t>218911_at</t>
  </si>
  <si>
    <t>YEATS4</t>
  </si>
  <si>
    <t>YEATS domain containing 4</t>
  </si>
  <si>
    <t>218915_at</t>
  </si>
  <si>
    <t>218917_s_at</t>
  </si>
  <si>
    <t>ARID1A</t>
  </si>
  <si>
    <t>AT-rich interaction domain 1A</t>
  </si>
  <si>
    <t>218918_at</t>
  </si>
  <si>
    <t>218919_at</t>
  </si>
  <si>
    <t>ZFAND1</t>
  </si>
  <si>
    <t>zinc finger AN1-type containing 1</t>
  </si>
  <si>
    <t>218921_at</t>
  </si>
  <si>
    <t>SIGIRR</t>
  </si>
  <si>
    <t>single Ig and TIR domain containing</t>
  </si>
  <si>
    <t>218923_at</t>
  </si>
  <si>
    <t>CTBS</t>
  </si>
  <si>
    <t>chitobiase</t>
  </si>
  <si>
    <t>218924_s_at</t>
  </si>
  <si>
    <t>218926_at</t>
  </si>
  <si>
    <t>MYNN</t>
  </si>
  <si>
    <t>myoneurin</t>
  </si>
  <si>
    <t>218930_s_at</t>
  </si>
  <si>
    <t>TMEM106B</t>
  </si>
  <si>
    <t>transmembrane protein 106B</t>
  </si>
  <si>
    <t>218931_at</t>
  </si>
  <si>
    <t>RAB17</t>
  </si>
  <si>
    <t>RAB17, member RAS oncogene family</t>
  </si>
  <si>
    <t>218933_at</t>
  </si>
  <si>
    <t>SPATA5L1</t>
  </si>
  <si>
    <t>spermatogenesis associated 5 like 1</t>
  </si>
  <si>
    <t>218935_at</t>
  </si>
  <si>
    <t>EHD3</t>
  </si>
  <si>
    <t>EH domain containing 3</t>
  </si>
  <si>
    <t>218936_s_at</t>
  </si>
  <si>
    <t>CCDC59</t>
  </si>
  <si>
    <t>coiled-coil domain containing 59</t>
  </si>
  <si>
    <t>218941_at</t>
  </si>
  <si>
    <t>218944_at</t>
  </si>
  <si>
    <t>PYCRL</t>
  </si>
  <si>
    <t>pyrroline-5-carboxylate reductase-like</t>
  </si>
  <si>
    <t>218946_at</t>
  </si>
  <si>
    <t>NFU1</t>
  </si>
  <si>
    <t>NFU1 iron-sulfur cluster scaffold</t>
  </si>
  <si>
    <t>218947_s_at</t>
  </si>
  <si>
    <t>MTPAP</t>
  </si>
  <si>
    <t>mitochondrial poly(A) polymerase</t>
  </si>
  <si>
    <t>218954_s_at</t>
  </si>
  <si>
    <t>BRF2</t>
  </si>
  <si>
    <t>BRF2, RNA polymerase III transcription initiation factor 50 kDa subunit</t>
  </si>
  <si>
    <t>218955_at</t>
  </si>
  <si>
    <t>218956_s_at</t>
  </si>
  <si>
    <t>PTCD1</t>
  </si>
  <si>
    <t>pentatricopeptide repeat domain 1</t>
  </si>
  <si>
    <t>218961_s_at</t>
  </si>
  <si>
    <t>PNKP</t>
  </si>
  <si>
    <t>polynucleotide kinase 3'-phosphatase</t>
  </si>
  <si>
    <t>218962_s_at</t>
  </si>
  <si>
    <t>TMEM168</t>
  </si>
  <si>
    <t>transmembrane protein 168</t>
  </si>
  <si>
    <t>218966_at</t>
  </si>
  <si>
    <t>MYO5C</t>
  </si>
  <si>
    <t>myosin VC</t>
  </si>
  <si>
    <t>218967_s_at</t>
  </si>
  <si>
    <t>PTER</t>
  </si>
  <si>
    <t>phosphotriesterase related</t>
  </si>
  <si>
    <t>218968_s_at</t>
  </si>
  <si>
    <t>ZFP64</t>
  </si>
  <si>
    <t>ZFP64 zinc finger protein</t>
  </si>
  <si>
    <t>218973_at</t>
  </si>
  <si>
    <t>EFL1</t>
  </si>
  <si>
    <t>elongation factor like GTPase 1</t>
  </si>
  <si>
    <t>218974_at</t>
  </si>
  <si>
    <t>SOBP</t>
  </si>
  <si>
    <t>sine oculis binding protein homolog</t>
  </si>
  <si>
    <t>218976_at</t>
  </si>
  <si>
    <t>DNAJC12</t>
  </si>
  <si>
    <t>DnaJ heat shock protein family (Hsp40) member C12</t>
  </si>
  <si>
    <t>218978_s_at</t>
  </si>
  <si>
    <t>218979_at</t>
  </si>
  <si>
    <t>RMI1</t>
  </si>
  <si>
    <t>RecQ mediated genome instability 1</t>
  </si>
  <si>
    <t>218982_s_at</t>
  </si>
  <si>
    <t>MRPS17</t>
  </si>
  <si>
    <t>mitochondrial ribosomal protein S17</t>
  </si>
  <si>
    <t>218983_at</t>
  </si>
  <si>
    <t>C1RL</t>
  </si>
  <si>
    <t>complement C1r subcomponent like</t>
  </si>
  <si>
    <t>218984_at</t>
  </si>
  <si>
    <t>PUS7</t>
  </si>
  <si>
    <t>pseudouridylate synthase 7 (putative)</t>
  </si>
  <si>
    <t>218988_at</t>
  </si>
  <si>
    <t>SLC35E3</t>
  </si>
  <si>
    <t>solute carrier family 35 member E3</t>
  </si>
  <si>
    <t>218989_x_at</t>
  </si>
  <si>
    <t>SLC30A5</t>
  </si>
  <si>
    <t>solute carrier family 30 member 5</t>
  </si>
  <si>
    <t>218992_at</t>
  </si>
  <si>
    <t>PLGRKT</t>
  </si>
  <si>
    <t>plasminogen receptor with a C-terminal lysine</t>
  </si>
  <si>
    <t>218993_at</t>
  </si>
  <si>
    <t>MRM3</t>
  </si>
  <si>
    <t>mitochondrial rRNA methyltransferase 3</t>
  </si>
  <si>
    <t>218995_s_at</t>
  </si>
  <si>
    <t>EDN1</t>
  </si>
  <si>
    <t>endothelin 1</t>
  </si>
  <si>
    <t>218996_at</t>
  </si>
  <si>
    <t>TFPT</t>
  </si>
  <si>
    <t>TCF3 fusion partner</t>
  </si>
  <si>
    <t>218997_at</t>
  </si>
  <si>
    <t>POLR1E</t>
  </si>
  <si>
    <t>RNA polymerase I subunit E</t>
  </si>
  <si>
    <t>219000_s_at</t>
  </si>
  <si>
    <t>DSCC1</t>
  </si>
  <si>
    <t>DNA replication and sister chromatid cohesion 1</t>
  </si>
  <si>
    <t>219004_s_at</t>
  </si>
  <si>
    <t>MIS18A</t>
  </si>
  <si>
    <t>MIS18 kinetochore protein A</t>
  </si>
  <si>
    <t>219007_at</t>
  </si>
  <si>
    <t>NUP43</t>
  </si>
  <si>
    <t>nucleoporin 43</t>
  </si>
  <si>
    <t>219008_at</t>
  </si>
  <si>
    <t>LDAH</t>
  </si>
  <si>
    <t>lipid droplet associated hydrolase</t>
  </si>
  <si>
    <t>219010_at</t>
  </si>
  <si>
    <t>C1orf106</t>
  </si>
  <si>
    <t>chromosome 1 open reading frame 106</t>
  </si>
  <si>
    <t>219012_s_at</t>
  </si>
  <si>
    <t>EMSY</t>
  </si>
  <si>
    <t>EMSY, BRCA2 interacting transcriptional repressor</t>
  </si>
  <si>
    <t>219014_at</t>
  </si>
  <si>
    <t>PLAC8</t>
  </si>
  <si>
    <t>placenta specific 8</t>
  </si>
  <si>
    <t>219015_s_at</t>
  </si>
  <si>
    <t>219016_at</t>
  </si>
  <si>
    <t>FASTKD5</t>
  </si>
  <si>
    <t>FAST kinase domains 5</t>
  </si>
  <si>
    <t>219022_at</t>
  </si>
  <si>
    <t>C12orf43</t>
  </si>
  <si>
    <t>chromosome 12 open reading frame 43</t>
  </si>
  <si>
    <t>219027_s_at</t>
  </si>
  <si>
    <t>MYO9A</t>
  </si>
  <si>
    <t>myosin IXA</t>
  </si>
  <si>
    <t>219029_at</t>
  </si>
  <si>
    <t>TMEM267</t>
  </si>
  <si>
    <t>transmembrane protein 267</t>
  </si>
  <si>
    <t>219030_at</t>
  </si>
  <si>
    <t>TPRKB</t>
  </si>
  <si>
    <t>TP53RK binding protein</t>
  </si>
  <si>
    <t>219035_s_at</t>
  </si>
  <si>
    <t>RNF34</t>
  </si>
  <si>
    <t>ring finger protein 34</t>
  </si>
  <si>
    <t>219037_at</t>
  </si>
  <si>
    <t>RRP15</t>
  </si>
  <si>
    <t>ribosomal RNA processing 15 homolog</t>
  </si>
  <si>
    <t>219038_at</t>
  </si>
  <si>
    <t>MORC4</t>
  </si>
  <si>
    <t>MORC family CW-type zinc finger 4</t>
  </si>
  <si>
    <t>219041_s_at</t>
  </si>
  <si>
    <t>REPIN1</t>
  </si>
  <si>
    <t>replication initiator 1</t>
  </si>
  <si>
    <t>219043_s_at</t>
  </si>
  <si>
    <t>PDCL3P5///PDCL3P4///PDCL3</t>
  </si>
  <si>
    <t>phosducin-like 3 pseudogene 5///phosducin-like 3 pseudogene 4///phosducin like 3</t>
  </si>
  <si>
    <t>219048_at</t>
  </si>
  <si>
    <t>PIGN</t>
  </si>
  <si>
    <t>phosphatidylinositol glycan anchor biosynthesis class N</t>
  </si>
  <si>
    <t>219051_x_at</t>
  </si>
  <si>
    <t>METRN</t>
  </si>
  <si>
    <t>meteorin, glial cell differentiation regulator</t>
  </si>
  <si>
    <t>219053_s_at</t>
  </si>
  <si>
    <t>VPS37C</t>
  </si>
  <si>
    <t>VPS37C, ESCRT-I subunit</t>
  </si>
  <si>
    <t>219054_at</t>
  </si>
  <si>
    <t>219055_at</t>
  </si>
  <si>
    <t>SRBD1</t>
  </si>
  <si>
    <t>S1 RNA binding domain 1</t>
  </si>
  <si>
    <t>219056_at</t>
  </si>
  <si>
    <t>RNASEH2B</t>
  </si>
  <si>
    <t>ribonuclease H2 subunit B</t>
  </si>
  <si>
    <t>219058_x_at</t>
  </si>
  <si>
    <t>TINAGL1</t>
  </si>
  <si>
    <t>tubulointerstitial nephritis antigen like 1</t>
  </si>
  <si>
    <t>219059_s_at</t>
  </si>
  <si>
    <t>LYVE1</t>
  </si>
  <si>
    <t>lymphatic vessel endothelial hyaluronan receptor 1</t>
  </si>
  <si>
    <t>219060_at</t>
  </si>
  <si>
    <t>WDYHV1</t>
  </si>
  <si>
    <t>WDYHV motif containing 1</t>
  </si>
  <si>
    <t>219061_s_at</t>
  </si>
  <si>
    <t>LAGE3</t>
  </si>
  <si>
    <t>L antigen family member 3</t>
  </si>
  <si>
    <t>219063_at</t>
  </si>
  <si>
    <t>C1orf35</t>
  </si>
  <si>
    <t>chromosome 1 open reading frame 35</t>
  </si>
  <si>
    <t>219065_s_at</t>
  </si>
  <si>
    <t>MEMO1</t>
  </si>
  <si>
    <t>mediator of cell motility 1</t>
  </si>
  <si>
    <t>219066_at</t>
  </si>
  <si>
    <t>PPCDC</t>
  </si>
  <si>
    <t>phosphopantothenoylcysteine decarboxylase</t>
  </si>
  <si>
    <t>219069_at</t>
  </si>
  <si>
    <t>ANKRD49</t>
  </si>
  <si>
    <t>ankyrin repeat domain 49</t>
  </si>
  <si>
    <t>219076_s_at</t>
  </si>
  <si>
    <t>PXMP2</t>
  </si>
  <si>
    <t>peroxisomal membrane protein 2</t>
  </si>
  <si>
    <t>219077_s_at</t>
  </si>
  <si>
    <t>219078_at</t>
  </si>
  <si>
    <t>GPATCH2</t>
  </si>
  <si>
    <t>G-patch domain containing 2</t>
  </si>
  <si>
    <t>219079_at</t>
  </si>
  <si>
    <t>CYB5R4</t>
  </si>
  <si>
    <t>cytochrome b5 reductase 4</t>
  </si>
  <si>
    <t>219080_s_at</t>
  </si>
  <si>
    <t>CTPS2</t>
  </si>
  <si>
    <t>CTP synthase 2</t>
  </si>
  <si>
    <t>219083_at</t>
  </si>
  <si>
    <t>SHQ1</t>
  </si>
  <si>
    <t>SHQ1, H/ACA ribonucleoprotein assembly factor</t>
  </si>
  <si>
    <t>219087_at</t>
  </si>
  <si>
    <t>ASPN</t>
  </si>
  <si>
    <t>asporin</t>
  </si>
  <si>
    <t>219099_at</t>
  </si>
  <si>
    <t>TIGAR</t>
  </si>
  <si>
    <t>TP53 induced glycolysis regulatory phosphatase</t>
  </si>
  <si>
    <t>219102_at</t>
  </si>
  <si>
    <t>RCN3</t>
  </si>
  <si>
    <t>reticulocalbin 3</t>
  </si>
  <si>
    <t>219103_at</t>
  </si>
  <si>
    <t>ASAP3</t>
  </si>
  <si>
    <t>ArfGAP with SH3 domain, ankyrin repeat and PH domain 3</t>
  </si>
  <si>
    <t>219105_x_at</t>
  </si>
  <si>
    <t>ORC6</t>
  </si>
  <si>
    <t>origin recognition complex subunit 6</t>
  </si>
  <si>
    <t>219108_x_at</t>
  </si>
  <si>
    <t>219116_s_at</t>
  </si>
  <si>
    <t>DCUN1D2</t>
  </si>
  <si>
    <t>defective in cullin neddylation 1 domain containing 2</t>
  </si>
  <si>
    <t>219117_s_at</t>
  </si>
  <si>
    <t>FKBP11</t>
  </si>
  <si>
    <t>FK506 binding protein 11</t>
  </si>
  <si>
    <t>219118_at</t>
  </si>
  <si>
    <t>219119_at</t>
  </si>
  <si>
    <t>LSM8 homolog, U6 small nuclear RNA associated</t>
  </si>
  <si>
    <t>219120_at</t>
  </si>
  <si>
    <t>WDCP</t>
  </si>
  <si>
    <t>WD repeat and coiled coil containing</t>
  </si>
  <si>
    <t>219121_s_at</t>
  </si>
  <si>
    <t>ESRP1</t>
  </si>
  <si>
    <t>epithelial splicing regulatory protein 1</t>
  </si>
  <si>
    <t>219125_s_at</t>
  </si>
  <si>
    <t>SLC50A1</t>
  </si>
  <si>
    <t>solute carrier family 50 member 1</t>
  </si>
  <si>
    <t>219127_at</t>
  </si>
  <si>
    <t>PRR15L</t>
  </si>
  <si>
    <t>proline rich 15 like</t>
  </si>
  <si>
    <t>219129_s_at</t>
  </si>
  <si>
    <t>SAP30L</t>
  </si>
  <si>
    <t>SAP30 like</t>
  </si>
  <si>
    <t>219132_at</t>
  </si>
  <si>
    <t>PELI2</t>
  </si>
  <si>
    <t>pellino E3 ubiquitin protein ligase family member 2</t>
  </si>
  <si>
    <t>219135_s_at</t>
  </si>
  <si>
    <t>LMF1</t>
  </si>
  <si>
    <t>lipase maturation factor 1</t>
  </si>
  <si>
    <t>219137_s_at</t>
  </si>
  <si>
    <t>MFF</t>
  </si>
  <si>
    <t>mitochondrial fission factor</t>
  </si>
  <si>
    <t>219140_s_at</t>
  </si>
  <si>
    <t>RBP4</t>
  </si>
  <si>
    <t>retinol binding protein 4</t>
  </si>
  <si>
    <t>219142_at</t>
  </si>
  <si>
    <t>RASL11B</t>
  </si>
  <si>
    <t>RAS like family 11 member B</t>
  </si>
  <si>
    <t>219146_at</t>
  </si>
  <si>
    <t>TEFM</t>
  </si>
  <si>
    <t>transcription elongation factor, mitochondrial</t>
  </si>
  <si>
    <t>219147_s_at</t>
  </si>
  <si>
    <t>NMRK1</t>
  </si>
  <si>
    <t>nicotinamide riboside kinase 1</t>
  </si>
  <si>
    <t>219148_at</t>
  </si>
  <si>
    <t>PBK</t>
  </si>
  <si>
    <t>PDZ binding kinase</t>
  </si>
  <si>
    <t>219149_x_at</t>
  </si>
  <si>
    <t>DBR1</t>
  </si>
  <si>
    <t>debranching RNA lariats 1</t>
  </si>
  <si>
    <t>219157_at</t>
  </si>
  <si>
    <t>KLHL2</t>
  </si>
  <si>
    <t>kelch like family member 2</t>
  </si>
  <si>
    <t>219161_s_at</t>
  </si>
  <si>
    <t>CKLF</t>
  </si>
  <si>
    <t>chemokine like factor</t>
  </si>
  <si>
    <t>219162_s_at</t>
  </si>
  <si>
    <t>MRPL11</t>
  </si>
  <si>
    <t>mitochondrial ribosomal protein L11</t>
  </si>
  <si>
    <t>219166_at</t>
  </si>
  <si>
    <t>DNAAF2</t>
  </si>
  <si>
    <t>dynein axonemal assembly factor 2</t>
  </si>
  <si>
    <t>219175_s_at</t>
  </si>
  <si>
    <t>SLC41A3</t>
  </si>
  <si>
    <t>solute carrier family 41 member 3</t>
  </si>
  <si>
    <t>219177_at</t>
  </si>
  <si>
    <t>BRIX1</t>
  </si>
  <si>
    <t>BRX1, biogenesis of ribosomes</t>
  </si>
  <si>
    <t>219178_at</t>
  </si>
  <si>
    <t>QTRT2</t>
  </si>
  <si>
    <t>queuine tRNA-ribosyltransferase accessory subunit 2</t>
  </si>
  <si>
    <t>219181_at</t>
  </si>
  <si>
    <t>LIPG</t>
  </si>
  <si>
    <t>lipase G, endothelial type</t>
  </si>
  <si>
    <t>219185_at</t>
  </si>
  <si>
    <t>SIRT5</t>
  </si>
  <si>
    <t>sirtuin 5</t>
  </si>
  <si>
    <t>219186_at</t>
  </si>
  <si>
    <t>219188_s_at</t>
  </si>
  <si>
    <t>MACROD1</t>
  </si>
  <si>
    <t>MACRO domain containing 1</t>
  </si>
  <si>
    <t>219189_at</t>
  </si>
  <si>
    <t>FBXL6</t>
  </si>
  <si>
    <t>F-box and leucine rich repeat protein 6</t>
  </si>
  <si>
    <t>219191_s_at</t>
  </si>
  <si>
    <t>BIN2</t>
  </si>
  <si>
    <t>bridging integrator 2</t>
  </si>
  <si>
    <t>219192_at</t>
  </si>
  <si>
    <t>UBAP2</t>
  </si>
  <si>
    <t>ubiquitin associated protein 2</t>
  </si>
  <si>
    <t>219193_at</t>
  </si>
  <si>
    <t>WDR70</t>
  </si>
  <si>
    <t>WD repeat domain 70</t>
  </si>
  <si>
    <t>219195_at</t>
  </si>
  <si>
    <t>PPARGC1A</t>
  </si>
  <si>
    <t>PPARG coactivator 1 alpha</t>
  </si>
  <si>
    <t>219200_at</t>
  </si>
  <si>
    <t>FASTKD3</t>
  </si>
  <si>
    <t>FAST kinase domains 3</t>
  </si>
  <si>
    <t>219203_at</t>
  </si>
  <si>
    <t>EMC9</t>
  </si>
  <si>
    <t>ER membrane protein complex subunit 9</t>
  </si>
  <si>
    <t>219205_at</t>
  </si>
  <si>
    <t>SRR</t>
  </si>
  <si>
    <t>serine racemase</t>
  </si>
  <si>
    <t>219207_at</t>
  </si>
  <si>
    <t>EDC3</t>
  </si>
  <si>
    <t>enhancer of mRNA decapping 3</t>
  </si>
  <si>
    <t>219208_at</t>
  </si>
  <si>
    <t>FBXO11</t>
  </si>
  <si>
    <t>F-box protein 11</t>
  </si>
  <si>
    <t>219210_s_at</t>
  </si>
  <si>
    <t>RAB8B</t>
  </si>
  <si>
    <t>RAB8B, member RAS oncogene family</t>
  </si>
  <si>
    <t>219212_at</t>
  </si>
  <si>
    <t>HSPA14</t>
  </si>
  <si>
    <t>heat shock protein family A (Hsp70) member 14</t>
  </si>
  <si>
    <t>219216_at</t>
  </si>
  <si>
    <t>HNRNPA1P33</t>
  </si>
  <si>
    <t>heterogeneous nuclear ribonucleoprotein A1 pseudogene 33</t>
  </si>
  <si>
    <t>219219_at</t>
  </si>
  <si>
    <t>TMEM160</t>
  </si>
  <si>
    <t>transmembrane protein 160</t>
  </si>
  <si>
    <t>219222_at</t>
  </si>
  <si>
    <t>RBKS</t>
  </si>
  <si>
    <t>ribokinase</t>
  </si>
  <si>
    <t>219226_at</t>
  </si>
  <si>
    <t>CDK12</t>
  </si>
  <si>
    <t>cyclin dependent kinase 12</t>
  </si>
  <si>
    <t>219230_at</t>
  </si>
  <si>
    <t>TMEM100</t>
  </si>
  <si>
    <t>transmembrane protein 100</t>
  </si>
  <si>
    <t>219231_at</t>
  </si>
  <si>
    <t>TGS1</t>
  </si>
  <si>
    <t>trimethylguanosine synthase 1</t>
  </si>
  <si>
    <t>219233_s_at</t>
  </si>
  <si>
    <t>219234_x_at</t>
  </si>
  <si>
    <t>SCRN3</t>
  </si>
  <si>
    <t>secernin 3</t>
  </si>
  <si>
    <t>219235_s_at</t>
  </si>
  <si>
    <t>PHACTR4</t>
  </si>
  <si>
    <t>phosphatase and actin regulator 4</t>
  </si>
  <si>
    <t>219238_at</t>
  </si>
  <si>
    <t>PIGV///GFRA1</t>
  </si>
  <si>
    <t>phosphatidylinositol glycan anchor biosynthesis class V///GDNF family receptor alpha 1</t>
  </si>
  <si>
    <t>219240_s_at</t>
  </si>
  <si>
    <t>C10orf88</t>
  </si>
  <si>
    <t>chromosome 10 open reading frame 88</t>
  </si>
  <si>
    <t>219242_at</t>
  </si>
  <si>
    <t>CEP63</t>
  </si>
  <si>
    <t>centrosomal protein 63</t>
  </si>
  <si>
    <t>219248_at</t>
  </si>
  <si>
    <t>THUMPD2</t>
  </si>
  <si>
    <t>THUMP domain containing 2</t>
  </si>
  <si>
    <t>219251_s_at</t>
  </si>
  <si>
    <t>WDR60</t>
  </si>
  <si>
    <t>WD repeat domain 60</t>
  </si>
  <si>
    <t>219252_s_at</t>
  </si>
  <si>
    <t>GEMIN8</t>
  </si>
  <si>
    <t>gem nuclear organelle associated protein 8</t>
  </si>
  <si>
    <t>219253_at</t>
  </si>
  <si>
    <t>TMEM185B</t>
  </si>
  <si>
    <t>transmembrane protein 185B</t>
  </si>
  <si>
    <t>219257_s_at</t>
  </si>
  <si>
    <t>SPHK1</t>
  </si>
  <si>
    <t>sphingosine kinase 1</t>
  </si>
  <si>
    <t>219258_at</t>
  </si>
  <si>
    <t>TIPIN</t>
  </si>
  <si>
    <t>TIMELESS interacting protein</t>
  </si>
  <si>
    <t>219263_at</t>
  </si>
  <si>
    <t>RNF128</t>
  </si>
  <si>
    <t>ring finger protein 128, E3 ubiquitin protein ligase</t>
  </si>
  <si>
    <t>219268_at</t>
  </si>
  <si>
    <t>ETNK2</t>
  </si>
  <si>
    <t>ethanolamine kinase 2</t>
  </si>
  <si>
    <t>219269_at</t>
  </si>
  <si>
    <t>HMBOX1</t>
  </si>
  <si>
    <t>homeobox containing 1</t>
  </si>
  <si>
    <t>219274_at</t>
  </si>
  <si>
    <t>TSPAN12</t>
  </si>
  <si>
    <t>tetraspanin 12</t>
  </si>
  <si>
    <t>219275_at</t>
  </si>
  <si>
    <t>PDCD5</t>
  </si>
  <si>
    <t>programmed cell death 5</t>
  </si>
  <si>
    <t>219277_s_at</t>
  </si>
  <si>
    <t>OGDHL</t>
  </si>
  <si>
    <t>oxoglutarate dehydrogenase-like</t>
  </si>
  <si>
    <t>219281_at</t>
  </si>
  <si>
    <t>MSRA</t>
  </si>
  <si>
    <t>methionine sulfoxide reductase A</t>
  </si>
  <si>
    <t>219283_at</t>
  </si>
  <si>
    <t>C1GALT1C1</t>
  </si>
  <si>
    <t>C1GALT1 specific chaperone 1</t>
  </si>
  <si>
    <t>219284_at</t>
  </si>
  <si>
    <t>HSPBAP1</t>
  </si>
  <si>
    <t>HSPB1 associated protein 1</t>
  </si>
  <si>
    <t>219286_s_at</t>
  </si>
  <si>
    <t>RBM15</t>
  </si>
  <si>
    <t>RNA binding motif protein 15</t>
  </si>
  <si>
    <t>219289_at</t>
  </si>
  <si>
    <t>HEATR3</t>
  </si>
  <si>
    <t>HEAT repeat containing 3</t>
  </si>
  <si>
    <t>219292_at</t>
  </si>
  <si>
    <t>THAP1</t>
  </si>
  <si>
    <t>THAP domain containing 1</t>
  </si>
  <si>
    <t>219293_s_at</t>
  </si>
  <si>
    <t>OLA1</t>
  </si>
  <si>
    <t>Obg-like ATPase 1</t>
  </si>
  <si>
    <t>219294_at</t>
  </si>
  <si>
    <t>CENPQ</t>
  </si>
  <si>
    <t>centromere protein Q</t>
  </si>
  <si>
    <t>219295_s_at</t>
  </si>
  <si>
    <t>PCOLCE2</t>
  </si>
  <si>
    <t>procollagen C-endopeptidase enhancer 2</t>
  </si>
  <si>
    <t>219296_at</t>
  </si>
  <si>
    <t>ZDHHC13</t>
  </si>
  <si>
    <t>zinc finger DHHC-type containing 13</t>
  </si>
  <si>
    <t>219297_at</t>
  </si>
  <si>
    <t>WDR44</t>
  </si>
  <si>
    <t>WD repeat domain 44</t>
  </si>
  <si>
    <t>219298_at</t>
  </si>
  <si>
    <t>ECHDC3</t>
  </si>
  <si>
    <t>enoyl-CoA hydratase domain containing 3</t>
  </si>
  <si>
    <t>219299_at</t>
  </si>
  <si>
    <t>TRMT12</t>
  </si>
  <si>
    <t>tRNA methyltransferase 12 homolog</t>
  </si>
  <si>
    <t>219303_at</t>
  </si>
  <si>
    <t>RNF219</t>
  </si>
  <si>
    <t>ring finger protein 219</t>
  </si>
  <si>
    <t>219304_s_at</t>
  </si>
  <si>
    <t>PDGFD</t>
  </si>
  <si>
    <t>platelet derived growth factor D</t>
  </si>
  <si>
    <t>219306_at</t>
  </si>
  <si>
    <t>NPVF///KIF15</t>
  </si>
  <si>
    <t>neuropeptide VF precursor///kinesin family member 15</t>
  </si>
  <si>
    <t>219311_at</t>
  </si>
  <si>
    <t>CEP76</t>
  </si>
  <si>
    <t>centrosomal protein 76</t>
  </si>
  <si>
    <t>219312_s_at</t>
  </si>
  <si>
    <t>ZBTB10</t>
  </si>
  <si>
    <t>zinc finger and BTB domain containing 10</t>
  </si>
  <si>
    <t>219313_at</t>
  </si>
  <si>
    <t>GRAMD1C</t>
  </si>
  <si>
    <t>GRAM domain containing 1C</t>
  </si>
  <si>
    <t>219314_s_at</t>
  </si>
  <si>
    <t>ZNF219</t>
  </si>
  <si>
    <t>zinc finger protein 219</t>
  </si>
  <si>
    <t>219315_s_at</t>
  </si>
  <si>
    <t>TMEM204</t>
  </si>
  <si>
    <t>transmembrane protein 204</t>
  </si>
  <si>
    <t>219318_x_at</t>
  </si>
  <si>
    <t>MED31</t>
  </si>
  <si>
    <t>mediator complex subunit 31</t>
  </si>
  <si>
    <t>219322_s_at</t>
  </si>
  <si>
    <t>WRAP73</t>
  </si>
  <si>
    <t>WD repeat containing, antisense to TP73</t>
  </si>
  <si>
    <t>219324_at</t>
  </si>
  <si>
    <t>NOL12///TRIOBP</t>
  </si>
  <si>
    <t>nucleolar protein 12///TRIO and F-actin binding protein</t>
  </si>
  <si>
    <t>219327_s_at</t>
  </si>
  <si>
    <t>GPRC5C</t>
  </si>
  <si>
    <t>G protein-coupled receptor class C group 5 member C</t>
  </si>
  <si>
    <t>219329_s_at</t>
  </si>
  <si>
    <t>ATRAID</t>
  </si>
  <si>
    <t>all-trans retinoic acid induced differentiation factor</t>
  </si>
  <si>
    <t>219330_at</t>
  </si>
  <si>
    <t>VANGL1</t>
  </si>
  <si>
    <t>VANGL planar cell polarity protein 1</t>
  </si>
  <si>
    <t>219332_at</t>
  </si>
  <si>
    <t>MICALL2</t>
  </si>
  <si>
    <t>MICAL like 2</t>
  </si>
  <si>
    <t>219341_at</t>
  </si>
  <si>
    <t>CLN8</t>
  </si>
  <si>
    <t>ceroid-lipofuscinosis, neuronal 8</t>
  </si>
  <si>
    <t>219343_at</t>
  </si>
  <si>
    <t>CDC37L1</t>
  </si>
  <si>
    <t>cell division cycle 37 like 1</t>
  </si>
  <si>
    <t>219345_at</t>
  </si>
  <si>
    <t>BOLA1</t>
  </si>
  <si>
    <t>bolA family member 1</t>
  </si>
  <si>
    <t>219347_at</t>
  </si>
  <si>
    <t>NUDT15</t>
  </si>
  <si>
    <t>nudix hydrolase 15</t>
  </si>
  <si>
    <t>219349_s_at</t>
  </si>
  <si>
    <t>EXOC2</t>
  </si>
  <si>
    <t>exocyst complex component 2</t>
  </si>
  <si>
    <t>219351_at</t>
  </si>
  <si>
    <t>TRAPPC2</t>
  </si>
  <si>
    <t>trafficking protein particle complex 2</t>
  </si>
  <si>
    <t>219352_at</t>
  </si>
  <si>
    <t>HERC6</t>
  </si>
  <si>
    <t>HECT and RLD domain containing E3 ubiquitin protein ligase family member 6</t>
  </si>
  <si>
    <t>219355_at</t>
  </si>
  <si>
    <t>CXorf57</t>
  </si>
  <si>
    <t>chromosome X open reading frame 57</t>
  </si>
  <si>
    <t>219357_at</t>
  </si>
  <si>
    <t>GTPBP1</t>
  </si>
  <si>
    <t>GTP binding protein 1</t>
  </si>
  <si>
    <t>219358_s_at</t>
  </si>
  <si>
    <t>ADAP2</t>
  </si>
  <si>
    <t>ArfGAP with dual PH domains 2</t>
  </si>
  <si>
    <t>219362_at</t>
  </si>
  <si>
    <t>NAA35</t>
  </si>
  <si>
    <t>N(alpha)-acetyltransferase 35, NatC auxiliary subunit</t>
  </si>
  <si>
    <t>219363_s_at</t>
  </si>
  <si>
    <t>MTERF3</t>
  </si>
  <si>
    <t>mitochondrial transcription termination factor 3</t>
  </si>
  <si>
    <t>219364_at</t>
  </si>
  <si>
    <t>DHX58</t>
  </si>
  <si>
    <t>DEXH-box helicase 58</t>
  </si>
  <si>
    <t>219371_s_at</t>
  </si>
  <si>
    <t>KLF2</t>
  </si>
  <si>
    <t>Kruppel like factor 2</t>
  </si>
  <si>
    <t>219372_at</t>
  </si>
  <si>
    <t>IFT81</t>
  </si>
  <si>
    <t>intraflagellar transport 81</t>
  </si>
  <si>
    <t>219374_s_at</t>
  </si>
  <si>
    <t>ALG9</t>
  </si>
  <si>
    <t>ALG9, alpha-1,2-mannosyltransferase</t>
  </si>
  <si>
    <t>219375_at</t>
  </si>
  <si>
    <t>CEPT1</t>
  </si>
  <si>
    <t>choline/ethanolamine phosphotransferase 1</t>
  </si>
  <si>
    <t>219376_at</t>
  </si>
  <si>
    <t>ZNF322P1</t>
  </si>
  <si>
    <t>zinc finger protein 322 pseudogene 1</t>
  </si>
  <si>
    <t>219380_x_at</t>
  </si>
  <si>
    <t>POLH</t>
  </si>
  <si>
    <t>DNA polymerase eta</t>
  </si>
  <si>
    <t>219386_s_at</t>
  </si>
  <si>
    <t>SLAMF8</t>
  </si>
  <si>
    <t>SLAM family member 8</t>
  </si>
  <si>
    <t>219387_at</t>
  </si>
  <si>
    <t>CCDC88A</t>
  </si>
  <si>
    <t>coiled-coil domain containing 88A</t>
  </si>
  <si>
    <t>219389_at</t>
  </si>
  <si>
    <t>SUSD4</t>
  </si>
  <si>
    <t>sushi domain containing 4</t>
  </si>
  <si>
    <t>219390_at</t>
  </si>
  <si>
    <t>FKBP14</t>
  </si>
  <si>
    <t>FK506 binding protein 14</t>
  </si>
  <si>
    <t>219394_at</t>
  </si>
  <si>
    <t>PGS1</t>
  </si>
  <si>
    <t>phosphatidylglycerophosphate synthase 1</t>
  </si>
  <si>
    <t>219395_at</t>
  </si>
  <si>
    <t>ESRP2</t>
  </si>
  <si>
    <t>epithelial splicing regulatory protein 2</t>
  </si>
  <si>
    <t>219396_s_at</t>
  </si>
  <si>
    <t>NEIL1</t>
  </si>
  <si>
    <t>nei like DNA glycosylase 1</t>
  </si>
  <si>
    <t>219397_at</t>
  </si>
  <si>
    <t>COQ10B</t>
  </si>
  <si>
    <t>coenzyme Q10B</t>
  </si>
  <si>
    <t>219401_at</t>
  </si>
  <si>
    <t>XYLT2</t>
  </si>
  <si>
    <t>xylosyltransferase 2</t>
  </si>
  <si>
    <t>219404_at</t>
  </si>
  <si>
    <t>EPS8L3</t>
  </si>
  <si>
    <t>EPS8 like 3</t>
  </si>
  <si>
    <t>219407_s_at</t>
  </si>
  <si>
    <t>LAMC3</t>
  </si>
  <si>
    <t>laminin subunit gamma 3</t>
  </si>
  <si>
    <t>219410_at</t>
  </si>
  <si>
    <t>TMEM45A</t>
  </si>
  <si>
    <t>transmembrane protein 45A</t>
  </si>
  <si>
    <t>219413_at</t>
  </si>
  <si>
    <t>ACBD4</t>
  </si>
  <si>
    <t>acyl-CoA binding domain containing 4</t>
  </si>
  <si>
    <t>219416_at</t>
  </si>
  <si>
    <t>SCARA3</t>
  </si>
  <si>
    <t>scavenger receptor class A member 3</t>
  </si>
  <si>
    <t>219421_at</t>
  </si>
  <si>
    <t>TTC33</t>
  </si>
  <si>
    <t>tetratricopeptide repeat domain 33</t>
  </si>
  <si>
    <t>219427_at</t>
  </si>
  <si>
    <t>FAT4</t>
  </si>
  <si>
    <t>FAT atypical cadherin 4</t>
  </si>
  <si>
    <t>219428_s_at</t>
  </si>
  <si>
    <t>PXMP4</t>
  </si>
  <si>
    <t>peroxisomal membrane protein 4</t>
  </si>
  <si>
    <t>219431_at</t>
  </si>
  <si>
    <t>ARHGAP10</t>
  </si>
  <si>
    <t>Rho GTPase activating protein 10</t>
  </si>
  <si>
    <t>219433_at</t>
  </si>
  <si>
    <t>BCOR</t>
  </si>
  <si>
    <t>BCL6 corepressor</t>
  </si>
  <si>
    <t>219442_at</t>
  </si>
  <si>
    <t>219443_at</t>
  </si>
  <si>
    <t>TASP1</t>
  </si>
  <si>
    <t>taspase 1</t>
  </si>
  <si>
    <t>219444_at</t>
  </si>
  <si>
    <t>BCORL1</t>
  </si>
  <si>
    <t>BCL6 corepressor-like 1</t>
  </si>
  <si>
    <t>219449_s_at</t>
  </si>
  <si>
    <t>TMEM70</t>
  </si>
  <si>
    <t>transmembrane protein 70</t>
  </si>
  <si>
    <t>219453_at</t>
  </si>
  <si>
    <t>KLHL36</t>
  </si>
  <si>
    <t>kelch like family member 36</t>
  </si>
  <si>
    <t>219455_at</t>
  </si>
  <si>
    <t>CFAP69</t>
  </si>
  <si>
    <t>cilia and flagella associated protein 69</t>
  </si>
  <si>
    <t>219462_at</t>
  </si>
  <si>
    <t>TMEM53</t>
  </si>
  <si>
    <t>transmembrane protein 53</t>
  </si>
  <si>
    <t>219478_at</t>
  </si>
  <si>
    <t>WFDC1</t>
  </si>
  <si>
    <t>WAP four-disulfide core domain 1</t>
  </si>
  <si>
    <t>219479_at</t>
  </si>
  <si>
    <t>KDELC1</t>
  </si>
  <si>
    <t>KDEL motif containing 1</t>
  </si>
  <si>
    <t>219480_at</t>
  </si>
  <si>
    <t>SNAI1</t>
  </si>
  <si>
    <t>snail family transcriptional repressor 1</t>
  </si>
  <si>
    <t>219481_at</t>
  </si>
  <si>
    <t>TTC13</t>
  </si>
  <si>
    <t>tetratricopeptide repeat domain 13</t>
  </si>
  <si>
    <t>219485_s_at</t>
  </si>
  <si>
    <t>PSMD10</t>
  </si>
  <si>
    <t>proteasome 26S subunit, non-ATPase 10</t>
  </si>
  <si>
    <t>219489_s_at</t>
  </si>
  <si>
    <t>NXN</t>
  </si>
  <si>
    <t>nucleoredoxin</t>
  </si>
  <si>
    <t>219493_at</t>
  </si>
  <si>
    <t>SHCBP1</t>
  </si>
  <si>
    <t>SHC binding and spindle associated 1</t>
  </si>
  <si>
    <t>219494_at</t>
  </si>
  <si>
    <t>RAD54B</t>
  </si>
  <si>
    <t>RAD54 homolog B (S. cerevisiae)</t>
  </si>
  <si>
    <t>219495_s_at</t>
  </si>
  <si>
    <t>ZNF180</t>
  </si>
  <si>
    <t>zinc finger protein 180</t>
  </si>
  <si>
    <t>219502_at</t>
  </si>
  <si>
    <t>NEIL3</t>
  </si>
  <si>
    <t>nei like DNA glycosylase 3</t>
  </si>
  <si>
    <t>219507_at</t>
  </si>
  <si>
    <t>RSRC1</t>
  </si>
  <si>
    <t>arginine and serine rich coiled-coil 1</t>
  </si>
  <si>
    <t>219509_at</t>
  </si>
  <si>
    <t>MYOZ1</t>
  </si>
  <si>
    <t>myozenin 1</t>
  </si>
  <si>
    <t>219510_at</t>
  </si>
  <si>
    <t>219512_at</t>
  </si>
  <si>
    <t>DSN1</t>
  </si>
  <si>
    <t>DSN1 homolog, MIS12 kinetochore complex component</t>
  </si>
  <si>
    <t>219515_at</t>
  </si>
  <si>
    <t>PRDM10</t>
  </si>
  <si>
    <t>PR/SET domain 10</t>
  </si>
  <si>
    <t>219516_at</t>
  </si>
  <si>
    <t>TRPV4</t>
  </si>
  <si>
    <t>transient receptor potential cation channel subfamily V member 4</t>
  </si>
  <si>
    <t>219519_s_at</t>
  </si>
  <si>
    <t>SIGLEC1</t>
  </si>
  <si>
    <t>sialic acid binding Ig like lectin 1</t>
  </si>
  <si>
    <t>219521_at</t>
  </si>
  <si>
    <t>B3GAT1</t>
  </si>
  <si>
    <t>beta-1,3-glucuronyltransferase 1</t>
  </si>
  <si>
    <t>219525_at</t>
  </si>
  <si>
    <t>SLC47A1</t>
  </si>
  <si>
    <t>solute carrier family 47 member 1</t>
  </si>
  <si>
    <t>219526_at</t>
  </si>
  <si>
    <t>C14orf169</t>
  </si>
  <si>
    <t>chromosome 14 open reading frame 169</t>
  </si>
  <si>
    <t>219527_at</t>
  </si>
  <si>
    <t>MARC2</t>
  </si>
  <si>
    <t>mitochondrial amidoxime reducing component 2</t>
  </si>
  <si>
    <t>219531_at</t>
  </si>
  <si>
    <t>CEP72</t>
  </si>
  <si>
    <t>centrosomal protein 72</t>
  </si>
  <si>
    <t>219538_at</t>
  </si>
  <si>
    <t>WDR5B</t>
  </si>
  <si>
    <t>WD repeat domain 5B</t>
  </si>
  <si>
    <t>219539_at</t>
  </si>
  <si>
    <t>GEMIN6</t>
  </si>
  <si>
    <t>gem nuclear organelle associated protein 6</t>
  </si>
  <si>
    <t>219540_at</t>
  </si>
  <si>
    <t>ZNF267</t>
  </si>
  <si>
    <t>zinc finger protein 267</t>
  </si>
  <si>
    <t>219541_at</t>
  </si>
  <si>
    <t>LIME1</t>
  </si>
  <si>
    <t>Lck interacting transmembrane adaptor 1</t>
  </si>
  <si>
    <t>219543_at</t>
  </si>
  <si>
    <t>PBLD</t>
  </si>
  <si>
    <t>phenazine biosynthesis like protein domain containing</t>
  </si>
  <si>
    <t>219544_at</t>
  </si>
  <si>
    <t>BORA</t>
  </si>
  <si>
    <t>bora, aurora kinase A activator</t>
  </si>
  <si>
    <t>219548_at</t>
  </si>
  <si>
    <t>ZNF16</t>
  </si>
  <si>
    <t>zinc finger protein 16</t>
  </si>
  <si>
    <t>219549_s_at</t>
  </si>
  <si>
    <t>RTN3</t>
  </si>
  <si>
    <t>reticulon 3</t>
  </si>
  <si>
    <t>219553_at</t>
  </si>
  <si>
    <t>NME7</t>
  </si>
  <si>
    <t>NME/NM23 family member 7</t>
  </si>
  <si>
    <t>219559_at</t>
  </si>
  <si>
    <t>SLC17A9</t>
  </si>
  <si>
    <t>solute carrier family 17 member 9</t>
  </si>
  <si>
    <t>219560_at</t>
  </si>
  <si>
    <t>C22orf29</t>
  </si>
  <si>
    <t>chromosome 22 open reading frame 29</t>
  </si>
  <si>
    <t>219561_at</t>
  </si>
  <si>
    <t>COPZ2</t>
  </si>
  <si>
    <t>coatomer protein complex subunit zeta 2</t>
  </si>
  <si>
    <t>219562_at</t>
  </si>
  <si>
    <t>RAB26</t>
  </si>
  <si>
    <t>RAB26, member RAS oncogene family</t>
  </si>
  <si>
    <t>219564_at</t>
  </si>
  <si>
    <t>KCNJ16</t>
  </si>
  <si>
    <t>potassium voltage-gated channel subfamily J member 16</t>
  </si>
  <si>
    <t>219569_s_at</t>
  </si>
  <si>
    <t>SLC35G2</t>
  </si>
  <si>
    <t>solute carrier family 35 member G2</t>
  </si>
  <si>
    <t>219570_at</t>
  </si>
  <si>
    <t>KIF16B</t>
  </si>
  <si>
    <t>kinesin family member 16B</t>
  </si>
  <si>
    <t>219574_at</t>
  </si>
  <si>
    <t>MARCH1</t>
  </si>
  <si>
    <t>membrane associated ring-CH-type finger 1</t>
  </si>
  <si>
    <t>219576_at</t>
  </si>
  <si>
    <t>MAP7D3</t>
  </si>
  <si>
    <t>MAP7 domain containing 3</t>
  </si>
  <si>
    <t>219579_at</t>
  </si>
  <si>
    <t>RAB3IL1</t>
  </si>
  <si>
    <t>RAB3A interacting protein like 1</t>
  </si>
  <si>
    <t>219583_s_at</t>
  </si>
  <si>
    <t>SPATA7</t>
  </si>
  <si>
    <t>spermatogenesis associated 7</t>
  </si>
  <si>
    <t>219588_s_at</t>
  </si>
  <si>
    <t>NCAPG2</t>
  </si>
  <si>
    <t>non-SMC condensin II complex subunit G2</t>
  </si>
  <si>
    <t>219591_at</t>
  </si>
  <si>
    <t>CEND1</t>
  </si>
  <si>
    <t>cell cycle exit and neuronal differentiation 1</t>
  </si>
  <si>
    <t>219598_s_at</t>
  </si>
  <si>
    <t>RWDD1</t>
  </si>
  <si>
    <t>RWD domain containing 1</t>
  </si>
  <si>
    <t>219600_s_at</t>
  </si>
  <si>
    <t>TMEM50B</t>
  </si>
  <si>
    <t>transmembrane protein 50B</t>
  </si>
  <si>
    <t>219612_s_at</t>
  </si>
  <si>
    <t>FGG</t>
  </si>
  <si>
    <t>fibrinogen gamma chain</t>
  </si>
  <si>
    <t>219615_s_at</t>
  </si>
  <si>
    <t>KCNK5</t>
  </si>
  <si>
    <t>potassium two pore domain channel subfamily K member 5</t>
  </si>
  <si>
    <t>219622_at</t>
  </si>
  <si>
    <t>RAB20</t>
  </si>
  <si>
    <t>RAB20, member RAS oncogene family</t>
  </si>
  <si>
    <t>219623_at</t>
  </si>
  <si>
    <t>ACTR5</t>
  </si>
  <si>
    <t>ARP5 actin-related protein 5 homolog</t>
  </si>
  <si>
    <t>219625_s_at</t>
  </si>
  <si>
    <t>COL4A3BP</t>
  </si>
  <si>
    <t>collagen type IV alpha 3 binding protein</t>
  </si>
  <si>
    <t>219628_at</t>
  </si>
  <si>
    <t>ZMAT3</t>
  </si>
  <si>
    <t>zinc finger matrin-type 3</t>
  </si>
  <si>
    <t>219631_at</t>
  </si>
  <si>
    <t>LRP12</t>
  </si>
  <si>
    <t>LDL receptor related protein 12</t>
  </si>
  <si>
    <t>219632_s_at</t>
  </si>
  <si>
    <t>TRPV1</t>
  </si>
  <si>
    <t>transient receptor potential cation channel subfamily V member 1</t>
  </si>
  <si>
    <t>219633_at</t>
  </si>
  <si>
    <t>TTPAL///ART4</t>
  </si>
  <si>
    <t>alpha tocopherol transfer protein like///ADP-ribosyltransferase 4 (Dombrock blood group)</t>
  </si>
  <si>
    <t>219635_at</t>
  </si>
  <si>
    <t>ZNF606</t>
  </si>
  <si>
    <t>zinc finger protein 606</t>
  </si>
  <si>
    <t>219639_x_at</t>
  </si>
  <si>
    <t>PARP6</t>
  </si>
  <si>
    <t>poly(ADP-ribose) polymerase family member 6</t>
  </si>
  <si>
    <t>219640_at</t>
  </si>
  <si>
    <t>CLDN15</t>
  </si>
  <si>
    <t>claudin 15</t>
  </si>
  <si>
    <t>219646_at</t>
  </si>
  <si>
    <t>DEF8</t>
  </si>
  <si>
    <t>differentially expressed in FDCP 8 homolog</t>
  </si>
  <si>
    <t>219649_at</t>
  </si>
  <si>
    <t>ALG6</t>
  </si>
  <si>
    <t>ALG6, alpha-1,3-glucosyltransferase</t>
  </si>
  <si>
    <t>219650_at</t>
  </si>
  <si>
    <t>ERCC6L</t>
  </si>
  <si>
    <t>ERCC excision repair 6 like, spindle assembly checkpoint helicase</t>
  </si>
  <si>
    <t>219664_s_at</t>
  </si>
  <si>
    <t>DECR2</t>
  </si>
  <si>
    <t>2,4-dienoyl-CoA reductase 2, peroxisomal</t>
  </si>
  <si>
    <t>219666_at</t>
  </si>
  <si>
    <t>MS4A6A</t>
  </si>
  <si>
    <t>membrane spanning 4-domains A6A</t>
  </si>
  <si>
    <t>219673_at</t>
  </si>
  <si>
    <t>219675_s_at</t>
  </si>
  <si>
    <t>UXS1</t>
  </si>
  <si>
    <t>UDP-glucuronate decarboxylase 1</t>
  </si>
  <si>
    <t>219676_at</t>
  </si>
  <si>
    <t>ZSCAN16</t>
  </si>
  <si>
    <t>zinc finger and SCAN domain containing 16</t>
  </si>
  <si>
    <t>219681_s_at</t>
  </si>
  <si>
    <t>RAB11FIP1</t>
  </si>
  <si>
    <t>RAB11 family interacting protein 1</t>
  </si>
  <si>
    <t>219687_at</t>
  </si>
  <si>
    <t>HHAT</t>
  </si>
  <si>
    <t>hedgehog acyltransferase</t>
  </si>
  <si>
    <t>219693_at</t>
  </si>
  <si>
    <t>AGPAT4</t>
  </si>
  <si>
    <t>1-acylglycerol-3-phosphate O-acyltransferase 4</t>
  </si>
  <si>
    <t>219695_at</t>
  </si>
  <si>
    <t>SMPD3</t>
  </si>
  <si>
    <t>sphingomyelin phosphodiesterase 3</t>
  </si>
  <si>
    <t>219696_at</t>
  </si>
  <si>
    <t>219698_s_at</t>
  </si>
  <si>
    <t>METTL4</t>
  </si>
  <si>
    <t>methyltransferase like 4</t>
  </si>
  <si>
    <t>219703_at</t>
  </si>
  <si>
    <t>MNS1</t>
  </si>
  <si>
    <t>meiosis specific nuclear structural 1</t>
  </si>
  <si>
    <t>219707_at</t>
  </si>
  <si>
    <t>CPNE7</t>
  </si>
  <si>
    <t>copine 7</t>
  </si>
  <si>
    <t>219713_at</t>
  </si>
  <si>
    <t>SHPK</t>
  </si>
  <si>
    <t>sedoheptulokinase</t>
  </si>
  <si>
    <t>219715_s_at</t>
  </si>
  <si>
    <t>TDP1</t>
  </si>
  <si>
    <t>tyrosyl-DNA phosphodiesterase 1</t>
  </si>
  <si>
    <t>219716_at</t>
  </si>
  <si>
    <t>APOL6</t>
  </si>
  <si>
    <t>apolipoprotein L6</t>
  </si>
  <si>
    <t>219724_s_at</t>
  </si>
  <si>
    <t>TESPA1</t>
  </si>
  <si>
    <t>thymocyte expressed, positive selection associated 1</t>
  </si>
  <si>
    <t>219725_at</t>
  </si>
  <si>
    <t>TREM2</t>
  </si>
  <si>
    <t>triggering receptor expressed on myeloid cells 2</t>
  </si>
  <si>
    <t>219731_at</t>
  </si>
  <si>
    <t>219732_at</t>
  </si>
  <si>
    <t>PLPPR1</t>
  </si>
  <si>
    <t>phospholipid phosphatase related 1</t>
  </si>
  <si>
    <t>219733_s_at</t>
  </si>
  <si>
    <t>SLC27A5</t>
  </si>
  <si>
    <t>solute carrier family 27 member 5</t>
  </si>
  <si>
    <t>219737_s_at</t>
  </si>
  <si>
    <t>PCDH9</t>
  </si>
  <si>
    <t>protocadherin 9</t>
  </si>
  <si>
    <t>219746_at</t>
  </si>
  <si>
    <t>DPF3</t>
  </si>
  <si>
    <t>double PHD fingers 3</t>
  </si>
  <si>
    <t>219751_at</t>
  </si>
  <si>
    <t>SETD6</t>
  </si>
  <si>
    <t>SET domain containing 6</t>
  </si>
  <si>
    <t>219753_at</t>
  </si>
  <si>
    <t>STAG3</t>
  </si>
  <si>
    <t>stromal antigen 3</t>
  </si>
  <si>
    <t>219755_at</t>
  </si>
  <si>
    <t>CBX8</t>
  </si>
  <si>
    <t>chromobox 8</t>
  </si>
  <si>
    <t>219762_s_at</t>
  </si>
  <si>
    <t>RPL36</t>
  </si>
  <si>
    <t>ribosomal protein L36</t>
  </si>
  <si>
    <t>219763_at</t>
  </si>
  <si>
    <t>DENND1A</t>
  </si>
  <si>
    <t>DENN domain containing 1A</t>
  </si>
  <si>
    <t>219765_at</t>
  </si>
  <si>
    <t>ZNF329</t>
  </si>
  <si>
    <t>zinc finger protein 329</t>
  </si>
  <si>
    <t>219774_at</t>
  </si>
  <si>
    <t>219776_s_at</t>
  </si>
  <si>
    <t>219778_at</t>
  </si>
  <si>
    <t>ZFPM2</t>
  </si>
  <si>
    <t>zinc finger protein, FOG family member 2</t>
  </si>
  <si>
    <t>219787_s_at</t>
  </si>
  <si>
    <t>ECT2</t>
  </si>
  <si>
    <t>epithelial cell transforming 2</t>
  </si>
  <si>
    <t>219789_at</t>
  </si>
  <si>
    <t>natriuretic peptide receptor 3</t>
  </si>
  <si>
    <t>219791_s_at</t>
  </si>
  <si>
    <t>HAND2-AS1</t>
  </si>
  <si>
    <t>HAND2 antisense RNA 1 (head to head)</t>
  </si>
  <si>
    <t>219793_at</t>
  </si>
  <si>
    <t>SNX16</t>
  </si>
  <si>
    <t>sorting nexin 16</t>
  </si>
  <si>
    <t>219796_s_at</t>
  </si>
  <si>
    <t>CDHR5</t>
  </si>
  <si>
    <t>cadherin related family member 5</t>
  </si>
  <si>
    <t>219797_at</t>
  </si>
  <si>
    <t>MGAT4A</t>
  </si>
  <si>
    <t>mannosyl (alpha-1,3-)-glycoprotein beta-1,4-N-acetylglucosaminyltransferase, isozyme A</t>
  </si>
  <si>
    <t>219803_at</t>
  </si>
  <si>
    <t>ANGPTL3</t>
  </si>
  <si>
    <t>angiopoietin like 3</t>
  </si>
  <si>
    <t>219809_at</t>
  </si>
  <si>
    <t>WDR55</t>
  </si>
  <si>
    <t>WD repeat domain 55</t>
  </si>
  <si>
    <t>219814_at</t>
  </si>
  <si>
    <t>MBNL3</t>
  </si>
  <si>
    <t>muscleblind like splicing regulator 3</t>
  </si>
  <si>
    <t>219817_at</t>
  </si>
  <si>
    <t>MAPKAPK5-AS1</t>
  </si>
  <si>
    <t>MAPKAPK5 antisense RNA 1</t>
  </si>
  <si>
    <t>219818_s_at</t>
  </si>
  <si>
    <t>GPATCH1</t>
  </si>
  <si>
    <t>G-patch domain containing 1</t>
  </si>
  <si>
    <t>219820_at</t>
  </si>
  <si>
    <t>SLC6A16</t>
  </si>
  <si>
    <t>solute carrier family 6 member 16</t>
  </si>
  <si>
    <t>219824_at</t>
  </si>
  <si>
    <t>SLC13A4</t>
  </si>
  <si>
    <t>solute carrier family 13 member 4</t>
  </si>
  <si>
    <t>219826_at</t>
  </si>
  <si>
    <t>ZNF419</t>
  </si>
  <si>
    <t>zinc finger protein 419</t>
  </si>
  <si>
    <t>219831_at</t>
  </si>
  <si>
    <t>CDKL3</t>
  </si>
  <si>
    <t>cyclin dependent kinase like 3</t>
  </si>
  <si>
    <t>219838_at</t>
  </si>
  <si>
    <t>TTC23</t>
  </si>
  <si>
    <t>tetratricopeptide repeat domain 23</t>
  </si>
  <si>
    <t>219839_x_at</t>
  </si>
  <si>
    <t>TCL6</t>
  </si>
  <si>
    <t>T-cell leukemia/lymphoma 6 (non-protein coding)</t>
  </si>
  <si>
    <t>219843_at</t>
  </si>
  <si>
    <t>IPP</t>
  </si>
  <si>
    <t>intracisternal A particle-promoted polypeptide</t>
  </si>
  <si>
    <t>219848_s_at</t>
  </si>
  <si>
    <t>ZNF432</t>
  </si>
  <si>
    <t>zinc finger protein 432</t>
  </si>
  <si>
    <t>219852_s_at</t>
  </si>
  <si>
    <t>MORN1</t>
  </si>
  <si>
    <t>MORN repeat containing 1</t>
  </si>
  <si>
    <t>219853_at</t>
  </si>
  <si>
    <t>FKRP</t>
  </si>
  <si>
    <t>fukutin related protein</t>
  </si>
  <si>
    <t>219854_at</t>
  </si>
  <si>
    <t>ZNF14</t>
  </si>
  <si>
    <t>zinc finger protein 14</t>
  </si>
  <si>
    <t>219858_s_at</t>
  </si>
  <si>
    <t>MFSD6</t>
  </si>
  <si>
    <t>major facilitator superfamily domain containing 6</t>
  </si>
  <si>
    <t>219862_s_at</t>
  </si>
  <si>
    <t>NARF</t>
  </si>
  <si>
    <t>nuclear prelamin A recognition factor</t>
  </si>
  <si>
    <t>219863_at</t>
  </si>
  <si>
    <t>HERC5</t>
  </si>
  <si>
    <t>HECT and RLD domain containing E3 ubiquitin protein ligase 5</t>
  </si>
  <si>
    <t>219868_s_at</t>
  </si>
  <si>
    <t>ANKFY1</t>
  </si>
  <si>
    <t>ankyrin repeat and FYVE domain containing 1</t>
  </si>
  <si>
    <t>219869_s_at</t>
  </si>
  <si>
    <t>219870_at</t>
  </si>
  <si>
    <t>ATF7IP2</t>
  </si>
  <si>
    <t>activating transcription factor 7 interacting protein 2</t>
  </si>
  <si>
    <t>219873_at</t>
  </si>
  <si>
    <t>COLEC11</t>
  </si>
  <si>
    <t>collectin subfamily member 11</t>
  </si>
  <si>
    <t>219874_at</t>
  </si>
  <si>
    <t>SLC12A8</t>
  </si>
  <si>
    <t>solute carrier family 12 member 8</t>
  </si>
  <si>
    <t>219880_at</t>
  </si>
  <si>
    <t>219881_s_at</t>
  </si>
  <si>
    <t>219883_at</t>
  </si>
  <si>
    <t>219895_at</t>
  </si>
  <si>
    <t>TMEM255A</t>
  </si>
  <si>
    <t>transmembrane protein 255A</t>
  </si>
  <si>
    <t>219901_at</t>
  </si>
  <si>
    <t>FGD6</t>
  </si>
  <si>
    <t>FYVE, RhoGEF and PH domain containing 6</t>
  </si>
  <si>
    <t>219902_at</t>
  </si>
  <si>
    <t>BHMT2</t>
  </si>
  <si>
    <t>betaine--homocysteine S-methyltransferase 2</t>
  </si>
  <si>
    <t>219903_s_at</t>
  </si>
  <si>
    <t>219913_s_at</t>
  </si>
  <si>
    <t>CRNKL1</t>
  </si>
  <si>
    <t>crooked neck pre-mRNA splicing factor 1</t>
  </si>
  <si>
    <t>219915_s_at</t>
  </si>
  <si>
    <t>SLC16A10</t>
  </si>
  <si>
    <t>solute carrier family 16 member 10</t>
  </si>
  <si>
    <t>219918_s_at</t>
  </si>
  <si>
    <t>ASPM</t>
  </si>
  <si>
    <t>abnormal spindle microtubule assembly</t>
  </si>
  <si>
    <t>219923_at</t>
  </si>
  <si>
    <t>TRIM45</t>
  </si>
  <si>
    <t>tripartite motif containing 45</t>
  </si>
  <si>
    <t>219925_at</t>
  </si>
  <si>
    <t>ZMYM6</t>
  </si>
  <si>
    <t>zinc finger MYM-type containing 6</t>
  </si>
  <si>
    <t>219929_s_at</t>
  </si>
  <si>
    <t>ZFYVE21</t>
  </si>
  <si>
    <t>zinc finger FYVE-type containing 21</t>
  </si>
  <si>
    <t>219933_at</t>
  </si>
  <si>
    <t>GLRX2</t>
  </si>
  <si>
    <t>glutaredoxin 2</t>
  </si>
  <si>
    <t>219934_s_at</t>
  </si>
  <si>
    <t>SULT1E1</t>
  </si>
  <si>
    <t>sulfotransferase family 1E member 1</t>
  </si>
  <si>
    <t>219937_at</t>
  </si>
  <si>
    <t>TRHDE</t>
  </si>
  <si>
    <t>thyrotropin releasing hormone degrading enzyme</t>
  </si>
  <si>
    <t>219940_s_at</t>
  </si>
  <si>
    <t>PCID2</t>
  </si>
  <si>
    <t>PCI domain containing 2</t>
  </si>
  <si>
    <t>219954_s_at</t>
  </si>
  <si>
    <t>GBA3</t>
  </si>
  <si>
    <t>glucosylceramidase beta 3 (gene/pseudogene)</t>
  </si>
  <si>
    <t>219957_at</t>
  </si>
  <si>
    <t>RUFY2</t>
  </si>
  <si>
    <t>RUN and FYVE domain containing 2</t>
  </si>
  <si>
    <t>219960_s_at</t>
  </si>
  <si>
    <t>UCHL5</t>
  </si>
  <si>
    <t>ubiquitin C-terminal hydrolase L5</t>
  </si>
  <si>
    <t>219961_s_at</t>
  </si>
  <si>
    <t>KIZ</t>
  </si>
  <si>
    <t>kizuna centrosomal protein</t>
  </si>
  <si>
    <t>219969_at</t>
  </si>
  <si>
    <t>TXLNG</t>
  </si>
  <si>
    <t>taxilin gamma</t>
  </si>
  <si>
    <t>219972_s_at</t>
  </si>
  <si>
    <t>PCNX4</t>
  </si>
  <si>
    <t>pecanex homolog 4 (Drosophila)</t>
  </si>
  <si>
    <t>219978_s_at</t>
  </si>
  <si>
    <t>219979_s_at</t>
  </si>
  <si>
    <t>HIKESHI</t>
  </si>
  <si>
    <t>Hikeshi, heat shock protein nuclear import factor</t>
  </si>
  <si>
    <t>219980_at</t>
  </si>
  <si>
    <t>ABHD18</t>
  </si>
  <si>
    <t>abhydrolase domain containing 18</t>
  </si>
  <si>
    <t>219982_s_at</t>
  </si>
  <si>
    <t>SERF1B///SERF1A</t>
  </si>
  <si>
    <t>small EDRK-rich factor 1B///small EDRK-rich factor 1A</t>
  </si>
  <si>
    <t>219988_s_at</t>
  </si>
  <si>
    <t>RNF220</t>
  </si>
  <si>
    <t>ring finger protein 220</t>
  </si>
  <si>
    <t>219990_at</t>
  </si>
  <si>
    <t>E2F8</t>
  </si>
  <si>
    <t>E2F transcription factor 8</t>
  </si>
  <si>
    <t>219998_at</t>
  </si>
  <si>
    <t>LGALSL</t>
  </si>
  <si>
    <t>galectin like</t>
  </si>
  <si>
    <t>220005_at</t>
  </si>
  <si>
    <t>P2RY13</t>
  </si>
  <si>
    <t>purinergic receptor P2Y13</t>
  </si>
  <si>
    <t>220009_at</t>
  </si>
  <si>
    <t>LONRF3</t>
  </si>
  <si>
    <t>LON peptidase N-terminal domain and ring finger 3</t>
  </si>
  <si>
    <t>220012_at</t>
  </si>
  <si>
    <t>ERO1B</t>
  </si>
  <si>
    <t>endoplasmic reticulum oxidoreductase 1 beta</t>
  </si>
  <si>
    <t>220017_x_at</t>
  </si>
  <si>
    <t>220018_at</t>
  </si>
  <si>
    <t>CBLL1</t>
  </si>
  <si>
    <t>Cbl proto-oncogene like 1</t>
  </si>
  <si>
    <t>220020_at</t>
  </si>
  <si>
    <t>XPNPEP3</t>
  </si>
  <si>
    <t>X-prolyl aminopeptidase 3</t>
  </si>
  <si>
    <t>220029_at</t>
  </si>
  <si>
    <t>220032_at</t>
  </si>
  <si>
    <t>CPED1</t>
  </si>
  <si>
    <t>cadherin like and PC-esterase domain containing 1</t>
  </si>
  <si>
    <t>220034_at</t>
  </si>
  <si>
    <t>IRAK3</t>
  </si>
  <si>
    <t>interleukin 1 receptor associated kinase 3</t>
  </si>
  <si>
    <t>220037_s_at</t>
  </si>
  <si>
    <t>220041_at</t>
  </si>
  <si>
    <t>PIGZ</t>
  </si>
  <si>
    <t>phosphatidylinositol glycan anchor biosynthesis class Z</t>
  </si>
  <si>
    <t>220047_at</t>
  </si>
  <si>
    <t>SIRT4</t>
  </si>
  <si>
    <t>sirtuin 4</t>
  </si>
  <si>
    <t>220054_at</t>
  </si>
  <si>
    <t>IL23A</t>
  </si>
  <si>
    <t>interleukin 23 subunit alpha</t>
  </si>
  <si>
    <t>220056_at</t>
  </si>
  <si>
    <t>IL22RA1</t>
  </si>
  <si>
    <t>interleukin 22 receptor subunit alpha 1</t>
  </si>
  <si>
    <t>220059_at</t>
  </si>
  <si>
    <t>STAP1</t>
  </si>
  <si>
    <t>signal transducing adaptor family member 1</t>
  </si>
  <si>
    <t>220060_s_at</t>
  </si>
  <si>
    <t>PARPBP</t>
  </si>
  <si>
    <t>PARP1 binding protein</t>
  </si>
  <si>
    <t>220061_at</t>
  </si>
  <si>
    <t>ACSM5</t>
  </si>
  <si>
    <t>acyl-CoA synthetase medium-chain family member 5</t>
  </si>
  <si>
    <t>220070_at</t>
  </si>
  <si>
    <t>KDM8</t>
  </si>
  <si>
    <t>lysine demethylase 8</t>
  </si>
  <si>
    <t>220074_at</t>
  </si>
  <si>
    <t>220075_s_at</t>
  </si>
  <si>
    <t>220083_x_at</t>
  </si>
  <si>
    <t>220084_at</t>
  </si>
  <si>
    <t>C14orf105</t>
  </si>
  <si>
    <t>chromosome 14 open reading frame 105</t>
  </si>
  <si>
    <t>220085_at</t>
  </si>
  <si>
    <t>HELLS</t>
  </si>
  <si>
    <t>helicase, lymphoid-specific</t>
  </si>
  <si>
    <t>220089_at</t>
  </si>
  <si>
    <t>L2HGDH</t>
  </si>
  <si>
    <t>L-2-hydroxyglutarate dehydrogenase</t>
  </si>
  <si>
    <t>220091_at</t>
  </si>
  <si>
    <t>SLC2A6</t>
  </si>
  <si>
    <t>solute carrier family 2 member 6</t>
  </si>
  <si>
    <t>220097_s_at</t>
  </si>
  <si>
    <t>TMEM104</t>
  </si>
  <si>
    <t>transmembrane protein 104</t>
  </si>
  <si>
    <t>220099_s_at</t>
  </si>
  <si>
    <t>LUC7L2</t>
  </si>
  <si>
    <t>LUC7 like 2, pre-mRNA splicing factor</t>
  </si>
  <si>
    <t>220106_at</t>
  </si>
  <si>
    <t>NPC1L1</t>
  </si>
  <si>
    <t>NPC1 like intracellular cholesterol transporter 1</t>
  </si>
  <si>
    <t>220107_s_at</t>
  </si>
  <si>
    <t>ZC2HC1C</t>
  </si>
  <si>
    <t>zinc finger C2HC-type containing 1C</t>
  </si>
  <si>
    <t>220108_at</t>
  </si>
  <si>
    <t>GNA14</t>
  </si>
  <si>
    <t>G protein subunit alpha 14</t>
  </si>
  <si>
    <t>220109_at</t>
  </si>
  <si>
    <t>220110_s_at</t>
  </si>
  <si>
    <t>NXF3</t>
  </si>
  <si>
    <t>nuclear RNA export factor 3</t>
  </si>
  <si>
    <t>220112_at</t>
  </si>
  <si>
    <t>ANKRD55</t>
  </si>
  <si>
    <t>ankyrin repeat domain 55</t>
  </si>
  <si>
    <t>220114_s_at</t>
  </si>
  <si>
    <t>STAB2</t>
  </si>
  <si>
    <t>stabilin 2</t>
  </si>
  <si>
    <t>220116_at</t>
  </si>
  <si>
    <t>KCNN2</t>
  </si>
  <si>
    <t>potassium calcium-activated channel subfamily N member 2</t>
  </si>
  <si>
    <t>220117_at</t>
  </si>
  <si>
    <t>ZNF385D</t>
  </si>
  <si>
    <t>zinc finger protein 385D</t>
  </si>
  <si>
    <t>220122_at</t>
  </si>
  <si>
    <t>MCTP1</t>
  </si>
  <si>
    <t>multiple C2 and transmembrane domain containing 1</t>
  </si>
  <si>
    <t>220138_at</t>
  </si>
  <si>
    <t>HAND1</t>
  </si>
  <si>
    <t>heart and neural crest derivatives expressed 1</t>
  </si>
  <si>
    <t>220143_x_at</t>
  </si>
  <si>
    <t>LUC7L</t>
  </si>
  <si>
    <t>LUC7 like</t>
  </si>
  <si>
    <t>220147_s_at</t>
  </si>
  <si>
    <t>FAM60A</t>
  </si>
  <si>
    <t>family with sequence similarity 60 member A</t>
  </si>
  <si>
    <t>220148_at</t>
  </si>
  <si>
    <t>ALDH8A1</t>
  </si>
  <si>
    <t>aldehyde dehydrogenase 8 family member A1</t>
  </si>
  <si>
    <t>220158_at</t>
  </si>
  <si>
    <t>LGALS14</t>
  </si>
  <si>
    <t>galectin 14</t>
  </si>
  <si>
    <t>220160_s_at</t>
  </si>
  <si>
    <t>KPTN</t>
  </si>
  <si>
    <t>kaptin, actin binding protein</t>
  </si>
  <si>
    <t>220161_s_at</t>
  </si>
  <si>
    <t>EPB41L4B</t>
  </si>
  <si>
    <t>erythrocyte membrane protein band 4.1 like 4B</t>
  </si>
  <si>
    <t>220165_at</t>
  </si>
  <si>
    <t>INO80D</t>
  </si>
  <si>
    <t>INO80 complex subunit D</t>
  </si>
  <si>
    <t>220171_x_at</t>
  </si>
  <si>
    <t>GPALPP1</t>
  </si>
  <si>
    <t>GPALPP motifs containing 1</t>
  </si>
  <si>
    <t>220172_at</t>
  </si>
  <si>
    <t>DCAF17</t>
  </si>
  <si>
    <t>DDB1 and CUL4 associated factor 17</t>
  </si>
  <si>
    <t>220180_at</t>
  </si>
  <si>
    <t>CCDC68</t>
  </si>
  <si>
    <t>coiled-coil domain containing 68</t>
  </si>
  <si>
    <t>220183_s_at</t>
  </si>
  <si>
    <t>NUDT6</t>
  </si>
  <si>
    <t>nudix hydrolase 6</t>
  </si>
  <si>
    <t>220186_s_at</t>
  </si>
  <si>
    <t>CDHR2</t>
  </si>
  <si>
    <t>cadherin related family member 2</t>
  </si>
  <si>
    <t>220187_at</t>
  </si>
  <si>
    <t>STEAP4</t>
  </si>
  <si>
    <t>STEAP4 metalloreductase</t>
  </si>
  <si>
    <t>220198_s_at</t>
  </si>
  <si>
    <t>EIF5A2</t>
  </si>
  <si>
    <t>eukaryotic translation initiation factor 5A2</t>
  </si>
  <si>
    <t>220199_s_at</t>
  </si>
  <si>
    <t>AIDA</t>
  </si>
  <si>
    <t>axin interactor, dorsalization associated</t>
  </si>
  <si>
    <t>220201_at</t>
  </si>
  <si>
    <t>RC3H2</t>
  </si>
  <si>
    <t>ring finger and CCCH-type domains 2</t>
  </si>
  <si>
    <t>220202_s_at</t>
  </si>
  <si>
    <t>220206_at</t>
  </si>
  <si>
    <t>ZMYM1</t>
  </si>
  <si>
    <t>zinc finger MYM-type containing 1</t>
  </si>
  <si>
    <t>220218_at</t>
  </si>
  <si>
    <t>SPATA6L</t>
  </si>
  <si>
    <t>spermatogenesis associated 6 like</t>
  </si>
  <si>
    <t>220221_at</t>
  </si>
  <si>
    <t>220224_at</t>
  </si>
  <si>
    <t>HAO1</t>
  </si>
  <si>
    <t>hydroxyacid oxidase 1</t>
  </si>
  <si>
    <t>220232_at</t>
  </si>
  <si>
    <t>220235_s_at</t>
  </si>
  <si>
    <t>LRIF1</t>
  </si>
  <si>
    <t>ligand dependent nuclear receptor interacting factor 1</t>
  </si>
  <si>
    <t>220238_s_at</t>
  </si>
  <si>
    <t>KLHL7</t>
  </si>
  <si>
    <t>kelch like family member 7</t>
  </si>
  <si>
    <t>220239_at</t>
  </si>
  <si>
    <t>220240_s_at</t>
  </si>
  <si>
    <t>TMCO3</t>
  </si>
  <si>
    <t>transmembrane and coiled-coil domains 3</t>
  </si>
  <si>
    <t>220243_at</t>
  </si>
  <si>
    <t>ZBTB44</t>
  </si>
  <si>
    <t>zinc finger and BTB domain containing 44</t>
  </si>
  <si>
    <t>220245_at</t>
  </si>
  <si>
    <t>SLC45A2</t>
  </si>
  <si>
    <t>solute carrier family 45 member 2</t>
  </si>
  <si>
    <t>220248_x_at</t>
  </si>
  <si>
    <t>NSFL1C</t>
  </si>
  <si>
    <t>NSFL1 cofactor</t>
  </si>
  <si>
    <t>220251_at</t>
  </si>
  <si>
    <t>220286_at</t>
  </si>
  <si>
    <t>MTMR10</t>
  </si>
  <si>
    <t>myotubularin related protein 10</t>
  </si>
  <si>
    <t>220289_s_at</t>
  </si>
  <si>
    <t>AIM1L</t>
  </si>
  <si>
    <t>absent in melanoma 1-like</t>
  </si>
  <si>
    <t>220295_x_at</t>
  </si>
  <si>
    <t>DEPDC1P1///DEPDC1</t>
  </si>
  <si>
    <t>DEP domain containing 1 pseudogene 1///DEP domain containing 1</t>
  </si>
  <si>
    <t>220304_s_at</t>
  </si>
  <si>
    <t>CNGB3</t>
  </si>
  <si>
    <t>cyclic nucleotide gated channel beta 3</t>
  </si>
  <si>
    <t>220307_at</t>
  </si>
  <si>
    <t>CD244</t>
  </si>
  <si>
    <t>CD244 molecule</t>
  </si>
  <si>
    <t>220311_at</t>
  </si>
  <si>
    <t>N6AMT1</t>
  </si>
  <si>
    <t>N-6 adenine-specific DNA methyltransferase 1 (putative)</t>
  </si>
  <si>
    <t>220317_at</t>
  </si>
  <si>
    <t>LRAT</t>
  </si>
  <si>
    <t>lecithin retinol acyltransferase (phosphatidylcholine--retinol O-acyltransferase)</t>
  </si>
  <si>
    <t>220335_x_at</t>
  </si>
  <si>
    <t>220341_s_at</t>
  </si>
  <si>
    <t>C5orf45</t>
  </si>
  <si>
    <t>chromosome 5 open reading frame 45</t>
  </si>
  <si>
    <t>220342_x_at</t>
  </si>
  <si>
    <t>EDEM3</t>
  </si>
  <si>
    <t>ER degradation enhancing alpha-mannosidase like protein 3</t>
  </si>
  <si>
    <t>220343_at</t>
  </si>
  <si>
    <t>PDE7B</t>
  </si>
  <si>
    <t>phosphodiesterase 7B</t>
  </si>
  <si>
    <t>220344_at</t>
  </si>
  <si>
    <t>C11orf16</t>
  </si>
  <si>
    <t>chromosome 11 open reading frame 16</t>
  </si>
  <si>
    <t>220346_at</t>
  </si>
  <si>
    <t>MTHFD2L</t>
  </si>
  <si>
    <t>methylenetetrahydrofolate dehydrogenase (NADP+ dependent) 2-like</t>
  </si>
  <si>
    <t>220354_at</t>
  </si>
  <si>
    <t>220364_at</t>
  </si>
  <si>
    <t>EPB41L4A-AS2</t>
  </si>
  <si>
    <t>EPB41L4A antisense RNA 2 (head to head)</t>
  </si>
  <si>
    <t>220365_at</t>
  </si>
  <si>
    <t>ALLC</t>
  </si>
  <si>
    <t>allantoicase</t>
  </si>
  <si>
    <t>220367_s_at</t>
  </si>
  <si>
    <t>SAP130</t>
  </si>
  <si>
    <t>Sin3A associated protein 130</t>
  </si>
  <si>
    <t>220369_at</t>
  </si>
  <si>
    <t>220370_s_at</t>
  </si>
  <si>
    <t>USP36</t>
  </si>
  <si>
    <t>ubiquitin specific peptidase 36</t>
  </si>
  <si>
    <t>220371_s_at</t>
  </si>
  <si>
    <t>SLC12A9</t>
  </si>
  <si>
    <t>solute carrier family 12 member 9</t>
  </si>
  <si>
    <t>220376_at</t>
  </si>
  <si>
    <t>LRRC19</t>
  </si>
  <si>
    <t>leucine rich repeat containing 19</t>
  </si>
  <si>
    <t>220380_at</t>
  </si>
  <si>
    <t>DNASE2B</t>
  </si>
  <si>
    <t>deoxyribonuclease 2 beta</t>
  </si>
  <si>
    <t>220382_s_at</t>
  </si>
  <si>
    <t>ARHGAP28</t>
  </si>
  <si>
    <t>Rho GTPase activating protein 28</t>
  </si>
  <si>
    <t>220383_at</t>
  </si>
  <si>
    <t>ABCG5</t>
  </si>
  <si>
    <t>ATP binding cassette subfamily G member 5</t>
  </si>
  <si>
    <t>220393_at</t>
  </si>
  <si>
    <t>LGSN</t>
  </si>
  <si>
    <t>lengsin, lens protein with glutamine synthetase domain</t>
  </si>
  <si>
    <t>220396_at</t>
  </si>
  <si>
    <t>220416_at</t>
  </si>
  <si>
    <t>ATP8B4</t>
  </si>
  <si>
    <t>ATPase phospholipid transporting 8B4 (putative)</t>
  </si>
  <si>
    <t>220429_at</t>
  </si>
  <si>
    <t>NDST3</t>
  </si>
  <si>
    <t>N-deacetylase and N-sulfotransferase 3</t>
  </si>
  <si>
    <t>220432_s_at</t>
  </si>
  <si>
    <t>CYP39A1</t>
  </si>
  <si>
    <t>cytochrome P450 family 39 subfamily A member 1</t>
  </si>
  <si>
    <t>220446_s_at</t>
  </si>
  <si>
    <t>CHST4</t>
  </si>
  <si>
    <t>carbohydrate sulfotransferase 4</t>
  </si>
  <si>
    <t>220459_at</t>
  </si>
  <si>
    <t>MCM3AP-AS1</t>
  </si>
  <si>
    <t>MCM3AP antisense RNA 1</t>
  </si>
  <si>
    <t>220479_at</t>
  </si>
  <si>
    <t>CPS1-IT1</t>
  </si>
  <si>
    <t>CPS1 intronic transcript 1</t>
  </si>
  <si>
    <t>220480_at</t>
  </si>
  <si>
    <t>HAND2</t>
  </si>
  <si>
    <t>heart and neural crest derivatives expressed 2</t>
  </si>
  <si>
    <t>220484_at</t>
  </si>
  <si>
    <t>MCOLN3</t>
  </si>
  <si>
    <t>mucolipin 3</t>
  </si>
  <si>
    <t>220486_x_at</t>
  </si>
  <si>
    <t>TMEM164</t>
  </si>
  <si>
    <t>transmembrane protein 164</t>
  </si>
  <si>
    <t>220491_at</t>
  </si>
  <si>
    <t>HAMP</t>
  </si>
  <si>
    <t>hepcidin antimicrobial peptide</t>
  </si>
  <si>
    <t>220496_at</t>
  </si>
  <si>
    <t>CLEC1B</t>
  </si>
  <si>
    <t>C-type lectin domain family 1 member B</t>
  </si>
  <si>
    <t>220507_s_at</t>
  </si>
  <si>
    <t>UPB1</t>
  </si>
  <si>
    <t>beta-ureidopropionase 1</t>
  </si>
  <si>
    <t>220511_s_at</t>
  </si>
  <si>
    <t>DLC1</t>
  </si>
  <si>
    <t>DLC1 Rho GTPase activating protein</t>
  </si>
  <si>
    <t>220521_s_at</t>
  </si>
  <si>
    <t>ATG16L1</t>
  </si>
  <si>
    <t>autophagy related 16 like 1</t>
  </si>
  <si>
    <t>220524_at</t>
  </si>
  <si>
    <t>220530_at</t>
  </si>
  <si>
    <t>AKIRIN2-AS1</t>
  </si>
  <si>
    <t>AKIRIN2 antisense RNA 1</t>
  </si>
  <si>
    <t>220553_s_at</t>
  </si>
  <si>
    <t>PRPF39///TAF13</t>
  </si>
  <si>
    <t>pre-mRNA processing factor 39///TATA-box binding protein associated factor 13</t>
  </si>
  <si>
    <t>220554_at</t>
  </si>
  <si>
    <t>SLC22A7</t>
  </si>
  <si>
    <t>solute carrier family 22 member 7</t>
  </si>
  <si>
    <t>220558_x_at</t>
  </si>
  <si>
    <t>TSPAN32</t>
  </si>
  <si>
    <t>tetraspanin 32</t>
  </si>
  <si>
    <t>220574_at</t>
  </si>
  <si>
    <t>SEMA6D</t>
  </si>
  <si>
    <t>semaphorin 6D</t>
  </si>
  <si>
    <t>220583_at</t>
  </si>
  <si>
    <t>FLJ22596</t>
  </si>
  <si>
    <t>hypothetical protein FLJ22596</t>
  </si>
  <si>
    <t>220602_s_at</t>
  </si>
  <si>
    <t>LOC388161///GOLGA2P7///GOLGA2P10</t>
  </si>
  <si>
    <t>LOC388161///golgin A2 pseudogene 7///golgin A2 pseudogene 10</t>
  </si>
  <si>
    <t>220604_x_at</t>
  </si>
  <si>
    <t>FTCD</t>
  </si>
  <si>
    <t>formimidoyltransferase cyclodeaminase</t>
  </si>
  <si>
    <t>220605_s_at</t>
  </si>
  <si>
    <t>SIRT2</t>
  </si>
  <si>
    <t>sirtuin 2</t>
  </si>
  <si>
    <t>220607_x_at</t>
  </si>
  <si>
    <t>NELFCD</t>
  </si>
  <si>
    <t>negative elongation factor complex member C/D</t>
  </si>
  <si>
    <t>220613_s_at</t>
  </si>
  <si>
    <t>SYTL2</t>
  </si>
  <si>
    <t>synaptotagmin like 2</t>
  </si>
  <si>
    <t>220617_s_at</t>
  </si>
  <si>
    <t>ZNF532</t>
  </si>
  <si>
    <t>zinc finger protein 532</t>
  </si>
  <si>
    <t>220618_s_at</t>
  </si>
  <si>
    <t>ZCWPW1</t>
  </si>
  <si>
    <t>zinc finger CW-type and PWWP domain containing 1</t>
  </si>
  <si>
    <t>220622_at</t>
  </si>
  <si>
    <t>LRRC31</t>
  </si>
  <si>
    <t>leucine rich repeat containing 31</t>
  </si>
  <si>
    <t>220626_at</t>
  </si>
  <si>
    <t>SERPINA10</t>
  </si>
  <si>
    <t>serpin family A member 10</t>
  </si>
  <si>
    <t>220633_s_at</t>
  </si>
  <si>
    <t>HP1BP3</t>
  </si>
  <si>
    <t>heterochromatin protein 1 binding protein 3</t>
  </si>
  <si>
    <t>220637_at</t>
  </si>
  <si>
    <t>FAM124B</t>
  </si>
  <si>
    <t>family with sequence similarity 124 member B</t>
  </si>
  <si>
    <t>220641_at</t>
  </si>
  <si>
    <t>NOX5</t>
  </si>
  <si>
    <t>NADPH oxidase, EF-hand calcium binding domain 5</t>
  </si>
  <si>
    <t>220642_x_at</t>
  </si>
  <si>
    <t>GPR89A///GPR89B</t>
  </si>
  <si>
    <t>G protein-coupled receptor 89A///G protein-coupled receptor 89B</t>
  </si>
  <si>
    <t>220643_s_at</t>
  </si>
  <si>
    <t>FAIM</t>
  </si>
  <si>
    <t>Fas apoptotic inhibitory molecule</t>
  </si>
  <si>
    <t>220646_s_at</t>
  </si>
  <si>
    <t>KLRF1</t>
  </si>
  <si>
    <t>killer cell lectin like receptor F1</t>
  </si>
  <si>
    <t>220647_s_at</t>
  </si>
  <si>
    <t>COA4</t>
  </si>
  <si>
    <t>cytochrome c oxidase assembly factor 4 homolog</t>
  </si>
  <si>
    <t>220651_s_at</t>
  </si>
  <si>
    <t>MCM10</t>
  </si>
  <si>
    <t>minichromosome maintenance 10 replication initiation factor</t>
  </si>
  <si>
    <t>220658_s_at</t>
  </si>
  <si>
    <t>ARNTL2</t>
  </si>
  <si>
    <t>aryl hydrocarbon receptor nuclear translocator like 2</t>
  </si>
  <si>
    <t>220661_s_at</t>
  </si>
  <si>
    <t>ZNF692</t>
  </si>
  <si>
    <t>zinc finger protein 692</t>
  </si>
  <si>
    <t>220662_s_at</t>
  </si>
  <si>
    <t>HEYL</t>
  </si>
  <si>
    <t>hes related family bHLH transcription factor with YRPW motif-like</t>
  </si>
  <si>
    <t>220668_s_at</t>
  </si>
  <si>
    <t>DNMT3B</t>
  </si>
  <si>
    <t>DNA methyltransferase 3 beta</t>
  </si>
  <si>
    <t>220671_at</t>
  </si>
  <si>
    <t>NOCT</t>
  </si>
  <si>
    <t>nocturnin</t>
  </si>
  <si>
    <t>220675_s_at</t>
  </si>
  <si>
    <t>PNPLA3</t>
  </si>
  <si>
    <t>patatin like phospholipase domain containing 3</t>
  </si>
  <si>
    <t>220676_at</t>
  </si>
  <si>
    <t>ADAMTS8</t>
  </si>
  <si>
    <t>ADAM metallopeptidase with thrombospondin type 1 motif 8</t>
  </si>
  <si>
    <t>220688_s_at</t>
  </si>
  <si>
    <t>MRTO4</t>
  </si>
  <si>
    <t>MRT4 homolog, ribosome maturation factor</t>
  </si>
  <si>
    <t>220691_at</t>
  </si>
  <si>
    <t>SGMS1</t>
  </si>
  <si>
    <t>sphingomyelin synthase 1</t>
  </si>
  <si>
    <t>220705_s_at</t>
  </si>
  <si>
    <t>ADAMTS7</t>
  </si>
  <si>
    <t>ADAM metallopeptidase with thrombospondin type 1 motif 7</t>
  </si>
  <si>
    <t>220708_at</t>
  </si>
  <si>
    <t>220722_s_at</t>
  </si>
  <si>
    <t>SLC5A7</t>
  </si>
  <si>
    <t>solute carrier family 5 member 7</t>
  </si>
  <si>
    <t>220725_x_at</t>
  </si>
  <si>
    <t>220734_s_at</t>
  </si>
  <si>
    <t>LOC727825///CPTP</t>
  </si>
  <si>
    <t>hypothetical LOC727825///ceramide-1-phosphate transfer protein</t>
  </si>
  <si>
    <t>220736_at</t>
  </si>
  <si>
    <t>SLC19A3</t>
  </si>
  <si>
    <t>solute carrier family 19 member 3</t>
  </si>
  <si>
    <t>220737_at</t>
  </si>
  <si>
    <t>RPS6KA6</t>
  </si>
  <si>
    <t>ribosomal protein S6 kinase A6</t>
  </si>
  <si>
    <t>220746_s_at</t>
  </si>
  <si>
    <t>UIMC1</t>
  </si>
  <si>
    <t>ubiquitin interaction motif containing 1</t>
  </si>
  <si>
    <t>220747_at</t>
  </si>
  <si>
    <t>LINC00652</t>
  </si>
  <si>
    <t>long intergenic non-protein coding RNA 652</t>
  </si>
  <si>
    <t>220750_s_at</t>
  </si>
  <si>
    <t>P3H1</t>
  </si>
  <si>
    <t>prolyl 3-hydroxylase 1</t>
  </si>
  <si>
    <t>220751_s_at</t>
  </si>
  <si>
    <t>FAXDC2</t>
  </si>
  <si>
    <t>fatty acid hydroxylase domain containing 2</t>
  </si>
  <si>
    <t>220753_s_at</t>
  </si>
  <si>
    <t>CRYL1</t>
  </si>
  <si>
    <t>crystallin lambda 1</t>
  </si>
  <si>
    <t>220755_s_at</t>
  </si>
  <si>
    <t>C6orf48</t>
  </si>
  <si>
    <t>chromosome 6 open reading frame 48</t>
  </si>
  <si>
    <t>220758_s_at</t>
  </si>
  <si>
    <t>ROBO4</t>
  </si>
  <si>
    <t>roundabout guidance receptor 4</t>
  </si>
  <si>
    <t>220765_s_at</t>
  </si>
  <si>
    <t>LIMS2</t>
  </si>
  <si>
    <t>LIM zinc finger domain containing 2</t>
  </si>
  <si>
    <t>220767_at</t>
  </si>
  <si>
    <t>220770_s_at</t>
  </si>
  <si>
    <t>ZBED8</t>
  </si>
  <si>
    <t>zinc finger BED-type containing 8</t>
  </si>
  <si>
    <t>220773_s_at</t>
  </si>
  <si>
    <t>220780_at</t>
  </si>
  <si>
    <t>PLA2G3</t>
  </si>
  <si>
    <t>phospholipase A2 group III</t>
  </si>
  <si>
    <t>220786_s_at</t>
  </si>
  <si>
    <t>SLC38A4</t>
  </si>
  <si>
    <t>solute carrier family 38 member 4</t>
  </si>
  <si>
    <t>220790_s_at</t>
  </si>
  <si>
    <t>MS4A5</t>
  </si>
  <si>
    <t>membrane spanning 4-domains A5</t>
  </si>
  <si>
    <t>220792_at</t>
  </si>
  <si>
    <t>PRDM5</t>
  </si>
  <si>
    <t>PR/SET domain 5</t>
  </si>
  <si>
    <t>220794_at</t>
  </si>
  <si>
    <t>GREM2</t>
  </si>
  <si>
    <t>gremlin 2, DAN family BMP antagonist</t>
  </si>
  <si>
    <t>220800_s_at</t>
  </si>
  <si>
    <t>TMOD3</t>
  </si>
  <si>
    <t>tropomodulin 3</t>
  </si>
  <si>
    <t>220801_s_at</t>
  </si>
  <si>
    <t>HAO2</t>
  </si>
  <si>
    <t>hydroxyacid oxidase 2</t>
  </si>
  <si>
    <t>220807_at</t>
  </si>
  <si>
    <t>HBQ1</t>
  </si>
  <si>
    <t>hemoglobin subunit theta 1</t>
  </si>
  <si>
    <t>220815_at</t>
  </si>
  <si>
    <t>CTNNA3</t>
  </si>
  <si>
    <t>catenin alpha 3</t>
  </si>
  <si>
    <t>220816_at</t>
  </si>
  <si>
    <t>LPAR3</t>
  </si>
  <si>
    <t>lysophosphatidic acid receptor 3</t>
  </si>
  <si>
    <t>220826_at</t>
  </si>
  <si>
    <t>220828_s_at</t>
  </si>
  <si>
    <t>220831_at</t>
  </si>
  <si>
    <t>GCNT4</t>
  </si>
  <si>
    <t>glucosaminyl (N-acetyl) transferase 4, core 2</t>
  </si>
  <si>
    <t>220833_at</t>
  </si>
  <si>
    <t>220835_s_at</t>
  </si>
  <si>
    <t>ZNF407</t>
  </si>
  <si>
    <t>zinc finger protein 407</t>
  </si>
  <si>
    <t>220838_at</t>
  </si>
  <si>
    <t>EXD3</t>
  </si>
  <si>
    <t>exonuclease 3'-5' domain containing 3</t>
  </si>
  <si>
    <t>220839_at</t>
  </si>
  <si>
    <t>METTL5</t>
  </si>
  <si>
    <t>methyltransferase like 5</t>
  </si>
  <si>
    <t>220840_s_at</t>
  </si>
  <si>
    <t>C1orf112</t>
  </si>
  <si>
    <t>chromosome 1 open reading frame 112</t>
  </si>
  <si>
    <t>220841_s_at</t>
  </si>
  <si>
    <t>AHI1</t>
  </si>
  <si>
    <t>Abelson helper integration site 1</t>
  </si>
  <si>
    <t>220854_at</t>
  </si>
  <si>
    <t>220858_at</t>
  </si>
  <si>
    <t>220865_s_at</t>
  </si>
  <si>
    <t>PDSS1</t>
  </si>
  <si>
    <t>prenyl (decaprenyl) diphosphate synthase, subunit 1</t>
  </si>
  <si>
    <t>220871_at</t>
  </si>
  <si>
    <t>220878_at</t>
  </si>
  <si>
    <t>220892_s_at</t>
  </si>
  <si>
    <t>PSAT1</t>
  </si>
  <si>
    <t>phosphoserine aminotransferase 1</t>
  </si>
  <si>
    <t>220905_at</t>
  </si>
  <si>
    <t>220906_at</t>
  </si>
  <si>
    <t>220908_at</t>
  </si>
  <si>
    <t>CCDC33</t>
  </si>
  <si>
    <t>coiled-coil domain containing 33</t>
  </si>
  <si>
    <t>220920_at</t>
  </si>
  <si>
    <t>ATP10B</t>
  </si>
  <si>
    <t>ATPase phospholipid transporting 10B (putative)</t>
  </si>
  <si>
    <t>220924_s_at</t>
  </si>
  <si>
    <t>220925_at</t>
  </si>
  <si>
    <t>220926_s_at</t>
  </si>
  <si>
    <t>220929_at</t>
  </si>
  <si>
    <t>GALNT8</t>
  </si>
  <si>
    <t>polypeptide N-acetylgalactosaminyltransferase 8</t>
  </si>
  <si>
    <t>220933_s_at</t>
  </si>
  <si>
    <t>ZCCHC6</t>
  </si>
  <si>
    <t>zinc finger CCHC-type containing 6</t>
  </si>
  <si>
    <t>220939_s_at</t>
  </si>
  <si>
    <t>DPP8</t>
  </si>
  <si>
    <t>dipeptidyl peptidase 8</t>
  </si>
  <si>
    <t>220942_x_at</t>
  </si>
  <si>
    <t>FAM162A</t>
  </si>
  <si>
    <t>family with sequence similarity 162 member A</t>
  </si>
  <si>
    <t>220945_x_at</t>
  </si>
  <si>
    <t>MANSC1</t>
  </si>
  <si>
    <t>MANSC domain containing 1</t>
  </si>
  <si>
    <t>220948_s_at</t>
  </si>
  <si>
    <t>ATP1A1</t>
  </si>
  <si>
    <t>ATPase Na+/K+ transporting subunit alpha 1</t>
  </si>
  <si>
    <t>220949_s_at</t>
  </si>
  <si>
    <t>C7orf49</t>
  </si>
  <si>
    <t>chromosome 7 open reading frame 49</t>
  </si>
  <si>
    <t>220951_s_at</t>
  </si>
  <si>
    <t>A1CF</t>
  </si>
  <si>
    <t>APOBEC1 complementation factor</t>
  </si>
  <si>
    <t>220954_s_at</t>
  </si>
  <si>
    <t>PILRB</t>
  </si>
  <si>
    <t>paired immunoglobin-like type 2 receptor beta</t>
  </si>
  <si>
    <t>220955_x_at</t>
  </si>
  <si>
    <t>RAB23</t>
  </si>
  <si>
    <t>RAB23, member RAS oncogene family</t>
  </si>
  <si>
    <t>220956_s_at</t>
  </si>
  <si>
    <t>EGLN2</t>
  </si>
  <si>
    <t>egl-9 family hypoxia inducible factor 2</t>
  </si>
  <si>
    <t>220960_x_at</t>
  </si>
  <si>
    <t>220965_s_at</t>
  </si>
  <si>
    <t>RSPH6A</t>
  </si>
  <si>
    <t>radial spoke head 6 homolog A</t>
  </si>
  <si>
    <t>220966_x_at</t>
  </si>
  <si>
    <t>ARPC5L</t>
  </si>
  <si>
    <t>actin related protein 2/3 complex subunit 5 like</t>
  </si>
  <si>
    <t>220968_s_at</t>
  </si>
  <si>
    <t>TSPAN9</t>
  </si>
  <si>
    <t>tetraspanin 9</t>
  </si>
  <si>
    <t>220975_s_at</t>
  </si>
  <si>
    <t>C1QTNF1</t>
  </si>
  <si>
    <t>C1q and tumor necrosis factor related protein 1</t>
  </si>
  <si>
    <t>220976_s_at</t>
  </si>
  <si>
    <t>LOC728946///KRTAP1-1</t>
  </si>
  <si>
    <t>hypothetical LOC728946///keratin associated protein 1-1</t>
  </si>
  <si>
    <t>220983_s_at</t>
  </si>
  <si>
    <t>SPRY4</t>
  </si>
  <si>
    <t>sprouty RTK signaling antagonist 4</t>
  </si>
  <si>
    <t>220987_s_at</t>
  </si>
  <si>
    <t>NUAK2///AKIP1</t>
  </si>
  <si>
    <t>NUAK family kinase 2///A-kinase interacting protein 1</t>
  </si>
  <si>
    <t>220994_s_at</t>
  </si>
  <si>
    <t>STXBP6</t>
  </si>
  <si>
    <t>syntaxin binding protein 6</t>
  </si>
  <si>
    <t>220999_s_at</t>
  </si>
  <si>
    <t>221008_s_at</t>
  </si>
  <si>
    <t>ETNPPL</t>
  </si>
  <si>
    <t>ethanolamine-phosphate phospho-lyase</t>
  </si>
  <si>
    <t>221009_s_at</t>
  </si>
  <si>
    <t>ANGPTL4</t>
  </si>
  <si>
    <t>angiopoietin like 4</t>
  </si>
  <si>
    <t>221011_s_at</t>
  </si>
  <si>
    <t>LBH</t>
  </si>
  <si>
    <t>limb bud and heart development</t>
  </si>
  <si>
    <t>221014_s_at</t>
  </si>
  <si>
    <t>RAB33B</t>
  </si>
  <si>
    <t>RAB33B, member RAS oncogene family</t>
  </si>
  <si>
    <t>221015_s_at</t>
  </si>
  <si>
    <t>CDADC1</t>
  </si>
  <si>
    <t>cytidine and dCMP deaminase domain containing 1</t>
  </si>
  <si>
    <t>221023_s_at</t>
  </si>
  <si>
    <t>KCNH6</t>
  </si>
  <si>
    <t>potassium voltage-gated channel subfamily H member 6</t>
  </si>
  <si>
    <t>221027_s_at</t>
  </si>
  <si>
    <t>PLA2G12A</t>
  </si>
  <si>
    <t>phospholipase A2 group XIIA</t>
  </si>
  <si>
    <t>221028_s_at</t>
  </si>
  <si>
    <t>221031_s_at</t>
  </si>
  <si>
    <t>APOLD1</t>
  </si>
  <si>
    <t>apolipoprotein L domain containing 1</t>
  </si>
  <si>
    <t>221039_s_at</t>
  </si>
  <si>
    <t>ASAP1</t>
  </si>
  <si>
    <t>ArfGAP with SH3 domain, ankyrin repeat and PH domain 1</t>
  </si>
  <si>
    <t>221041_s_at</t>
  </si>
  <si>
    <t>SLC17A5</t>
  </si>
  <si>
    <t>solute carrier family 17 member 5</t>
  </si>
  <si>
    <t>221042_s_at</t>
  </si>
  <si>
    <t>CLMN</t>
  </si>
  <si>
    <t>calmin</t>
  </si>
  <si>
    <t>221050_s_at</t>
  </si>
  <si>
    <t>GTPBP2</t>
  </si>
  <si>
    <t>GTP binding protein 2</t>
  </si>
  <si>
    <t>221052_at</t>
  </si>
  <si>
    <t>TDRKH</t>
  </si>
  <si>
    <t>tudor and KH domain containing</t>
  </si>
  <si>
    <t>221053_s_at</t>
  </si>
  <si>
    <t>221057_at</t>
  </si>
  <si>
    <t>221058_s_at</t>
  </si>
  <si>
    <t>221061_at</t>
  </si>
  <si>
    <t>PKD2L1</t>
  </si>
  <si>
    <t>polycystin 2 like 1, transient receptor potential cation channel</t>
  </si>
  <si>
    <t>221063_x_at</t>
  </si>
  <si>
    <t>RNF123</t>
  </si>
  <si>
    <t>ring finger protein 123</t>
  </si>
  <si>
    <t>221080_s_at</t>
  </si>
  <si>
    <t>DENND1C</t>
  </si>
  <si>
    <t>DENN domain containing 1C</t>
  </si>
  <si>
    <t>221082_s_at</t>
  </si>
  <si>
    <t>221083_at</t>
  </si>
  <si>
    <t>KCNQ4</t>
  </si>
  <si>
    <t>potassium voltage-gated channel subfamily Q member 4</t>
  </si>
  <si>
    <t>221085_at</t>
  </si>
  <si>
    <t>TNFSF15</t>
  </si>
  <si>
    <t>tumor necrosis factor superfamily member 15</t>
  </si>
  <si>
    <t>221088_s_at</t>
  </si>
  <si>
    <t>PPP1R9A</t>
  </si>
  <si>
    <t>protein phosphatase 1 regulatory subunit 9A</t>
  </si>
  <si>
    <t>221095_s_at</t>
  </si>
  <si>
    <t>KCNE2</t>
  </si>
  <si>
    <t>potassium voltage-gated channel subfamily E regulatory subunit 2</t>
  </si>
  <si>
    <t>221110_x_at</t>
  </si>
  <si>
    <t>PDE11A</t>
  </si>
  <si>
    <t>phosphodiesterase 11A</t>
  </si>
  <si>
    <t>221118_at</t>
  </si>
  <si>
    <t>PKD2L2</t>
  </si>
  <si>
    <t>polycystin 2 like 2, transient receptor potential cation channel</t>
  </si>
  <si>
    <t>221123_x_at</t>
  </si>
  <si>
    <t>221125_s_at</t>
  </si>
  <si>
    <t>KCNMB3</t>
  </si>
  <si>
    <t>potassium calcium-activated channel subfamily M regulatory beta subunit 3</t>
  </si>
  <si>
    <t>221136_at</t>
  </si>
  <si>
    <t>GDF2</t>
  </si>
  <si>
    <t>growth differentiation factor 2</t>
  </si>
  <si>
    <t>221139_s_at</t>
  </si>
  <si>
    <t>CSAD</t>
  </si>
  <si>
    <t>cysteine sulfinic acid decarboxylase</t>
  </si>
  <si>
    <t>221141_x_at</t>
  </si>
  <si>
    <t>EPN1</t>
  </si>
  <si>
    <t>epsin 1</t>
  </si>
  <si>
    <t>221142_s_at</t>
  </si>
  <si>
    <t>PECR</t>
  </si>
  <si>
    <t>peroxisomal trans-2-enoyl-CoA reductase</t>
  </si>
  <si>
    <t>221146_at</t>
  </si>
  <si>
    <t>221161_at</t>
  </si>
  <si>
    <t>ASCL3</t>
  </si>
  <si>
    <t>achaete-scute family bHLH transcription factor 3</t>
  </si>
  <si>
    <t>221163_s_at</t>
  </si>
  <si>
    <t>MLXIPL</t>
  </si>
  <si>
    <t>MLX interacting protein like</t>
  </si>
  <si>
    <t>221167_s_at</t>
  </si>
  <si>
    <t>CCDC70</t>
  </si>
  <si>
    <t>coiled-coil domain containing 70</t>
  </si>
  <si>
    <t>221177_at</t>
  </si>
  <si>
    <t>MIA2</t>
  </si>
  <si>
    <t>melanoma inhibitory activity 2</t>
  </si>
  <si>
    <t>221179_at</t>
  </si>
  <si>
    <t>221184_at</t>
  </si>
  <si>
    <t>221187_s_at</t>
  </si>
  <si>
    <t>FUZ</t>
  </si>
  <si>
    <t>fuzzy planar cell polarity protein</t>
  </si>
  <si>
    <t>221188_s_at</t>
  </si>
  <si>
    <t>CIDEB</t>
  </si>
  <si>
    <t>cell death-inducing DFFA-like effector b</t>
  </si>
  <si>
    <t>221191_at</t>
  </si>
  <si>
    <t>STAG3L1</t>
  </si>
  <si>
    <t>stromal antigen 3-like 1 (pseudogene)</t>
  </si>
  <si>
    <t>221195_at</t>
  </si>
  <si>
    <t>RNFT1</t>
  </si>
  <si>
    <t>ring finger protein, transmembrane 1</t>
  </si>
  <si>
    <t>221200_at</t>
  </si>
  <si>
    <t>221203_s_at</t>
  </si>
  <si>
    <t>YEATS2</t>
  </si>
  <si>
    <t>YEATS domain containing 2</t>
  </si>
  <si>
    <t>221205_at</t>
  </si>
  <si>
    <t>221211_s_at</t>
  </si>
  <si>
    <t>MAP3K7CL</t>
  </si>
  <si>
    <t>MAP3K7 C-terminal like</t>
  </si>
  <si>
    <t>221221_s_at</t>
  </si>
  <si>
    <t>KLHL3</t>
  </si>
  <si>
    <t>kelch like family member 3</t>
  </si>
  <si>
    <t>221229_s_at</t>
  </si>
  <si>
    <t>TRMT61B</t>
  </si>
  <si>
    <t>tRNA methyltransferase 61B</t>
  </si>
  <si>
    <t>221230_s_at</t>
  </si>
  <si>
    <t>ARID4B</t>
  </si>
  <si>
    <t>AT-rich interaction domain 4B</t>
  </si>
  <si>
    <t>221241_s_at</t>
  </si>
  <si>
    <t>BCL2L14</t>
  </si>
  <si>
    <t>BCL2 like 14</t>
  </si>
  <si>
    <t>221242_at</t>
  </si>
  <si>
    <t>221245_s_at</t>
  </si>
  <si>
    <t>FZD5</t>
  </si>
  <si>
    <t>frizzled class receptor 5</t>
  </si>
  <si>
    <t>221246_x_at</t>
  </si>
  <si>
    <t>TNS1</t>
  </si>
  <si>
    <t>tensin 1</t>
  </si>
  <si>
    <t>221250_s_at</t>
  </si>
  <si>
    <t>MXD3</t>
  </si>
  <si>
    <t>MAX dimerization protein 3</t>
  </si>
  <si>
    <t>221258_s_at</t>
  </si>
  <si>
    <t>KIF18A</t>
  </si>
  <si>
    <t>kinesin family member 18A</t>
  </si>
  <si>
    <t>221259_s_at</t>
  </si>
  <si>
    <t>TEX11</t>
  </si>
  <si>
    <t>testis expressed 11</t>
  </si>
  <si>
    <t>221260_s_at</t>
  </si>
  <si>
    <t>CSRNP2</t>
  </si>
  <si>
    <t>cysteine and serine rich nuclear protein 2</t>
  </si>
  <si>
    <t>221261_x_at</t>
  </si>
  <si>
    <t>MAGED4B</t>
  </si>
  <si>
    <t>MAGE family member D4B</t>
  </si>
  <si>
    <t>221263_s_at</t>
  </si>
  <si>
    <t>SF3B5</t>
  </si>
  <si>
    <t>splicing factor 3b subunit 5</t>
  </si>
  <si>
    <t>221287_at</t>
  </si>
  <si>
    <t>RNASEL</t>
  </si>
  <si>
    <t>ribonuclease L</t>
  </si>
  <si>
    <t>221293_s_at</t>
  </si>
  <si>
    <t>DEF6</t>
  </si>
  <si>
    <t>DEF6, guanine nucleotide exchange factor</t>
  </si>
  <si>
    <t>221305_s_at</t>
  </si>
  <si>
    <t>UGT1A9///UGT1A8</t>
  </si>
  <si>
    <t>UDP glucuronosyltransferase family 1 member A9///UDP glucuronosyltransferase family 1 member A8</t>
  </si>
  <si>
    <t>221306_at</t>
  </si>
  <si>
    <t>GPR27</t>
  </si>
  <si>
    <t>G protein-coupled receptor 27</t>
  </si>
  <si>
    <t>221332_at</t>
  </si>
  <si>
    <t>BMP15</t>
  </si>
  <si>
    <t>bone morphogenetic protein 15</t>
  </si>
  <si>
    <t>221347_at</t>
  </si>
  <si>
    <t>CHRM5</t>
  </si>
  <si>
    <t>cholinergic receptor muscarinic 5</t>
  </si>
  <si>
    <t>221364_at</t>
  </si>
  <si>
    <t>GRID2</t>
  </si>
  <si>
    <t>glutamate ionotropic receptor delta type subunit 2</t>
  </si>
  <si>
    <t>221367_at</t>
  </si>
  <si>
    <t>MOS</t>
  </si>
  <si>
    <t>v-mos Moloney murine sarcoma viral oncogene homolog</t>
  </si>
  <si>
    <t>221370_at</t>
  </si>
  <si>
    <t>221377_s_at</t>
  </si>
  <si>
    <t>RBPJL</t>
  </si>
  <si>
    <t>recombination signal binding protein for immunoglobulin kappa J region like</t>
  </si>
  <si>
    <t>221381_s_at</t>
  </si>
  <si>
    <t>MORF4///MORF4L1</t>
  </si>
  <si>
    <t>mortality factor 4 (pseudogene)///mortality factor 4 like 1</t>
  </si>
  <si>
    <t>221401_at</t>
  </si>
  <si>
    <t>CACNG5</t>
  </si>
  <si>
    <t>calcium voltage-gated channel auxiliary subunit gamma 5</t>
  </si>
  <si>
    <t>221416_at</t>
  </si>
  <si>
    <t>PLA2G2F</t>
  </si>
  <si>
    <t>phospholipase A2 group IIF</t>
  </si>
  <si>
    <t>221432_s_at</t>
  </si>
  <si>
    <t>SLC25A28</t>
  </si>
  <si>
    <t>solute carrier family 25 member 28</t>
  </si>
  <si>
    <t>221433_at</t>
  </si>
  <si>
    <t>FGF21</t>
  </si>
  <si>
    <t>fibroblast growth factor 21</t>
  </si>
  <si>
    <t>221434_s_at</t>
  </si>
  <si>
    <t>SLIRP</t>
  </si>
  <si>
    <t>SRA stem-loop interacting RNA binding protein</t>
  </si>
  <si>
    <t>221436_s_at</t>
  </si>
  <si>
    <t>CDCA3</t>
  </si>
  <si>
    <t>cell division cycle associated 3</t>
  </si>
  <si>
    <t>221447_s_at</t>
  </si>
  <si>
    <t>GLT8D2</t>
  </si>
  <si>
    <t>glycosyltransferase 8 domain containing 2</t>
  </si>
  <si>
    <t>221449_s_at</t>
  </si>
  <si>
    <t>ITFG1</t>
  </si>
  <si>
    <t>integrin alpha FG-GAP repeat containing 1</t>
  </si>
  <si>
    <t>221452_s_at</t>
  </si>
  <si>
    <t>TMEM14B///NDUFAF5</t>
  </si>
  <si>
    <t>transmembrane protein 14B///NADH:ubiquinone oxidoreductase complex assembly factor 5</t>
  </si>
  <si>
    <t>221470_s_at</t>
  </si>
  <si>
    <t>IL37</t>
  </si>
  <si>
    <t>interleukin 37</t>
  </si>
  <si>
    <t>221474_at</t>
  </si>
  <si>
    <t>MYL12B</t>
  </si>
  <si>
    <t>myosin light chain 12B</t>
  </si>
  <si>
    <t>221475_s_at</t>
  </si>
  <si>
    <t>RPL15</t>
  </si>
  <si>
    <t>ribosomal protein L15</t>
  </si>
  <si>
    <t>221476_s_at</t>
  </si>
  <si>
    <t>221482_s_at</t>
  </si>
  <si>
    <t>ARPP19</t>
  </si>
  <si>
    <t>cAMP regulated phosphoprotein 19</t>
  </si>
  <si>
    <t>221483_s_at</t>
  </si>
  <si>
    <t>221485_at</t>
  </si>
  <si>
    <t>B4GALT5</t>
  </si>
  <si>
    <t>beta-1,4-galactosyltransferase 5</t>
  </si>
  <si>
    <t>221486_at</t>
  </si>
  <si>
    <t>221487_s_at</t>
  </si>
  <si>
    <t>221488_s_at</t>
  </si>
  <si>
    <t>CUTA</t>
  </si>
  <si>
    <t>cutA divalent cation tolerance homolog</t>
  </si>
  <si>
    <t>221492_s_at</t>
  </si>
  <si>
    <t>ATG3</t>
  </si>
  <si>
    <t>autophagy related 3</t>
  </si>
  <si>
    <t>221494_x_at</t>
  </si>
  <si>
    <t>221495_s_at</t>
  </si>
  <si>
    <t>221497_x_at</t>
  </si>
  <si>
    <t>EGLN1</t>
  </si>
  <si>
    <t>egl-9 family hypoxia inducible factor 1</t>
  </si>
  <si>
    <t>221498_at</t>
  </si>
  <si>
    <t>SNX27</t>
  </si>
  <si>
    <t>sorting nexin family member 27</t>
  </si>
  <si>
    <t>221501_x_at</t>
  </si>
  <si>
    <t>221502_at</t>
  </si>
  <si>
    <t>KPNA3</t>
  </si>
  <si>
    <t>karyopherin subunit alpha 3</t>
  </si>
  <si>
    <t>221504_s_at</t>
  </si>
  <si>
    <t>ATP6V1H</t>
  </si>
  <si>
    <t>ATPase H+ transporting V1 subunit H</t>
  </si>
  <si>
    <t>221505_at</t>
  </si>
  <si>
    <t>221508_at</t>
  </si>
  <si>
    <t>TAOK3</t>
  </si>
  <si>
    <t>TAO kinase 3</t>
  </si>
  <si>
    <t>221509_at</t>
  </si>
  <si>
    <t>DENR</t>
  </si>
  <si>
    <t>density regulated re-initiation and release factor</t>
  </si>
  <si>
    <t>221510_s_at</t>
  </si>
  <si>
    <t>221514_at</t>
  </si>
  <si>
    <t>UTP14A</t>
  </si>
  <si>
    <t>UTP14A small subunit processome component</t>
  </si>
  <si>
    <t>221515_s_at</t>
  </si>
  <si>
    <t>LCMT1</t>
  </si>
  <si>
    <t>leucine carboxyl methyltransferase 1</t>
  </si>
  <si>
    <t>221517_s_at</t>
  </si>
  <si>
    <t>MED17</t>
  </si>
  <si>
    <t>mediator complex subunit 17</t>
  </si>
  <si>
    <t>221520_s_at</t>
  </si>
  <si>
    <t>CDCA8</t>
  </si>
  <si>
    <t>cell division cycle associated 8</t>
  </si>
  <si>
    <t>221521_s_at</t>
  </si>
  <si>
    <t>GINS2</t>
  </si>
  <si>
    <t>GINS complex subunit 2</t>
  </si>
  <si>
    <t>221522_at</t>
  </si>
  <si>
    <t>ANKRD27</t>
  </si>
  <si>
    <t>ankyrin repeat domain 27</t>
  </si>
  <si>
    <t>221523_s_at</t>
  </si>
  <si>
    <t>RRAGD</t>
  </si>
  <si>
    <t>Ras related GTP binding D</t>
  </si>
  <si>
    <t>221524_s_at</t>
  </si>
  <si>
    <t>221526_x_at</t>
  </si>
  <si>
    <t>PARD3</t>
  </si>
  <si>
    <t>par-3 family cell polarity regulator</t>
  </si>
  <si>
    <t>221529_s_at</t>
  </si>
  <si>
    <t>PLVAP</t>
  </si>
  <si>
    <t>plasmalemma vesicle associated protein</t>
  </si>
  <si>
    <t>221531_at</t>
  </si>
  <si>
    <t>WDR61</t>
  </si>
  <si>
    <t>WD repeat domain 61</t>
  </si>
  <si>
    <t>221532_s_at</t>
  </si>
  <si>
    <t>221533_at</t>
  </si>
  <si>
    <t>221535_at</t>
  </si>
  <si>
    <t>LSG1</t>
  </si>
  <si>
    <t>large 60S subunit nuclear export GTPase 1</t>
  </si>
  <si>
    <t>221536_s_at</t>
  </si>
  <si>
    <t>221538_s_at</t>
  </si>
  <si>
    <t>PLXNA1</t>
  </si>
  <si>
    <t>plexin A1</t>
  </si>
  <si>
    <t>221540_x_at</t>
  </si>
  <si>
    <t>GTF2H2C_2///GTF2H2C///GTF2H2B///GTF2H2</t>
  </si>
  <si>
    <t>GTF2H2 family member C, copy 2///GTF2H2 family member C///general transcription factor IIH subunit 2B (pseudogene)///general transcription factor IIH subunit 2</t>
  </si>
  <si>
    <t>221541_at</t>
  </si>
  <si>
    <t>CRISPLD2</t>
  </si>
  <si>
    <t>cysteine rich secretory protein LCCL domain containing 2</t>
  </si>
  <si>
    <t>221547_at</t>
  </si>
  <si>
    <t>PRPF18</t>
  </si>
  <si>
    <t>pre-mRNA processing factor 18</t>
  </si>
  <si>
    <t>221549_at</t>
  </si>
  <si>
    <t>GRWD1</t>
  </si>
  <si>
    <t>glutamate rich WD repeat containing 1</t>
  </si>
  <si>
    <t>221550_at</t>
  </si>
  <si>
    <t>COX15</t>
  </si>
  <si>
    <t>COX15, cytochrome c oxidase assembly homolog</t>
  </si>
  <si>
    <t>221552_at</t>
  </si>
  <si>
    <t>ABHD6</t>
  </si>
  <si>
    <t>abhydrolase domain containing 6</t>
  </si>
  <si>
    <t>221555_x_at</t>
  </si>
  <si>
    <t>221556_at</t>
  </si>
  <si>
    <t>221558_s_at</t>
  </si>
  <si>
    <t>LEF1</t>
  </si>
  <si>
    <t>lymphoid enhancer binding factor 1</t>
  </si>
  <si>
    <t>221560_at</t>
  </si>
  <si>
    <t>MARK4</t>
  </si>
  <si>
    <t>microtubule affinity regulating kinase 4</t>
  </si>
  <si>
    <t>221561_at</t>
  </si>
  <si>
    <t>SOAT1</t>
  </si>
  <si>
    <t>sterol O-acyltransferase 1</t>
  </si>
  <si>
    <t>221562_s_at</t>
  </si>
  <si>
    <t>SIRT3</t>
  </si>
  <si>
    <t>sirtuin 3</t>
  </si>
  <si>
    <t>221569_at</t>
  </si>
  <si>
    <t>221570_s_at</t>
  </si>
  <si>
    <t>221571_at</t>
  </si>
  <si>
    <t>TRAF3</t>
  </si>
  <si>
    <t>TNF receptor associated factor 3</t>
  </si>
  <si>
    <t>221572_s_at</t>
  </si>
  <si>
    <t>SLC26A6</t>
  </si>
  <si>
    <t>solute carrier family 26 member 6</t>
  </si>
  <si>
    <t>221573_at</t>
  </si>
  <si>
    <t>C7orf25</t>
  </si>
  <si>
    <t>chromosome 7 open reading frame 25</t>
  </si>
  <si>
    <t>221580_s_at</t>
  </si>
  <si>
    <t>TAF1D</t>
  </si>
  <si>
    <t>TATA-box binding protein associated factor, RNA polymerase I subunit D</t>
  </si>
  <si>
    <t>221583_s_at</t>
  </si>
  <si>
    <t>KCNMA1</t>
  </si>
  <si>
    <t>potassium calcium-activated channel subfamily M alpha 1</t>
  </si>
  <si>
    <t>221584_s_at</t>
  </si>
  <si>
    <t>221586_s_at</t>
  </si>
  <si>
    <t>E2F5</t>
  </si>
  <si>
    <t>E2F transcription factor 5</t>
  </si>
  <si>
    <t>221587_s_at</t>
  </si>
  <si>
    <t>C19orf24</t>
  </si>
  <si>
    <t>chromosome 19 open reading frame 24</t>
  </si>
  <si>
    <t>221588_x_at</t>
  </si>
  <si>
    <t>221589_s_at</t>
  </si>
  <si>
    <t>221590_s_at</t>
  </si>
  <si>
    <t>221601_s_at</t>
  </si>
  <si>
    <t>FCMR</t>
  </si>
  <si>
    <t>Fc fragment of IgM receptor</t>
  </si>
  <si>
    <t>221602_s_at</t>
  </si>
  <si>
    <t>221605_s_at</t>
  </si>
  <si>
    <t>PIPOX</t>
  </si>
  <si>
    <t>pipecolic acid and sarcosine oxidase</t>
  </si>
  <si>
    <t>221607_x_at</t>
  </si>
  <si>
    <t>221613_s_at</t>
  </si>
  <si>
    <t>ZFAND6</t>
  </si>
  <si>
    <t>zinc finger AN1-type containing 6</t>
  </si>
  <si>
    <t>221614_s_at</t>
  </si>
  <si>
    <t>RPH3AL</t>
  </si>
  <si>
    <t>rabphilin 3A-like (without C2 domains)</t>
  </si>
  <si>
    <t>221616_s_at</t>
  </si>
  <si>
    <t>TAF9B</t>
  </si>
  <si>
    <t>TATA-box binding protein associated factor 9b</t>
  </si>
  <si>
    <t>221617_at</t>
  </si>
  <si>
    <t>221619_s_at</t>
  </si>
  <si>
    <t>MTCH1</t>
  </si>
  <si>
    <t>mitochondrial carrier 1</t>
  </si>
  <si>
    <t>221621_at</t>
  </si>
  <si>
    <t>SNHG20</t>
  </si>
  <si>
    <t>small nucleolar RNA host gene 20</t>
  </si>
  <si>
    <t>221622_s_at</t>
  </si>
  <si>
    <t>TMEM126B</t>
  </si>
  <si>
    <t>transmembrane protein 126B</t>
  </si>
  <si>
    <t>221634_at</t>
  </si>
  <si>
    <t>RPL23AP7</t>
  </si>
  <si>
    <t>ribosomal protein L23a pseudogene 7</t>
  </si>
  <si>
    <t>221636_s_at</t>
  </si>
  <si>
    <t>221637_s_at</t>
  </si>
  <si>
    <t>LBHD1</t>
  </si>
  <si>
    <t>LBH domain containing 1</t>
  </si>
  <si>
    <t>221645_s_at</t>
  </si>
  <si>
    <t>ZNF83</t>
  </si>
  <si>
    <t>zinc finger protein 83</t>
  </si>
  <si>
    <t>221646_s_at</t>
  </si>
  <si>
    <t>ZDHHC11</t>
  </si>
  <si>
    <t>zinc finger DHHC-type containing 11</t>
  </si>
  <si>
    <t>221647_s_at</t>
  </si>
  <si>
    <t>RIC8A</t>
  </si>
  <si>
    <t>RIC8 guanine nucleotide exchange factor A</t>
  </si>
  <si>
    <t>221648_s_at</t>
  </si>
  <si>
    <t>221651_x_at</t>
  </si>
  <si>
    <t>IGKV2-24///IGKV1-5///IGKC</t>
  </si>
  <si>
    <t>immunoglobulin kappa variable 2-24///immunoglobulin kappa variable 1-5///immunoglobulin kappa constant</t>
  </si>
  <si>
    <t>221652_s_at</t>
  </si>
  <si>
    <t>ASUN</t>
  </si>
  <si>
    <t>asunder, spermatogenesis regulator</t>
  </si>
  <si>
    <t>221654_s_at</t>
  </si>
  <si>
    <t>USP3</t>
  </si>
  <si>
    <t>ubiquitin specific peptidase 3</t>
  </si>
  <si>
    <t>221660_at</t>
  </si>
  <si>
    <t>MYL10</t>
  </si>
  <si>
    <t>myosin light chain 10</t>
  </si>
  <si>
    <t>221661_at</t>
  </si>
  <si>
    <t>221662_s_at</t>
  </si>
  <si>
    <t>221671_x_at</t>
  </si>
  <si>
    <t>221676_s_at</t>
  </si>
  <si>
    <t>CORO1C</t>
  </si>
  <si>
    <t>coronin 1C</t>
  </si>
  <si>
    <t>221677_s_at</t>
  </si>
  <si>
    <t>DONSON</t>
  </si>
  <si>
    <t>downstream neighbor of SON</t>
  </si>
  <si>
    <t>221679_s_at</t>
  </si>
  <si>
    <t>221680_s_at</t>
  </si>
  <si>
    <t>ETV7</t>
  </si>
  <si>
    <t>ETS variant 7</t>
  </si>
  <si>
    <t>221685_s_at</t>
  </si>
  <si>
    <t>SPDL1</t>
  </si>
  <si>
    <t>spindle apparatus coiled-coil protein 1</t>
  </si>
  <si>
    <t>221691_x_at</t>
  </si>
  <si>
    <t>221692_s_at</t>
  </si>
  <si>
    <t>MRPL34</t>
  </si>
  <si>
    <t>mitochondrial ribosomal protein L34</t>
  </si>
  <si>
    <t>221698_s_at</t>
  </si>
  <si>
    <t>CLEC7A</t>
  </si>
  <si>
    <t>C-type lectin domain family 7 member A</t>
  </si>
  <si>
    <t>221699_s_at</t>
  </si>
  <si>
    <t>DDX50</t>
  </si>
  <si>
    <t>DEAD-box helicase 50</t>
  </si>
  <si>
    <t>221700_s_at</t>
  </si>
  <si>
    <t>UBA52</t>
  </si>
  <si>
    <t>ubiquitin A-52 residue ribosomal protein fusion product 1</t>
  </si>
  <si>
    <t>221708_s_at</t>
  </si>
  <si>
    <t>UNC45A</t>
  </si>
  <si>
    <t>unc-45 myosin chaperone A</t>
  </si>
  <si>
    <t>221711_s_at</t>
  </si>
  <si>
    <t>BABAM1</t>
  </si>
  <si>
    <t>BRISC and BRCA1 A complex member 1</t>
  </si>
  <si>
    <t>221712_s_at</t>
  </si>
  <si>
    <t>WDR74</t>
  </si>
  <si>
    <t>WD repeat domain 74</t>
  </si>
  <si>
    <t>221718_s_at</t>
  </si>
  <si>
    <t>221719_s_at</t>
  </si>
  <si>
    <t>LZTS1</t>
  </si>
  <si>
    <t>leucine zipper tumor suppressor 1</t>
  </si>
  <si>
    <t>221725_at</t>
  </si>
  <si>
    <t>WASF2</t>
  </si>
  <si>
    <t>WAS protein family member 2</t>
  </si>
  <si>
    <t>221727_at</t>
  </si>
  <si>
    <t>221729_at</t>
  </si>
  <si>
    <t>COL5A2</t>
  </si>
  <si>
    <t>collagen type V alpha 2 chain</t>
  </si>
  <si>
    <t>221730_at</t>
  </si>
  <si>
    <t>221732_at</t>
  </si>
  <si>
    <t>CANT1</t>
  </si>
  <si>
    <t>calcium activated nucleotidase 1</t>
  </si>
  <si>
    <t>221736_at</t>
  </si>
  <si>
    <t>RALGAPB</t>
  </si>
  <si>
    <t>Ral GTPase activating protein non-catalytic beta subunit</t>
  </si>
  <si>
    <t>221737_at</t>
  </si>
  <si>
    <t>GNA12</t>
  </si>
  <si>
    <t>G protein subunit alpha 12</t>
  </si>
  <si>
    <t>221738_at</t>
  </si>
  <si>
    <t>221739_at</t>
  </si>
  <si>
    <t>221741_s_at</t>
  </si>
  <si>
    <t>YTHDF1</t>
  </si>
  <si>
    <t>YTH N6-methyladenosine RNA binding protein 1</t>
  </si>
  <si>
    <t>221744_at</t>
  </si>
  <si>
    <t>DCAF7</t>
  </si>
  <si>
    <t>DDB1 and CUL4 associated factor 7</t>
  </si>
  <si>
    <t>221746_at</t>
  </si>
  <si>
    <t>UBL4A</t>
  </si>
  <si>
    <t>ubiquitin like 4A</t>
  </si>
  <si>
    <t>221747_at</t>
  </si>
  <si>
    <t>221748_s_at</t>
  </si>
  <si>
    <t>221749_at</t>
  </si>
  <si>
    <t>YTHDF3</t>
  </si>
  <si>
    <t>YTH N6-methyladenosine RNA binding protein 3</t>
  </si>
  <si>
    <t>221750_at</t>
  </si>
  <si>
    <t>221758_at</t>
  </si>
  <si>
    <t>ARMC6</t>
  </si>
  <si>
    <t>armadillo repeat containing 6</t>
  </si>
  <si>
    <t>221761_at</t>
  </si>
  <si>
    <t>ADSS</t>
  </si>
  <si>
    <t>adenylosuccinate synthase</t>
  </si>
  <si>
    <t>221766_s_at</t>
  </si>
  <si>
    <t>FAM46A</t>
  </si>
  <si>
    <t>family with sequence similarity 46 member A</t>
  </si>
  <si>
    <t>221768_at</t>
  </si>
  <si>
    <t>221769_at</t>
  </si>
  <si>
    <t>SPSB3</t>
  </si>
  <si>
    <t>splA/ryanodine receptor domain and SOCS box containing 3</t>
  </si>
  <si>
    <t>221770_at</t>
  </si>
  <si>
    <t>RPE</t>
  </si>
  <si>
    <t>ribulose-5-phosphate-3-epimerase</t>
  </si>
  <si>
    <t>221772_s_at</t>
  </si>
  <si>
    <t>PPP2R2D</t>
  </si>
  <si>
    <t>protein phosphatase 2 regulatory subunit Bdelta</t>
  </si>
  <si>
    <t>221773_at</t>
  </si>
  <si>
    <t>ELK3</t>
  </si>
  <si>
    <t>ELK3, ETS transcription factor</t>
  </si>
  <si>
    <t>221775_x_at</t>
  </si>
  <si>
    <t>221777_at</t>
  </si>
  <si>
    <t>RITA1</t>
  </si>
  <si>
    <t>RBPJ interacting and tubulin associated 1</t>
  </si>
  <si>
    <t>221779_at</t>
  </si>
  <si>
    <t>MICALL1</t>
  </si>
  <si>
    <t>MICAL like 1</t>
  </si>
  <si>
    <t>221780_s_at</t>
  </si>
  <si>
    <t>221781_s_at</t>
  </si>
  <si>
    <t>DNAJC10</t>
  </si>
  <si>
    <t>DnaJ heat shock protein family (Hsp40) member C10</t>
  </si>
  <si>
    <t>221791_s_at</t>
  </si>
  <si>
    <t>TMA7</t>
  </si>
  <si>
    <t>translation machinery associated 7 homolog</t>
  </si>
  <si>
    <t>221795_at</t>
  </si>
  <si>
    <t>NTRK2</t>
  </si>
  <si>
    <t>neurotrophic receptor tyrosine kinase 2</t>
  </si>
  <si>
    <t>221796_at</t>
  </si>
  <si>
    <t>221797_at</t>
  </si>
  <si>
    <t>OXLD1</t>
  </si>
  <si>
    <t>oxidoreductase like domain containing 1</t>
  </si>
  <si>
    <t>221798_x_at</t>
  </si>
  <si>
    <t>221804_s_at</t>
  </si>
  <si>
    <t>LOC731832///FAM45A///FAM45BP</t>
  </si>
  <si>
    <t>similar to family with sequence similarity 45, member A///family with sequence similarity 45 member A///family with sequence similarity 45, member A pseudogene</t>
  </si>
  <si>
    <t>221809_at</t>
  </si>
  <si>
    <t>RANBP10</t>
  </si>
  <si>
    <t>RAN binding protein 10</t>
  </si>
  <si>
    <t>221810_at</t>
  </si>
  <si>
    <t>RAB15</t>
  </si>
  <si>
    <t>RAB15, member RAS oncogene family</t>
  </si>
  <si>
    <t>221815_at</t>
  </si>
  <si>
    <t>221821_s_at</t>
  </si>
  <si>
    <t>KANSL2</t>
  </si>
  <si>
    <t>KAT8 regulatory NSL complex subunit 2</t>
  </si>
  <si>
    <t>221823_at</t>
  </si>
  <si>
    <t>C5orf30</t>
  </si>
  <si>
    <t>chromosome 5 open reading frame 30</t>
  </si>
  <si>
    <t>221825_at</t>
  </si>
  <si>
    <t>ANGEL2</t>
  </si>
  <si>
    <t>angel homolog 2</t>
  </si>
  <si>
    <t>221826_at</t>
  </si>
  <si>
    <t>221827_at</t>
  </si>
  <si>
    <t>RBCK1</t>
  </si>
  <si>
    <t>RANBP2-type and C3HC4-type zinc finger containing 1</t>
  </si>
  <si>
    <t>221830_at</t>
  </si>
  <si>
    <t>221831_at</t>
  </si>
  <si>
    <t>LUZP1</t>
  </si>
  <si>
    <t>leucine zipper protein 1</t>
  </si>
  <si>
    <t>221833_at</t>
  </si>
  <si>
    <t>LONP2</t>
  </si>
  <si>
    <t>lon peptidase 2, peroxisomal</t>
  </si>
  <si>
    <t>221834_at</t>
  </si>
  <si>
    <t>221835_at</t>
  </si>
  <si>
    <t>DTX3</t>
  </si>
  <si>
    <t>deltex E3 ubiquitin ligase 3</t>
  </si>
  <si>
    <t>221839_s_at</t>
  </si>
  <si>
    <t>221841_s_at</t>
  </si>
  <si>
    <t>KLF4</t>
  </si>
  <si>
    <t>Kruppel like factor 4</t>
  </si>
  <si>
    <t>221842_s_at</t>
  </si>
  <si>
    <t>221848_at</t>
  </si>
  <si>
    <t>ZGPAT</t>
  </si>
  <si>
    <t>zinc finger CCCH-type and G-patch domain containing</t>
  </si>
  <si>
    <t>221858_at</t>
  </si>
  <si>
    <t>TBC1D12</t>
  </si>
  <si>
    <t>TBC1 domain family member 12</t>
  </si>
  <si>
    <t>221860_at</t>
  </si>
  <si>
    <t>221864_at</t>
  </si>
  <si>
    <t>ORAI3</t>
  </si>
  <si>
    <t>ORAI calcium release-activated calcium modulator 3</t>
  </si>
  <si>
    <t>221868_at</t>
  </si>
  <si>
    <t>PAIP2B</t>
  </si>
  <si>
    <t>poly(A) binding protein interacting protein 2B</t>
  </si>
  <si>
    <t>221873_at</t>
  </si>
  <si>
    <t>ZNF143</t>
  </si>
  <si>
    <t>zinc finger protein 143</t>
  </si>
  <si>
    <t>221877_at</t>
  </si>
  <si>
    <t>IRGQ</t>
  </si>
  <si>
    <t>immunity related GTPase Q</t>
  </si>
  <si>
    <t>221883_at</t>
  </si>
  <si>
    <t>PKNOX1</t>
  </si>
  <si>
    <t>PBX/knotted 1 homeobox 1</t>
  </si>
  <si>
    <t>221884_at</t>
  </si>
  <si>
    <t>MECOM</t>
  </si>
  <si>
    <t>MDS1 and EVI1 complex locus</t>
  </si>
  <si>
    <t>221891_x_at</t>
  </si>
  <si>
    <t>221893_s_at</t>
  </si>
  <si>
    <t>ADCK2</t>
  </si>
  <si>
    <t>aarF domain containing kinase 2</t>
  </si>
  <si>
    <t>221895_at</t>
  </si>
  <si>
    <t>MOSPD2</t>
  </si>
  <si>
    <t>motile sperm domain containing 2</t>
  </si>
  <si>
    <t>221897_at</t>
  </si>
  <si>
    <t>TRIM52</t>
  </si>
  <si>
    <t>tripartite motif containing 52</t>
  </si>
  <si>
    <t>221899_at</t>
  </si>
  <si>
    <t>221904_at</t>
  </si>
  <si>
    <t>FAM131A</t>
  </si>
  <si>
    <t>family with sequence similarity 131 member A</t>
  </si>
  <si>
    <t>221913_at</t>
  </si>
  <si>
    <t>221920_s_at</t>
  </si>
  <si>
    <t>221922_at</t>
  </si>
  <si>
    <t>221923_s_at</t>
  </si>
  <si>
    <t>221926_s_at</t>
  </si>
  <si>
    <t>IL17RC</t>
  </si>
  <si>
    <t>interleukin 17 receptor C</t>
  </si>
  <si>
    <t>221928_at</t>
  </si>
  <si>
    <t>221931_s_at</t>
  </si>
  <si>
    <t>SEH1L</t>
  </si>
  <si>
    <t>SEH1 like nucleoporin</t>
  </si>
  <si>
    <t>221935_s_at</t>
  </si>
  <si>
    <t>EOGT</t>
  </si>
  <si>
    <t>EGF domain specific O-linked N-acetylglucosamine transferase</t>
  </si>
  <si>
    <t>221939_at</t>
  </si>
  <si>
    <t>YIPF2</t>
  </si>
  <si>
    <t>Yip1 domain family member 2</t>
  </si>
  <si>
    <t>221942_s_at</t>
  </si>
  <si>
    <t>GUCY1A3</t>
  </si>
  <si>
    <t>guanylate cyclase 1 soluble subunit alpha</t>
  </si>
  <si>
    <t>221946_at</t>
  </si>
  <si>
    <t>C9orf116</t>
  </si>
  <si>
    <t>chromosome 9 open reading frame 116</t>
  </si>
  <si>
    <t>221952_x_at</t>
  </si>
  <si>
    <t>TRMT5</t>
  </si>
  <si>
    <t>tRNA methyltransferase 5</t>
  </si>
  <si>
    <t>221956_at</t>
  </si>
  <si>
    <t>LRCH4</t>
  </si>
  <si>
    <t>leucine rich repeats and calponin homology domain containing 4</t>
  </si>
  <si>
    <t>221963_x_at</t>
  </si>
  <si>
    <t>ZNF814</t>
  </si>
  <si>
    <t>zinc finger protein 814</t>
  </si>
  <si>
    <t>221970_s_at</t>
  </si>
  <si>
    <t>NOL11</t>
  </si>
  <si>
    <t>nucleolar protein 11</t>
  </si>
  <si>
    <t>221973_at</t>
  </si>
  <si>
    <t>221974_at</t>
  </si>
  <si>
    <t>221979_at</t>
  </si>
  <si>
    <t>NDUFB6</t>
  </si>
  <si>
    <t>NADH:ubiquinone oxidoreductase subunit B6</t>
  </si>
  <si>
    <t>221980_at</t>
  </si>
  <si>
    <t>EMILIN2</t>
  </si>
  <si>
    <t>elastin microfibril interfacer 2</t>
  </si>
  <si>
    <t>221984_s_at</t>
  </si>
  <si>
    <t>221988_at</t>
  </si>
  <si>
    <t>MED26</t>
  </si>
  <si>
    <t>mediator complex subunit 26</t>
  </si>
  <si>
    <t>221992_at</t>
  </si>
  <si>
    <t>PDXDC2P</t>
  </si>
  <si>
    <t>pyridoxal dependent decarboxylase domain containing 2, pseudogene</t>
  </si>
  <si>
    <t>221995_s_at</t>
  </si>
  <si>
    <t>MRPL57</t>
  </si>
  <si>
    <t>mitochondrial ribosomal protein L57</t>
  </si>
  <si>
    <t>222000_at</t>
  </si>
  <si>
    <t>C1orf174</t>
  </si>
  <si>
    <t>chromosome 1 open reading frame 174</t>
  </si>
  <si>
    <t>222001_x_at</t>
  </si>
  <si>
    <t>LINC00869</t>
  </si>
  <si>
    <t>long intergenic non-protein coding RNA 869</t>
  </si>
  <si>
    <t>222006_at</t>
  </si>
  <si>
    <t>LETM1</t>
  </si>
  <si>
    <t>leucine zipper and EF-hand containing transmembrane protein 1</t>
  </si>
  <si>
    <t>222009_at</t>
  </si>
  <si>
    <t>CEMP1</t>
  </si>
  <si>
    <t>cementum protein 1</t>
  </si>
  <si>
    <t>222010_at</t>
  </si>
  <si>
    <t>222011_s_at</t>
  </si>
  <si>
    <t>222016_s_at</t>
  </si>
  <si>
    <t>ZSCAN31</t>
  </si>
  <si>
    <t>zinc finger and SCAN domain containing 31</t>
  </si>
  <si>
    <t>222019_at</t>
  </si>
  <si>
    <t>VILL</t>
  </si>
  <si>
    <t>villin like</t>
  </si>
  <si>
    <t>222021_x_at</t>
  </si>
  <si>
    <t>SDHAP1</t>
  </si>
  <si>
    <t>succinate dehydrogenase complex flavoprotein subunit A pseudogene 1</t>
  </si>
  <si>
    <t>222023_at</t>
  </si>
  <si>
    <t>222024_s_at</t>
  </si>
  <si>
    <t>222028_at</t>
  </si>
  <si>
    <t>222029_x_at</t>
  </si>
  <si>
    <t>PFDN6</t>
  </si>
  <si>
    <t>prefoldin subunit 6</t>
  </si>
  <si>
    <t>222031_at</t>
  </si>
  <si>
    <t>LOC389906</t>
  </si>
  <si>
    <t>zinc finger protein 839 pseudogene</t>
  </si>
  <si>
    <t>222033_s_at</t>
  </si>
  <si>
    <t>FLT1</t>
  </si>
  <si>
    <t>fms related tyrosine kinase 1</t>
  </si>
  <si>
    <t>222035_s_at</t>
  </si>
  <si>
    <t>222036_s_at</t>
  </si>
  <si>
    <t>SLC12A4</t>
  </si>
  <si>
    <t>solute carrier family 12 member 4</t>
  </si>
  <si>
    <t>222037_at</t>
  </si>
  <si>
    <t>222039_at</t>
  </si>
  <si>
    <t>KIF18B</t>
  </si>
  <si>
    <t>kinesin family member 18B</t>
  </si>
  <si>
    <t>222043_at</t>
  </si>
  <si>
    <t>222044_at</t>
  </si>
  <si>
    <t>222047_s_at</t>
  </si>
  <si>
    <t>SRRT</t>
  </si>
  <si>
    <t>serrate, RNA effector molecule</t>
  </si>
  <si>
    <t>222049_s_at</t>
  </si>
  <si>
    <t>222050_at</t>
  </si>
  <si>
    <t>222054_at</t>
  </si>
  <si>
    <t>222056_s_at</t>
  </si>
  <si>
    <t>222073_at</t>
  </si>
  <si>
    <t>222077_s_at</t>
  </si>
  <si>
    <t>RACGAP1</t>
  </si>
  <si>
    <t>Rac GTPase activating protein 1</t>
  </si>
  <si>
    <t>222083_at</t>
  </si>
  <si>
    <t>222099_s_at</t>
  </si>
  <si>
    <t>222105_s_at</t>
  </si>
  <si>
    <t>222111_at</t>
  </si>
  <si>
    <t>222113_s_at</t>
  </si>
  <si>
    <t>EPS15L1</t>
  </si>
  <si>
    <t>epidermal growth factor receptor pathway substrate 15 like 1</t>
  </si>
  <si>
    <t>222116_s_at</t>
  </si>
  <si>
    <t>TBC1D16</t>
  </si>
  <si>
    <t>TBC1 domain family member 16</t>
  </si>
  <si>
    <t>222120_at</t>
  </si>
  <si>
    <t>ZNF764</t>
  </si>
  <si>
    <t>zinc finger protein 764</t>
  </si>
  <si>
    <t>222121_at</t>
  </si>
  <si>
    <t>ARHGEF26</t>
  </si>
  <si>
    <t>Rho guanine nucleotide exchange factor 26</t>
  </si>
  <si>
    <t>222122_s_at</t>
  </si>
  <si>
    <t>THOC2</t>
  </si>
  <si>
    <t>THO complex 2</t>
  </si>
  <si>
    <t>222128_at</t>
  </si>
  <si>
    <t>NSUN6</t>
  </si>
  <si>
    <t>NOP2/Sun RNA methyltransferase family member 6</t>
  </si>
  <si>
    <t>222130_s_at</t>
  </si>
  <si>
    <t>222137_at</t>
  </si>
  <si>
    <t>222139_at</t>
  </si>
  <si>
    <t>ERV3-2</t>
  </si>
  <si>
    <t>endogenous retrovirus group 3 member 2</t>
  </si>
  <si>
    <t>222140_s_at</t>
  </si>
  <si>
    <t>222145_at</t>
  </si>
  <si>
    <t>222148_s_at</t>
  </si>
  <si>
    <t>222154_s_at</t>
  </si>
  <si>
    <t>SPATS2L</t>
  </si>
  <si>
    <t>spermatogenesis associated serine rich 2 like</t>
  </si>
  <si>
    <t>222155_s_at</t>
  </si>
  <si>
    <t>222158_s_at</t>
  </si>
  <si>
    <t>222162_s_at</t>
  </si>
  <si>
    <t>ADAMTS1</t>
  </si>
  <si>
    <t>ADAM metallopeptidase with thrombospondin type 1 motif 1</t>
  </si>
  <si>
    <t>222163_s_at</t>
  </si>
  <si>
    <t>222182_s_at</t>
  </si>
  <si>
    <t>CNOT2</t>
  </si>
  <si>
    <t>CCR4-NOT transcription complex subunit 2</t>
  </si>
  <si>
    <t>222186_at</t>
  </si>
  <si>
    <t>222191_s_at</t>
  </si>
  <si>
    <t>B4GALT7</t>
  </si>
  <si>
    <t>beta-1,4-galactosyltransferase 7</t>
  </si>
  <si>
    <t>222199_s_at</t>
  </si>
  <si>
    <t>BIN3</t>
  </si>
  <si>
    <t>bridging integrator 3</t>
  </si>
  <si>
    <t>222200_s_at</t>
  </si>
  <si>
    <t>222201_s_at</t>
  </si>
  <si>
    <t>CASP8AP2</t>
  </si>
  <si>
    <t>caspase 8 associated protein 2</t>
  </si>
  <si>
    <t>222203_s_at</t>
  </si>
  <si>
    <t>RDH14</t>
  </si>
  <si>
    <t>retinol dehydrogenase 14 (all-trans/9-cis/11-cis)</t>
  </si>
  <si>
    <t>222204_s_at</t>
  </si>
  <si>
    <t>RRN3</t>
  </si>
  <si>
    <t>RRN3 homolog, RNA polymerase I transcription factor</t>
  </si>
  <si>
    <t>222206_s_at</t>
  </si>
  <si>
    <t>NCLN</t>
  </si>
  <si>
    <t>nicalin</t>
  </si>
  <si>
    <t>222211_x_at</t>
  </si>
  <si>
    <t>SCAND2P</t>
  </si>
  <si>
    <t>SCAN domain containing 2 pseudogene</t>
  </si>
  <si>
    <t>222214_at</t>
  </si>
  <si>
    <t>222216_s_at</t>
  </si>
  <si>
    <t>MRPL17</t>
  </si>
  <si>
    <t>mitochondrial ribosomal protein L17</t>
  </si>
  <si>
    <t>222220_s_at</t>
  </si>
  <si>
    <t>TSNAXIP1</t>
  </si>
  <si>
    <t>translin associated factor X interacting protein 1</t>
  </si>
  <si>
    <t>222230_s_at</t>
  </si>
  <si>
    <t>ACTR10</t>
  </si>
  <si>
    <t>actin-related protein 10 homolog</t>
  </si>
  <si>
    <t>222231_s_at</t>
  </si>
  <si>
    <t>LRRC59</t>
  </si>
  <si>
    <t>leucine rich repeat containing 59</t>
  </si>
  <si>
    <t>222233_s_at</t>
  </si>
  <si>
    <t>DCLRE1C</t>
  </si>
  <si>
    <t>DNA cross-link repair 1C</t>
  </si>
  <si>
    <t>222237_s_at</t>
  </si>
  <si>
    <t>ZNF112</t>
  </si>
  <si>
    <t>zinc finger protein 112</t>
  </si>
  <si>
    <t>222241_at</t>
  </si>
  <si>
    <t>MVB12B</t>
  </si>
  <si>
    <t>multivesicular body subunit 12B</t>
  </si>
  <si>
    <t>222244_s_at</t>
  </si>
  <si>
    <t>222250_s_at</t>
  </si>
  <si>
    <t>222251_s_at</t>
  </si>
  <si>
    <t>GMEB2</t>
  </si>
  <si>
    <t>glucocorticoid modulatory element binding protein 2</t>
  </si>
  <si>
    <t>222253_s_at</t>
  </si>
  <si>
    <t>POM121L9P</t>
  </si>
  <si>
    <t>POM121 transmembrane nucleoporin like 9, pseudogene</t>
  </si>
  <si>
    <t>222260_at</t>
  </si>
  <si>
    <t>222270_at</t>
  </si>
  <si>
    <t>PPP4R3B</t>
  </si>
  <si>
    <t>protein phosphatase 4 regulatory subunit 3B</t>
  </si>
  <si>
    <t>222271_at</t>
  </si>
  <si>
    <t>222273_at</t>
  </si>
  <si>
    <t>PAPOLG</t>
  </si>
  <si>
    <t>poly(A) polymerase gamma</t>
  </si>
  <si>
    <t>222275_at</t>
  </si>
  <si>
    <t>222279_at</t>
  </si>
  <si>
    <t>HLA-F-AS1</t>
  </si>
  <si>
    <t>HLA-F antisense RNA 1</t>
  </si>
  <si>
    <t>222281_s_at</t>
  </si>
  <si>
    <t>222291_at</t>
  </si>
  <si>
    <t>222296_at</t>
  </si>
  <si>
    <t>222303_at</t>
  </si>
  <si>
    <t>222309_at</t>
  </si>
  <si>
    <t>C6orf62</t>
  </si>
  <si>
    <t>chromosome 6 open reading frame 62</t>
  </si>
  <si>
    <t>222311_s_at</t>
  </si>
  <si>
    <t>SCAF4</t>
  </si>
  <si>
    <t>SR-related CTD associated factor 4</t>
  </si>
  <si>
    <t>222316_at</t>
  </si>
  <si>
    <t>USO1</t>
  </si>
  <si>
    <t>USO1 vesicle transport factor</t>
  </si>
  <si>
    <t>222326_at</t>
  </si>
  <si>
    <t>PDE4B</t>
  </si>
  <si>
    <t>phosphodiesterase 4B</t>
  </si>
  <si>
    <t>222330_at</t>
  </si>
  <si>
    <t>PDE3B</t>
  </si>
  <si>
    <t>phosphodiesterase 3B</t>
  </si>
  <si>
    <t>222336_at</t>
  </si>
  <si>
    <t>SMIM14</t>
  </si>
  <si>
    <t>small integral membrane protein 14</t>
  </si>
  <si>
    <t>222337_at</t>
  </si>
  <si>
    <t>OSBPL9</t>
  </si>
  <si>
    <t>oxysterol binding protein like 9</t>
  </si>
  <si>
    <t>222347_at</t>
  </si>
  <si>
    <t>LOC644450</t>
  </si>
  <si>
    <t>uncharacterized LOC644450</t>
  </si>
  <si>
    <t>222357_at</t>
  </si>
  <si>
    <t>222368_at</t>
  </si>
  <si>
    <t>222369_at</t>
  </si>
  <si>
    <t>222372_at</t>
  </si>
  <si>
    <t>MAGI1</t>
  </si>
  <si>
    <t>membrane associated guanylate kinase, WW and PDZ domain containing 1</t>
  </si>
  <si>
    <t>222375_at</t>
  </si>
  <si>
    <t>PPIG</t>
  </si>
  <si>
    <t>peptidylprolyl isomerase G</t>
  </si>
  <si>
    <t>222378_at</t>
  </si>
  <si>
    <t>222382_x_at</t>
  </si>
  <si>
    <t>243_g_at</t>
  </si>
  <si>
    <t>266_s_at</t>
  </si>
  <si>
    <t>31799_at</t>
  </si>
  <si>
    <t>31807_at</t>
  </si>
  <si>
    <t>31835_at</t>
  </si>
  <si>
    <t>32029_at</t>
  </si>
  <si>
    <t>PDPK1</t>
  </si>
  <si>
    <t>3-phosphoinositide dependent protein kinase 1</t>
  </si>
  <si>
    <t>32032_at</t>
  </si>
  <si>
    <t>32088_at</t>
  </si>
  <si>
    <t>32091_at</t>
  </si>
  <si>
    <t>32128_at</t>
  </si>
  <si>
    <t>32699_s_at</t>
  </si>
  <si>
    <t>PVR</t>
  </si>
  <si>
    <t>poliovirus receptor</t>
  </si>
  <si>
    <t>32723_at</t>
  </si>
  <si>
    <t>32811_at</t>
  </si>
  <si>
    <t>32836_at</t>
  </si>
  <si>
    <t>32837_at</t>
  </si>
  <si>
    <t>33307_at</t>
  </si>
  <si>
    <t>33322_i_at</t>
  </si>
  <si>
    <t>SFN</t>
  </si>
  <si>
    <t>stratifin</t>
  </si>
  <si>
    <t>33323_r_at</t>
  </si>
  <si>
    <t>33494_at</t>
  </si>
  <si>
    <t>33646_g_at</t>
  </si>
  <si>
    <t>336_at</t>
  </si>
  <si>
    <t>33736_at</t>
  </si>
  <si>
    <t>33760_at</t>
  </si>
  <si>
    <t>33814_at</t>
  </si>
  <si>
    <t>PAK4</t>
  </si>
  <si>
    <t>p21 (RAC1) activated kinase 4</t>
  </si>
  <si>
    <t>33850_at</t>
  </si>
  <si>
    <t>34689_at</t>
  </si>
  <si>
    <t>34697_at</t>
  </si>
  <si>
    <t>34846_at</t>
  </si>
  <si>
    <t>34868_at</t>
  </si>
  <si>
    <t>35254_at</t>
  </si>
  <si>
    <t>TRAFD1</t>
  </si>
  <si>
    <t>TRAF-type zinc finger domain containing 1</t>
  </si>
  <si>
    <t>35265_at</t>
  </si>
  <si>
    <t>35617_at</t>
  </si>
  <si>
    <t>MAPK7</t>
  </si>
  <si>
    <t>mitogen-activated protein kinase 7</t>
  </si>
  <si>
    <t>35666_at</t>
  </si>
  <si>
    <t>SEMA3F</t>
  </si>
  <si>
    <t>semaphorin 3F</t>
  </si>
  <si>
    <t>35820_at</t>
  </si>
  <si>
    <t>36084_at</t>
  </si>
  <si>
    <t>36129_at</t>
  </si>
  <si>
    <t>SGSM2</t>
  </si>
  <si>
    <t>small G protein signaling modulator 2</t>
  </si>
  <si>
    <t>36475_at</t>
  </si>
  <si>
    <t>36499_at</t>
  </si>
  <si>
    <t>CELSR2</t>
  </si>
  <si>
    <t>cadherin EGF LAG seven-pass G-type receptor 2</t>
  </si>
  <si>
    <t>36545_s_at</t>
  </si>
  <si>
    <t>36552_at</t>
  </si>
  <si>
    <t>36553_at</t>
  </si>
  <si>
    <t>36554_at</t>
  </si>
  <si>
    <t>36612_at</t>
  </si>
  <si>
    <t>36742_at</t>
  </si>
  <si>
    <t>TRIM15</t>
  </si>
  <si>
    <t>tripartite motif containing 15</t>
  </si>
  <si>
    <t>36829_at</t>
  </si>
  <si>
    <t>36907_at</t>
  </si>
  <si>
    <t>36936_at</t>
  </si>
  <si>
    <t>TSTA3</t>
  </si>
  <si>
    <t>tissue specific transplantation antigen P35B</t>
  </si>
  <si>
    <t>37004_at</t>
  </si>
  <si>
    <t>37022_at</t>
  </si>
  <si>
    <t>37201_at</t>
  </si>
  <si>
    <t>37384_at</t>
  </si>
  <si>
    <t>37408_at</t>
  </si>
  <si>
    <t>37424_at</t>
  </si>
  <si>
    <t>37462_i_at</t>
  </si>
  <si>
    <t>37512_at</t>
  </si>
  <si>
    <t>37577_at</t>
  </si>
  <si>
    <t>37586_at</t>
  </si>
  <si>
    <t>ZNF142</t>
  </si>
  <si>
    <t>zinc finger protein 142</t>
  </si>
  <si>
    <t>37860_at</t>
  </si>
  <si>
    <t>ZNF337</t>
  </si>
  <si>
    <t>zinc finger protein 337</t>
  </si>
  <si>
    <t>37943_at</t>
  </si>
  <si>
    <t>37966_at</t>
  </si>
  <si>
    <t>PARVB</t>
  </si>
  <si>
    <t>parvin beta</t>
  </si>
  <si>
    <t>37986_at</t>
  </si>
  <si>
    <t>38149_at</t>
  </si>
  <si>
    <t>38269_at</t>
  </si>
  <si>
    <t>38487_at</t>
  </si>
  <si>
    <t>38521_at</t>
  </si>
  <si>
    <t>MAG///CD22</t>
  </si>
  <si>
    <t>myelin associated glycoprotein///CD22 molecule</t>
  </si>
  <si>
    <t>38710_at</t>
  </si>
  <si>
    <t>38918_at</t>
  </si>
  <si>
    <t>38964_r_at</t>
  </si>
  <si>
    <t>WAS</t>
  </si>
  <si>
    <t>Wiskott-Aldrich syndrome</t>
  </si>
  <si>
    <t>39248_at</t>
  </si>
  <si>
    <t>39249_at</t>
  </si>
  <si>
    <t>39402_at</t>
  </si>
  <si>
    <t>IL1B</t>
  </si>
  <si>
    <t>interleukin 1 beta</t>
  </si>
  <si>
    <t>39548_at</t>
  </si>
  <si>
    <t>39549_at</t>
  </si>
  <si>
    <t>396_f_at</t>
  </si>
  <si>
    <t>39763_at</t>
  </si>
  <si>
    <t>39817_s_at</t>
  </si>
  <si>
    <t>39854_r_at</t>
  </si>
  <si>
    <t>39891_at</t>
  </si>
  <si>
    <t>ZNF710</t>
  </si>
  <si>
    <t>zinc finger protein 710</t>
  </si>
  <si>
    <t>39966_at</t>
  </si>
  <si>
    <t>CSPG5</t>
  </si>
  <si>
    <t>chondroitin sulfate proteoglycan 5</t>
  </si>
  <si>
    <t>40093_at</t>
  </si>
  <si>
    <t>40189_at</t>
  </si>
  <si>
    <t>40465_at</t>
  </si>
  <si>
    <t>40665_at</t>
  </si>
  <si>
    <t>40829_at</t>
  </si>
  <si>
    <t>41047_at</t>
  </si>
  <si>
    <t>41220_at</t>
  </si>
  <si>
    <t>41329_at</t>
  </si>
  <si>
    <t>41386_i_at</t>
  </si>
  <si>
    <t>41387_r_at</t>
  </si>
  <si>
    <t>41512_at</t>
  </si>
  <si>
    <t>42361_g_at</t>
  </si>
  <si>
    <t>43427_at</t>
  </si>
  <si>
    <t>44111_at</t>
  </si>
  <si>
    <t>44120_at</t>
  </si>
  <si>
    <t>44146_at</t>
  </si>
  <si>
    <t>44673_at</t>
  </si>
  <si>
    <t>44702_at</t>
  </si>
  <si>
    <t>44783_s_at</t>
  </si>
  <si>
    <t>44822_s_at</t>
  </si>
  <si>
    <t>MIER2</t>
  </si>
  <si>
    <t>MIER family member 2</t>
  </si>
  <si>
    <t>45288_at</t>
  </si>
  <si>
    <t>45572_s_at</t>
  </si>
  <si>
    <t>GGA1</t>
  </si>
  <si>
    <t>golgi associated, gamma adaptin ear containing, ARF binding protein 1</t>
  </si>
  <si>
    <t>45633_at</t>
  </si>
  <si>
    <t>45828_at</t>
  </si>
  <si>
    <t>46142_at</t>
  </si>
  <si>
    <t>46167_at</t>
  </si>
  <si>
    <t>MROH7///TTC4</t>
  </si>
  <si>
    <t>maestro heat like repeat family member 7///tetratricopeptide repeat domain 4</t>
  </si>
  <si>
    <t>46256_at</t>
  </si>
  <si>
    <t>46323_at</t>
  </si>
  <si>
    <t>47083_at</t>
  </si>
  <si>
    <t>C7orf26</t>
  </si>
  <si>
    <t>chromosome 7 open reading frame 26</t>
  </si>
  <si>
    <t>47608_at</t>
  </si>
  <si>
    <t>TJAP1</t>
  </si>
  <si>
    <t>tight junction associated protein 1</t>
  </si>
  <si>
    <t>48030_i_at</t>
  </si>
  <si>
    <t>48031_r_at</t>
  </si>
  <si>
    <t>48612_at</t>
  </si>
  <si>
    <t>N4BP1</t>
  </si>
  <si>
    <t>NEDD4 binding protein 1</t>
  </si>
  <si>
    <t>49077_at</t>
  </si>
  <si>
    <t>49327_at</t>
  </si>
  <si>
    <t>49329_at</t>
  </si>
  <si>
    <t>KLHL22</t>
  </si>
  <si>
    <t>kelch like family member 22</t>
  </si>
  <si>
    <t>49452_at</t>
  </si>
  <si>
    <t>50277_at</t>
  </si>
  <si>
    <t>50374_at</t>
  </si>
  <si>
    <t>50965_at</t>
  </si>
  <si>
    <t>51146_at</t>
  </si>
  <si>
    <t>51176_at</t>
  </si>
  <si>
    <t>MED27</t>
  </si>
  <si>
    <t>mediator complex subunit 27</t>
  </si>
  <si>
    <t>51774_s_at</t>
  </si>
  <si>
    <t>52164_at</t>
  </si>
  <si>
    <t>52285_f_at</t>
  </si>
  <si>
    <t>52651_at</t>
  </si>
  <si>
    <t>COL8A2</t>
  </si>
  <si>
    <t>collagen type VIII alpha 2 chain</t>
  </si>
  <si>
    <t>52731_at</t>
  </si>
  <si>
    <t>AMBRA1</t>
  </si>
  <si>
    <t>autophagy and beclin 1 regulator 1</t>
  </si>
  <si>
    <t>52741_at</t>
  </si>
  <si>
    <t>TRMT61A</t>
  </si>
  <si>
    <t>tRNA methyltransferase 61A</t>
  </si>
  <si>
    <t>52940_at</t>
  </si>
  <si>
    <t>53076_at</t>
  </si>
  <si>
    <t>53202_at</t>
  </si>
  <si>
    <t>53720_at</t>
  </si>
  <si>
    <t>53968_at</t>
  </si>
  <si>
    <t>INTS5</t>
  </si>
  <si>
    <t>integrator complex subunit 5</t>
  </si>
  <si>
    <t>53987_at</t>
  </si>
  <si>
    <t>54037_at</t>
  </si>
  <si>
    <t>54632_at</t>
  </si>
  <si>
    <t>THADA</t>
  </si>
  <si>
    <t>THADA, armadillo repeat containing</t>
  </si>
  <si>
    <t>55065_at</t>
  </si>
  <si>
    <t>55081_at</t>
  </si>
  <si>
    <t>55093_at</t>
  </si>
  <si>
    <t>CHPF2</t>
  </si>
  <si>
    <t>chondroitin polymerizing factor 2</t>
  </si>
  <si>
    <t>55662_at</t>
  </si>
  <si>
    <t>C10orf76</t>
  </si>
  <si>
    <t>chromosome 10 open reading frame 76</t>
  </si>
  <si>
    <t>56748_at</t>
  </si>
  <si>
    <t>57163_at</t>
  </si>
  <si>
    <t>57516_at</t>
  </si>
  <si>
    <t>57532_at</t>
  </si>
  <si>
    <t>DVL2</t>
  </si>
  <si>
    <t>dishevelled segment polarity protein 2</t>
  </si>
  <si>
    <t>57539_at</t>
  </si>
  <si>
    <t>57540_at</t>
  </si>
  <si>
    <t>58696_at</t>
  </si>
  <si>
    <t>58900_at</t>
  </si>
  <si>
    <t>58994_at</t>
  </si>
  <si>
    <t>59375_at</t>
  </si>
  <si>
    <t>MYO15B</t>
  </si>
  <si>
    <t>myosin XVB</t>
  </si>
  <si>
    <t>59697_at</t>
  </si>
  <si>
    <t>59999_at</t>
  </si>
  <si>
    <t>HIF1AN</t>
  </si>
  <si>
    <t>hypoxia inducible factor 1 alpha subunit inhibitor</t>
  </si>
  <si>
    <t>61297_at</t>
  </si>
  <si>
    <t>CASKIN2</t>
  </si>
  <si>
    <t>CASK interacting protein 2</t>
  </si>
  <si>
    <t>61732_r_at</t>
  </si>
  <si>
    <t>IFT74</t>
  </si>
  <si>
    <t>intraflagellar transport 74</t>
  </si>
  <si>
    <t>61734_at</t>
  </si>
  <si>
    <t>62212_at</t>
  </si>
  <si>
    <t>C1orf50</t>
  </si>
  <si>
    <t>chromosome 1 open reading frame 50</t>
  </si>
  <si>
    <t>62987_r_at</t>
  </si>
  <si>
    <t>CACNG4</t>
  </si>
  <si>
    <t>calcium voltage-gated channel auxiliary subunit gamma 4</t>
  </si>
  <si>
    <t>63009_at</t>
  </si>
  <si>
    <t>63825_at</t>
  </si>
  <si>
    <t>64440_at</t>
  </si>
  <si>
    <t>64486_at</t>
  </si>
  <si>
    <t>CORO1B</t>
  </si>
  <si>
    <t>coronin 1B</t>
  </si>
  <si>
    <t>64488_at</t>
  </si>
  <si>
    <t>64883_at</t>
  </si>
  <si>
    <t>64942_at</t>
  </si>
  <si>
    <t>GPR153</t>
  </si>
  <si>
    <t>G protein-coupled receptor 153</t>
  </si>
  <si>
    <t>65133_i_at</t>
  </si>
  <si>
    <t>INO80B</t>
  </si>
  <si>
    <t>INO80 complex subunit B</t>
  </si>
  <si>
    <t>65472_at</t>
  </si>
  <si>
    <t>65588_at</t>
  </si>
  <si>
    <t>SNHG17</t>
  </si>
  <si>
    <t>small nucleolar RNA host gene 17</t>
  </si>
  <si>
    <t>65630_at</t>
  </si>
  <si>
    <t>TMEM80</t>
  </si>
  <si>
    <t>transmembrane protein 80</t>
  </si>
  <si>
    <t>65635_at</t>
  </si>
  <si>
    <t>ENGASE</t>
  </si>
  <si>
    <t>endo-beta-N-acetylglucosaminidase</t>
  </si>
  <si>
    <t>65718_at</t>
  </si>
  <si>
    <t>ADGRA2</t>
  </si>
  <si>
    <t>adhesion G protein-coupled receptor A2</t>
  </si>
  <si>
    <t>77508_r_at</t>
  </si>
  <si>
    <t>RABEP2</t>
  </si>
  <si>
    <t>rabaptin, RAB GTPase binding effector protein 2</t>
  </si>
  <si>
    <t>81737_at</t>
  </si>
  <si>
    <t>87100_at</t>
  </si>
  <si>
    <t>89977_at</t>
  </si>
  <si>
    <t>91816_f_at</t>
  </si>
  <si>
    <t>MEX3D</t>
  </si>
  <si>
    <t>mex-3 RNA binding family member D</t>
  </si>
  <si>
    <t>91920_at</t>
  </si>
  <si>
    <t>BCAN</t>
  </si>
  <si>
    <t>brevican</t>
  </si>
  <si>
    <t>AFFX-HSAC07/X00351_3_at</t>
  </si>
  <si>
    <t>AFFX-HUMGAPDH/M33197_3_at</t>
  </si>
  <si>
    <t>AFFX-HUMGAPDH/M33197_M_at</t>
  </si>
  <si>
    <t>AFFX-HUMISGF3A/M97935_3_at</t>
  </si>
  <si>
    <t>genes</t>
  </si>
  <si>
    <t>Gene</t>
  </si>
  <si>
    <t># of probes</t>
  </si>
  <si>
    <t>Probe ID</t>
  </si>
  <si>
    <t>Log2(FC)</t>
  </si>
  <si>
    <t>Median FC</t>
  </si>
  <si>
    <t>P value</t>
  </si>
  <si>
    <t>LAMP2B</t>
  </si>
  <si>
    <t>fKBP4</t>
  </si>
  <si>
    <t>log2(fold change) Ctrl-HCC F</t>
  </si>
  <si>
    <t>log2(fold change) HCC-Ctrl F</t>
  </si>
  <si>
    <t>HCC vs Ctrl F</t>
  </si>
  <si>
    <t xml:space="preserve">Analyzed by GEO2R analysis </t>
  </si>
  <si>
    <t xml:space="preserve">Differentially expressed genes in HCC  vs ctrl  F (GSE14520-GPL3921) </t>
  </si>
  <si>
    <t xml:space="preserve">Differentially expressed genes in Ctrl vs HCC F (GSE14520-GPL3921)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</si>
</sst>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[$CYP]0.00"/>
    <numFmt numFmtId="165" formatCode="[$PGK]0.00"/>
    <numFmt numFmtId="166" formatCode="[$MLF]0.00"/>
    <numFmt numFmtId="167" formatCode="[$AMD]0.00"/>
    <numFmt numFmtId="168" formatCode="[$ARL]0.00"/>
    <numFmt numFmtId="169" formatCode="[$LSM]0.00"/>
    <numFmt numFmtId="170" formatCode="[$PES]0.00"/>
    <numFmt numFmtId="171" formatCode="[$MDC]0.00"/>
    <numFmt numFmtId="172" formatCode="[$CLP]0"/>
    <numFmt numFmtId="173" formatCode="[$DKK]0.00"/>
    <numFmt numFmtId="174" formatCode="[$NPR]0.00"/>
    <numFmt numFmtId="175" formatCode="[$VNN]0.00"/>
    <numFmt numFmtId="176" formatCode="[$TOP]0.00"/>
    <numFmt numFmtId="177" formatCode="[$BOP]0.00"/>
    <numFmt numFmtId="178" formatCode="[$ERN]0.00"/>
  </numFmts>
  <fonts count="7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8"/>
      <name val="Arial"/>
      <family val="2"/>
    </font>
    <font>
      <sz val="18"/>
      <color rgb="FF000000"/>
      <name val="Arial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A5A5A5"/>
      </right>
      <top style="thin">
        <color indexed="64"/>
      </top>
      <bottom/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indexed="64"/>
      </top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/>
      <right style="thin">
        <color rgb="FFA5A5A5"/>
      </right>
      <top/>
      <bottom style="thin">
        <color indexed="64"/>
      </bottom>
      <diagonal/>
    </border>
    <border>
      <left style="thin">
        <color rgb="FFA5A5A5"/>
      </left>
      <right style="thin">
        <color rgb="FFA5A5A5"/>
      </right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64"/>
      </top>
      <bottom/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rgb="FFA5A5A5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rgb="FFA5A5A5"/>
      </right>
      <top style="thin">
        <color indexed="64"/>
      </top>
      <bottom/>
      <diagonal/>
    </border>
    <border>
      <left style="thin">
        <color indexed="10"/>
      </left>
      <right style="thin">
        <color rgb="FFA5A5A5"/>
      </right>
      <top/>
      <bottom style="thin">
        <color indexed="64"/>
      </bottom>
      <diagonal/>
    </border>
    <border>
      <left style="thin">
        <color rgb="FFA5A5A5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rgb="FFA5A5A5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rgb="FFA5A5A5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165" fontId="0" fillId="0" borderId="6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7" fontId="0" fillId="0" borderId="6" xfId="0" applyNumberFormat="1" applyBorder="1" applyAlignment="1">
      <alignment vertical="top"/>
    </xf>
    <xf numFmtId="168" fontId="0" fillId="0" borderId="6" xfId="0" applyNumberFormat="1" applyBorder="1" applyAlignment="1">
      <alignment vertical="top"/>
    </xf>
    <xf numFmtId="169" fontId="0" fillId="0" borderId="6" xfId="0" applyNumberFormat="1" applyBorder="1" applyAlignment="1">
      <alignment vertical="top"/>
    </xf>
    <xf numFmtId="170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171" fontId="0" fillId="0" borderId="6" xfId="0" applyNumberFormat="1" applyBorder="1" applyAlignment="1">
      <alignment vertical="top"/>
    </xf>
    <xf numFmtId="172" fontId="0" fillId="0" borderId="6" xfId="0" applyNumberFormat="1" applyBorder="1" applyAlignment="1">
      <alignment vertical="top"/>
    </xf>
    <xf numFmtId="173" fontId="0" fillId="0" borderId="6" xfId="0" applyNumberFormat="1" applyBorder="1" applyAlignment="1">
      <alignment vertical="top"/>
    </xf>
    <xf numFmtId="174" fontId="0" fillId="0" borderId="6" xfId="0" applyNumberFormat="1" applyBorder="1" applyAlignment="1">
      <alignment vertical="top"/>
    </xf>
    <xf numFmtId="175" fontId="0" fillId="0" borderId="6" xfId="0" applyNumberFormat="1" applyBorder="1" applyAlignment="1">
      <alignment vertical="top"/>
    </xf>
    <xf numFmtId="176" fontId="0" fillId="0" borderId="6" xfId="0" applyNumberFormat="1" applyBorder="1" applyAlignment="1">
      <alignment vertical="top"/>
    </xf>
    <xf numFmtId="177" fontId="0" fillId="0" borderId="6" xfId="0" applyNumberFormat="1" applyBorder="1" applyAlignment="1">
      <alignment vertical="top"/>
    </xf>
    <xf numFmtId="178" fontId="0" fillId="0" borderId="6" xfId="0" applyNumberFormat="1" applyBorder="1" applyAlignment="1">
      <alignment vertical="top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/>
    </xf>
    <xf numFmtId="49" fontId="2" fillId="3" borderId="12" xfId="0" applyNumberFormat="1" applyFont="1" applyFill="1" applyBorder="1" applyAlignment="1">
      <alignment vertical="top"/>
    </xf>
    <xf numFmtId="0" fontId="0" fillId="0" borderId="13" xfId="0" applyNumberForma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0" xfId="0" applyFont="1" applyBorder="1">
      <alignment vertical="top" wrapText="1"/>
    </xf>
    <xf numFmtId="0" fontId="6" fillId="0" borderId="8" xfId="0" applyFont="1" applyBorder="1">
      <alignment vertical="top" wrapText="1"/>
    </xf>
    <xf numFmtId="49" fontId="2" fillId="3" borderId="19" xfId="0" applyNumberFormat="1" applyFont="1" applyFill="1" applyBorder="1" applyAlignment="1">
      <alignment vertical="top"/>
    </xf>
    <xf numFmtId="0" fontId="0" fillId="0" borderId="20" xfId="0" applyNumberFormat="1" applyBorder="1" applyAlignment="1">
      <alignment vertical="top"/>
    </xf>
    <xf numFmtId="49" fontId="2" fillId="3" borderId="23" xfId="0" applyNumberFormat="1" applyFont="1" applyFill="1" applyBorder="1" applyAlignment="1">
      <alignment vertical="top"/>
    </xf>
    <xf numFmtId="0" fontId="0" fillId="0" borderId="24" xfId="0" applyNumberFormat="1" applyBorder="1" applyAlignment="1">
      <alignment vertical="top"/>
    </xf>
    <xf numFmtId="0" fontId="6" fillId="0" borderId="8" xfId="0" applyFont="1" applyBorder="1" applyAlignment="1">
      <alignment horizontal="center" vertical="center" wrapText="1"/>
    </xf>
    <xf numFmtId="49" fontId="2" fillId="3" borderId="25" xfId="0" applyNumberFormat="1" applyFont="1" applyFill="1" applyBorder="1" applyAlignment="1">
      <alignment vertical="top"/>
    </xf>
    <xf numFmtId="0" fontId="0" fillId="0" borderId="22" xfId="0" applyNumberFormat="1" applyBorder="1" applyAlignment="1">
      <alignment vertical="top"/>
    </xf>
    <xf numFmtId="0" fontId="4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49" fontId="2" fillId="3" borderId="27" xfId="0" applyNumberFormat="1" applyFont="1" applyFill="1" applyBorder="1" applyAlignment="1">
      <alignment vertical="top"/>
    </xf>
    <xf numFmtId="0" fontId="6" fillId="0" borderId="26" xfId="0" applyFont="1" applyBorder="1">
      <alignment vertical="top" wrapText="1"/>
    </xf>
    <xf numFmtId="0" fontId="6" fillId="0" borderId="26" xfId="0" applyFont="1" applyBorder="1" applyAlignment="1">
      <alignment horizontal="center" vertical="top" wrapText="1"/>
    </xf>
    <xf numFmtId="0" fontId="0" fillId="0" borderId="29" xfId="0" applyNumberFormat="1" applyBorder="1" applyAlignment="1">
      <alignment vertical="top"/>
    </xf>
    <xf numFmtId="0" fontId="6" fillId="0" borderId="0" xfId="0" applyFont="1">
      <alignment vertical="top" wrapText="1"/>
    </xf>
    <xf numFmtId="0" fontId="0" fillId="0" borderId="32" xfId="0" applyNumberFormat="1" applyBorder="1" applyAlignment="1">
      <alignment vertical="top"/>
    </xf>
    <xf numFmtId="0" fontId="0" fillId="0" borderId="33" xfId="0" applyNumberFormat="1" applyBorder="1" applyAlignment="1">
      <alignment vertical="top"/>
    </xf>
    <xf numFmtId="0" fontId="0" fillId="0" borderId="34" xfId="0" applyNumberFormat="1" applyBorder="1" applyAlignment="1">
      <alignment vertical="top"/>
    </xf>
    <xf numFmtId="0" fontId="0" fillId="0" borderId="35" xfId="0" applyNumberFormat="1" applyBorder="1" applyAlignment="1">
      <alignment vertical="top"/>
    </xf>
    <xf numFmtId="0" fontId="6" fillId="0" borderId="36" xfId="0" applyFont="1" applyBorder="1">
      <alignment vertical="top" wrapText="1"/>
    </xf>
    <xf numFmtId="49" fontId="3" fillId="0" borderId="7" xfId="0" applyNumberFormat="1" applyFont="1" applyBorder="1" applyAlignment="1">
      <alignment vertical="top"/>
    </xf>
    <xf numFmtId="0" fontId="0" fillId="0" borderId="39" xfId="0" applyNumberFormat="1" applyBorder="1" applyAlignment="1">
      <alignment vertical="top"/>
    </xf>
    <xf numFmtId="0" fontId="0" fillId="0" borderId="40" xfId="0" applyNumberForma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6" fillId="0" borderId="4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37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263"/>
  <sheetViews>
    <sheetView showGridLines="0" workbookViewId="0">
      <selection activeCell="D4" sqref="D4"/>
    </sheetView>
  </sheetViews>
  <sheetFormatPr baseColWidth="10" defaultColWidth="8.33203125" defaultRowHeight="20" customHeight="1" x14ac:dyDescent="0.15"/>
  <cols>
    <col min="1" max="1" width="11.1640625" style="1" customWidth="1"/>
    <col min="2" max="2" width="23.83203125" style="1" customWidth="1"/>
    <col min="3" max="3" width="52.83203125" style="1" customWidth="1"/>
    <col min="4" max="4" width="24.6640625" style="1" bestFit="1" customWidth="1"/>
    <col min="5" max="5" width="12.83203125" style="1" customWidth="1"/>
    <col min="6" max="6" width="8.33203125" style="1" customWidth="1"/>
    <col min="7" max="16384" width="8.33203125" style="1"/>
  </cols>
  <sheetData>
    <row r="1" spans="1:5" ht="20" customHeight="1" x14ac:dyDescent="0.15">
      <c r="A1" s="62" t="s">
        <v>18016</v>
      </c>
    </row>
    <row r="2" spans="1:5" ht="20" customHeight="1" x14ac:dyDescent="0.15">
      <c r="A2" s="62" t="s">
        <v>18014</v>
      </c>
    </row>
    <row r="3" spans="1:5" ht="27.75" customHeight="1" x14ac:dyDescent="0.15">
      <c r="A3" s="63" t="s">
        <v>18002</v>
      </c>
      <c r="B3" s="63"/>
      <c r="C3" s="63"/>
      <c r="D3" s="63"/>
      <c r="E3" s="63"/>
    </row>
    <row r="4" spans="1:5" ht="20.25" customHeight="1" x14ac:dyDescent="0.15">
      <c r="A4" s="2" t="s">
        <v>0</v>
      </c>
      <c r="B4" s="2" t="s">
        <v>1</v>
      </c>
      <c r="C4" s="2" t="s">
        <v>2</v>
      </c>
      <c r="D4" s="2" t="s">
        <v>18011</v>
      </c>
      <c r="E4" s="2" t="s">
        <v>3</v>
      </c>
    </row>
    <row r="5" spans="1:5" ht="20.25" customHeight="1" x14ac:dyDescent="0.15">
      <c r="A5" s="3" t="s">
        <v>4</v>
      </c>
      <c r="B5" s="4" t="s">
        <v>5</v>
      </c>
      <c r="C5" s="5" t="s">
        <v>6</v>
      </c>
      <c r="D5" s="6">
        <v>-0.41</v>
      </c>
      <c r="E5" s="6">
        <v>3.0819999999999999</v>
      </c>
    </row>
    <row r="6" spans="1:5" ht="20" customHeight="1" x14ac:dyDescent="0.15">
      <c r="A6" s="7" t="s">
        <v>7</v>
      </c>
      <c r="B6" s="8" t="s">
        <v>8</v>
      </c>
      <c r="C6" s="9" t="s">
        <v>9</v>
      </c>
      <c r="D6" s="10">
        <v>0.32300000000000001</v>
      </c>
      <c r="E6" s="10">
        <v>2.1230000000000002</v>
      </c>
    </row>
    <row r="7" spans="1:5" ht="20" customHeight="1" x14ac:dyDescent="0.15">
      <c r="A7" s="7" t="s">
        <v>10</v>
      </c>
      <c r="B7" s="8" t="s">
        <v>11</v>
      </c>
      <c r="C7" s="9" t="s">
        <v>12</v>
      </c>
      <c r="D7" s="10">
        <v>0.71899999999999997</v>
      </c>
      <c r="E7" s="10">
        <v>2.1960000000000002</v>
      </c>
    </row>
    <row r="8" spans="1:5" ht="20" customHeight="1" x14ac:dyDescent="0.15">
      <c r="A8" s="7" t="s">
        <v>13</v>
      </c>
      <c r="B8" s="11">
        <v>20</v>
      </c>
      <c r="C8" s="9" t="s">
        <v>14</v>
      </c>
      <c r="D8" s="10">
        <v>2.7629999999999999</v>
      </c>
      <c r="E8" s="10">
        <v>5.2240000000000002</v>
      </c>
    </row>
    <row r="9" spans="1:5" ht="20" customHeight="1" x14ac:dyDescent="0.15">
      <c r="A9" s="7" t="s">
        <v>15</v>
      </c>
      <c r="B9" s="8" t="s">
        <v>16</v>
      </c>
      <c r="C9" s="9" t="s">
        <v>17</v>
      </c>
      <c r="D9" s="10">
        <v>4.516</v>
      </c>
      <c r="E9" s="10">
        <v>16.356000000000002</v>
      </c>
    </row>
    <row r="10" spans="1:5" ht="20" customHeight="1" x14ac:dyDescent="0.15">
      <c r="A10" s="7" t="s">
        <v>18</v>
      </c>
      <c r="B10" s="8" t="s">
        <v>19</v>
      </c>
      <c r="C10" s="9" t="s">
        <v>20</v>
      </c>
      <c r="D10" s="10">
        <v>0.873</v>
      </c>
      <c r="E10" s="10">
        <v>5.548</v>
      </c>
    </row>
    <row r="11" spans="1:5" ht="20" customHeight="1" x14ac:dyDescent="0.15">
      <c r="A11" s="7" t="s">
        <v>21</v>
      </c>
      <c r="B11" s="8" t="s">
        <v>22</v>
      </c>
      <c r="C11" s="9" t="s">
        <v>23</v>
      </c>
      <c r="D11" s="10">
        <v>0.47099999999999997</v>
      </c>
      <c r="E11" s="10">
        <v>6.5</v>
      </c>
    </row>
    <row r="12" spans="1:5" ht="20" customHeight="1" x14ac:dyDescent="0.15">
      <c r="A12" s="7" t="s">
        <v>24</v>
      </c>
      <c r="B12" s="8" t="s">
        <v>25</v>
      </c>
      <c r="C12" s="9" t="s">
        <v>26</v>
      </c>
      <c r="D12" s="10">
        <v>-0.40400000000000003</v>
      </c>
      <c r="E12" s="10">
        <v>1.85</v>
      </c>
    </row>
    <row r="13" spans="1:5" ht="20" customHeight="1" x14ac:dyDescent="0.15">
      <c r="A13" s="7" t="s">
        <v>27</v>
      </c>
      <c r="B13" s="8" t="s">
        <v>28</v>
      </c>
      <c r="C13" s="9" t="s">
        <v>29</v>
      </c>
      <c r="D13" s="10">
        <v>-0.503</v>
      </c>
      <c r="E13" s="10">
        <v>3.8940000000000001</v>
      </c>
    </row>
    <row r="14" spans="1:5" ht="20" customHeight="1" x14ac:dyDescent="0.15">
      <c r="A14" s="7" t="s">
        <v>30</v>
      </c>
      <c r="B14" s="8" t="s">
        <v>31</v>
      </c>
      <c r="C14" s="9" t="s">
        <v>32</v>
      </c>
      <c r="D14" s="10">
        <v>-0.56399999999999995</v>
      </c>
      <c r="E14" s="10">
        <v>5.08</v>
      </c>
    </row>
    <row r="15" spans="1:5" ht="20" customHeight="1" x14ac:dyDescent="0.15">
      <c r="A15" s="7" t="s">
        <v>33</v>
      </c>
      <c r="B15" s="8" t="s">
        <v>34</v>
      </c>
      <c r="C15" s="9" t="s">
        <v>35</v>
      </c>
      <c r="D15" s="10">
        <v>-0.67300000000000004</v>
      </c>
      <c r="E15" s="10">
        <v>8.4939999999999998</v>
      </c>
    </row>
    <row r="16" spans="1:5" ht="20" customHeight="1" x14ac:dyDescent="0.15">
      <c r="A16" s="7" t="s">
        <v>36</v>
      </c>
      <c r="B16" s="8" t="s">
        <v>37</v>
      </c>
      <c r="C16" s="9" t="s">
        <v>38</v>
      </c>
      <c r="D16" s="10">
        <v>-0.80600000000000005</v>
      </c>
      <c r="E16" s="10">
        <v>7.5110000000000001</v>
      </c>
    </row>
    <row r="17" spans="1:5" ht="20" customHeight="1" x14ac:dyDescent="0.15">
      <c r="A17" s="7" t="s">
        <v>39</v>
      </c>
      <c r="B17" s="8" t="s">
        <v>40</v>
      </c>
      <c r="C17" s="9" t="s">
        <v>41</v>
      </c>
      <c r="D17" s="10">
        <v>-0.64500000000000002</v>
      </c>
      <c r="E17" s="10">
        <v>8.1750000000000007</v>
      </c>
    </row>
    <row r="18" spans="1:5" ht="20" customHeight="1" x14ac:dyDescent="0.15">
      <c r="A18" s="7" t="s">
        <v>42</v>
      </c>
      <c r="B18" s="8" t="s">
        <v>43</v>
      </c>
      <c r="C18" s="9" t="s">
        <v>44</v>
      </c>
      <c r="D18" s="10">
        <v>-0.25800000000000001</v>
      </c>
      <c r="E18" s="10">
        <v>1.8069999999999999</v>
      </c>
    </row>
    <row r="19" spans="1:5" ht="20" customHeight="1" x14ac:dyDescent="0.15">
      <c r="A19" s="7" t="s">
        <v>45</v>
      </c>
      <c r="B19" s="8" t="s">
        <v>46</v>
      </c>
      <c r="C19" s="9" t="s">
        <v>47</v>
      </c>
      <c r="D19" s="10">
        <v>-0.248</v>
      </c>
      <c r="E19" s="10">
        <v>1.83</v>
      </c>
    </row>
    <row r="20" spans="1:5" ht="20" customHeight="1" x14ac:dyDescent="0.15">
      <c r="A20" s="7" t="s">
        <v>48</v>
      </c>
      <c r="B20" s="8" t="s">
        <v>49</v>
      </c>
      <c r="C20" s="9" t="s">
        <v>50</v>
      </c>
      <c r="D20" s="10">
        <v>-0.66100000000000003</v>
      </c>
      <c r="E20" s="10">
        <v>7.2169999999999996</v>
      </c>
    </row>
    <row r="21" spans="1:5" ht="20" customHeight="1" x14ac:dyDescent="0.15">
      <c r="A21" s="7" t="s">
        <v>51</v>
      </c>
      <c r="B21" s="8" t="s">
        <v>52</v>
      </c>
      <c r="C21" s="9" t="s">
        <v>53</v>
      </c>
      <c r="D21" s="10">
        <v>-0.63700000000000001</v>
      </c>
      <c r="E21" s="10">
        <v>6.3680000000000003</v>
      </c>
    </row>
    <row r="22" spans="1:5" ht="20" customHeight="1" x14ac:dyDescent="0.15">
      <c r="A22" s="7" t="s">
        <v>54</v>
      </c>
      <c r="B22" s="8" t="s">
        <v>55</v>
      </c>
      <c r="C22" s="9" t="s">
        <v>56</v>
      </c>
      <c r="D22" s="10">
        <v>-0.47599999999999998</v>
      </c>
      <c r="E22" s="10">
        <v>6.2039999999999997</v>
      </c>
    </row>
    <row r="23" spans="1:5" ht="20" customHeight="1" x14ac:dyDescent="0.15">
      <c r="A23" s="7" t="s">
        <v>57</v>
      </c>
      <c r="B23" s="8" t="s">
        <v>58</v>
      </c>
      <c r="C23" s="9" t="s">
        <v>59</v>
      </c>
      <c r="D23" s="10">
        <v>-0.316</v>
      </c>
      <c r="E23" s="10">
        <v>3.6749999999999998</v>
      </c>
    </row>
    <row r="24" spans="1:5" ht="20" customHeight="1" x14ac:dyDescent="0.15">
      <c r="A24" s="7" t="s">
        <v>60</v>
      </c>
      <c r="B24" s="8" t="s">
        <v>61</v>
      </c>
      <c r="C24" s="9" t="s">
        <v>62</v>
      </c>
      <c r="D24" s="10">
        <v>-0.73799999999999999</v>
      </c>
      <c r="E24" s="10">
        <v>11.209</v>
      </c>
    </row>
    <row r="25" spans="1:5" ht="20" customHeight="1" x14ac:dyDescent="0.15">
      <c r="A25" s="7" t="s">
        <v>63</v>
      </c>
      <c r="B25" s="8" t="s">
        <v>64</v>
      </c>
      <c r="C25" s="9" t="s">
        <v>65</v>
      </c>
      <c r="D25" s="10">
        <v>-0.63100000000000001</v>
      </c>
      <c r="E25" s="10">
        <v>9.4619999999999997</v>
      </c>
    </row>
    <row r="26" spans="1:5" ht="20" customHeight="1" x14ac:dyDescent="0.15">
      <c r="A26" s="7" t="s">
        <v>66</v>
      </c>
      <c r="B26" s="8" t="s">
        <v>67</v>
      </c>
      <c r="C26" s="9" t="s">
        <v>68</v>
      </c>
      <c r="D26" s="10">
        <v>-0.47599999999999998</v>
      </c>
      <c r="E26" s="10">
        <v>3.6429999999999998</v>
      </c>
    </row>
    <row r="27" spans="1:5" ht="20" customHeight="1" x14ac:dyDescent="0.15">
      <c r="A27" s="7" t="s">
        <v>69</v>
      </c>
      <c r="B27" s="8" t="s">
        <v>70</v>
      </c>
      <c r="C27" s="9" t="s">
        <v>71</v>
      </c>
      <c r="D27" s="10">
        <v>-0.38700000000000001</v>
      </c>
      <c r="E27" s="10">
        <v>2.4430000000000001</v>
      </c>
    </row>
    <row r="28" spans="1:5" ht="20" customHeight="1" x14ac:dyDescent="0.15">
      <c r="A28" s="7" t="s">
        <v>72</v>
      </c>
      <c r="B28" s="8" t="s">
        <v>73</v>
      </c>
      <c r="C28" s="9" t="s">
        <v>74</v>
      </c>
      <c r="D28" s="10">
        <v>-0.79900000000000004</v>
      </c>
      <c r="E28" s="10">
        <v>6.0739999999999998</v>
      </c>
    </row>
    <row r="29" spans="1:5" ht="20" customHeight="1" x14ac:dyDescent="0.15">
      <c r="A29" s="7" t="s">
        <v>75</v>
      </c>
      <c r="B29" s="8" t="s">
        <v>76</v>
      </c>
      <c r="C29" s="9" t="s">
        <v>77</v>
      </c>
      <c r="D29" s="10">
        <v>-0.58099999999999996</v>
      </c>
      <c r="E29" s="10">
        <v>9.7759999999999998</v>
      </c>
    </row>
    <row r="30" spans="1:5" ht="20" customHeight="1" x14ac:dyDescent="0.15">
      <c r="A30" s="7" t="s">
        <v>78</v>
      </c>
      <c r="B30" s="8" t="s">
        <v>79</v>
      </c>
      <c r="C30" s="9" t="s">
        <v>80</v>
      </c>
      <c r="D30" s="10">
        <v>-0.68700000000000006</v>
      </c>
      <c r="E30" s="10">
        <v>6.0439999999999996</v>
      </c>
    </row>
    <row r="31" spans="1:5" ht="20" customHeight="1" x14ac:dyDescent="0.15">
      <c r="A31" s="7" t="s">
        <v>81</v>
      </c>
      <c r="B31" s="8" t="s">
        <v>82</v>
      </c>
      <c r="C31" s="9" t="s">
        <v>83</v>
      </c>
      <c r="D31" s="10">
        <v>-0.57399999999999995</v>
      </c>
      <c r="E31" s="10">
        <v>8.3770000000000007</v>
      </c>
    </row>
    <row r="32" spans="1:5" ht="20" customHeight="1" x14ac:dyDescent="0.15">
      <c r="A32" s="7" t="s">
        <v>84</v>
      </c>
      <c r="B32" s="8" t="s">
        <v>85</v>
      </c>
      <c r="C32" s="9" t="s">
        <v>86</v>
      </c>
      <c r="D32" s="10">
        <v>-0.44</v>
      </c>
      <c r="E32" s="10">
        <v>6.4749999999999996</v>
      </c>
    </row>
    <row r="33" spans="1:5" ht="20" customHeight="1" x14ac:dyDescent="0.15">
      <c r="A33" s="7" t="s">
        <v>87</v>
      </c>
      <c r="B33" s="8" t="s">
        <v>88</v>
      </c>
      <c r="C33" s="9" t="s">
        <v>89</v>
      </c>
      <c r="D33" s="10">
        <v>-0.443</v>
      </c>
      <c r="E33" s="10">
        <v>3.6160000000000001</v>
      </c>
    </row>
    <row r="34" spans="1:5" ht="20" customHeight="1" x14ac:dyDescent="0.15">
      <c r="A34" s="7" t="s">
        <v>90</v>
      </c>
      <c r="B34" s="8" t="s">
        <v>91</v>
      </c>
      <c r="C34" s="9" t="s">
        <v>92</v>
      </c>
      <c r="D34" s="10">
        <v>-0.41799999999999998</v>
      </c>
      <c r="E34" s="10">
        <v>5.093</v>
      </c>
    </row>
    <row r="35" spans="1:5" ht="20" customHeight="1" x14ac:dyDescent="0.15">
      <c r="A35" s="7" t="s">
        <v>93</v>
      </c>
      <c r="B35" s="8" t="s">
        <v>94</v>
      </c>
      <c r="C35" s="9" t="s">
        <v>95</v>
      </c>
      <c r="D35" s="10">
        <v>-0.40500000000000003</v>
      </c>
      <c r="E35" s="10">
        <v>4.7629999999999999</v>
      </c>
    </row>
    <row r="36" spans="1:5" ht="20" customHeight="1" x14ac:dyDescent="0.15">
      <c r="A36" s="7" t="s">
        <v>96</v>
      </c>
      <c r="B36" s="8" t="s">
        <v>97</v>
      </c>
      <c r="C36" s="9" t="s">
        <v>98</v>
      </c>
      <c r="D36" s="10">
        <v>-0.32100000000000001</v>
      </c>
      <c r="E36" s="10">
        <v>2.6150000000000002</v>
      </c>
    </row>
    <row r="37" spans="1:5" ht="20" customHeight="1" x14ac:dyDescent="0.15">
      <c r="A37" s="7" t="s">
        <v>99</v>
      </c>
      <c r="B37" s="8" t="s">
        <v>100</v>
      </c>
      <c r="C37" s="9" t="s">
        <v>101</v>
      </c>
      <c r="D37" s="10">
        <v>-0.53</v>
      </c>
      <c r="E37" s="10">
        <v>3.2970000000000002</v>
      </c>
    </row>
    <row r="38" spans="1:5" ht="20" customHeight="1" x14ac:dyDescent="0.15">
      <c r="A38" s="7" t="s">
        <v>102</v>
      </c>
      <c r="B38" s="8" t="s">
        <v>103</v>
      </c>
      <c r="C38" s="9" t="s">
        <v>104</v>
      </c>
      <c r="D38" s="10">
        <v>-0.95899999999999996</v>
      </c>
      <c r="E38" s="10">
        <v>11.489000000000001</v>
      </c>
    </row>
    <row r="39" spans="1:5" ht="20" customHeight="1" x14ac:dyDescent="0.15">
      <c r="A39" s="7" t="s">
        <v>105</v>
      </c>
      <c r="B39" s="8" t="s">
        <v>106</v>
      </c>
      <c r="C39" s="9" t="s">
        <v>107</v>
      </c>
      <c r="D39" s="10">
        <v>-0.72699999999999998</v>
      </c>
      <c r="E39" s="10">
        <v>8.1010000000000009</v>
      </c>
    </row>
    <row r="40" spans="1:5" ht="20" customHeight="1" x14ac:dyDescent="0.15">
      <c r="A40" s="7" t="s">
        <v>108</v>
      </c>
      <c r="B40" s="8" t="s">
        <v>109</v>
      </c>
      <c r="C40" s="9" t="s">
        <v>110</v>
      </c>
      <c r="D40" s="10">
        <v>-0.45600000000000002</v>
      </c>
      <c r="E40" s="10">
        <v>3.3559999999999999</v>
      </c>
    </row>
    <row r="41" spans="1:5" ht="20" customHeight="1" x14ac:dyDescent="0.15">
      <c r="A41" s="7" t="s">
        <v>111</v>
      </c>
      <c r="B41" s="8" t="s">
        <v>112</v>
      </c>
      <c r="C41" s="9" t="s">
        <v>113</v>
      </c>
      <c r="D41" s="10">
        <v>-0.623</v>
      </c>
      <c r="E41" s="10">
        <v>6.7160000000000002</v>
      </c>
    </row>
    <row r="42" spans="1:5" ht="20" customHeight="1" x14ac:dyDescent="0.15">
      <c r="A42" s="7" t="s">
        <v>114</v>
      </c>
      <c r="B42" s="8" t="s">
        <v>115</v>
      </c>
      <c r="C42" s="9" t="s">
        <v>116</v>
      </c>
      <c r="D42" s="10">
        <v>-0.51800000000000002</v>
      </c>
      <c r="E42" s="10">
        <v>4.3029999999999999</v>
      </c>
    </row>
    <row r="43" spans="1:5" ht="20" customHeight="1" x14ac:dyDescent="0.15">
      <c r="A43" s="7" t="s">
        <v>117</v>
      </c>
      <c r="B43" s="8" t="s">
        <v>118</v>
      </c>
      <c r="C43" s="9" t="s">
        <v>119</v>
      </c>
      <c r="D43" s="10">
        <v>-0.46100000000000002</v>
      </c>
      <c r="E43" s="10">
        <v>4.633</v>
      </c>
    </row>
    <row r="44" spans="1:5" ht="20" customHeight="1" x14ac:dyDescent="0.15">
      <c r="A44" s="7" t="s">
        <v>120</v>
      </c>
      <c r="B44" s="8" t="s">
        <v>121</v>
      </c>
      <c r="C44" s="9" t="s">
        <v>122</v>
      </c>
      <c r="D44" s="10">
        <v>-0.55700000000000005</v>
      </c>
      <c r="E44" s="10">
        <v>5.1769999999999996</v>
      </c>
    </row>
    <row r="45" spans="1:5" ht="20" customHeight="1" x14ac:dyDescent="0.15">
      <c r="A45" s="7" t="s">
        <v>123</v>
      </c>
      <c r="B45" s="8" t="s">
        <v>124</v>
      </c>
      <c r="C45" s="9" t="s">
        <v>125</v>
      </c>
      <c r="D45" s="10">
        <v>-0.68400000000000005</v>
      </c>
      <c r="E45" s="10">
        <v>6.2270000000000003</v>
      </c>
    </row>
    <row r="46" spans="1:5" ht="20" customHeight="1" x14ac:dyDescent="0.15">
      <c r="A46" s="7" t="s">
        <v>126</v>
      </c>
      <c r="B46" s="8" t="s">
        <v>127</v>
      </c>
      <c r="C46" s="9" t="s">
        <v>128</v>
      </c>
      <c r="D46" s="10">
        <v>-0.81100000000000005</v>
      </c>
      <c r="E46" s="10">
        <v>7.798</v>
      </c>
    </row>
    <row r="47" spans="1:5" ht="20" customHeight="1" x14ac:dyDescent="0.15">
      <c r="A47" s="7" t="s">
        <v>129</v>
      </c>
      <c r="B47" s="8" t="s">
        <v>130</v>
      </c>
      <c r="C47" s="9" t="s">
        <v>131</v>
      </c>
      <c r="D47" s="10">
        <v>-0.66600000000000004</v>
      </c>
      <c r="E47" s="10">
        <v>6.532</v>
      </c>
    </row>
    <row r="48" spans="1:5" ht="20" customHeight="1" x14ac:dyDescent="0.15">
      <c r="A48" s="7" t="s">
        <v>132</v>
      </c>
      <c r="B48" s="8" t="s">
        <v>133</v>
      </c>
      <c r="C48" s="9" t="s">
        <v>134</v>
      </c>
      <c r="D48" s="10">
        <v>-0.31</v>
      </c>
      <c r="E48" s="10">
        <v>2.331</v>
      </c>
    </row>
    <row r="49" spans="1:5" ht="20" customHeight="1" x14ac:dyDescent="0.15">
      <c r="A49" s="7" t="s">
        <v>135</v>
      </c>
      <c r="B49" s="8" t="s">
        <v>136</v>
      </c>
      <c r="C49" s="9" t="s">
        <v>137</v>
      </c>
      <c r="D49" s="10">
        <v>-0.68600000000000005</v>
      </c>
      <c r="E49" s="10">
        <v>5.2190000000000003</v>
      </c>
    </row>
    <row r="50" spans="1:5" ht="20" customHeight="1" x14ac:dyDescent="0.15">
      <c r="A50" s="7" t="s">
        <v>138</v>
      </c>
      <c r="B50" s="8" t="s">
        <v>139</v>
      </c>
      <c r="C50" s="9" t="s">
        <v>140</v>
      </c>
      <c r="D50" s="10">
        <v>-1.6870000000000001</v>
      </c>
      <c r="E50" s="10">
        <v>15.707000000000001</v>
      </c>
    </row>
    <row r="51" spans="1:5" ht="20" customHeight="1" x14ac:dyDescent="0.15">
      <c r="A51" s="7" t="s">
        <v>141</v>
      </c>
      <c r="B51" s="8" t="s">
        <v>142</v>
      </c>
      <c r="C51" s="9" t="s">
        <v>143</v>
      </c>
      <c r="D51" s="10">
        <v>0.64300000000000002</v>
      </c>
      <c r="E51" s="10">
        <v>6.819</v>
      </c>
    </row>
    <row r="52" spans="1:5" ht="20" customHeight="1" x14ac:dyDescent="0.15">
      <c r="A52" s="7" t="s">
        <v>144</v>
      </c>
      <c r="B52" s="8" t="s">
        <v>145</v>
      </c>
      <c r="C52" s="9" t="s">
        <v>146</v>
      </c>
      <c r="D52" s="10">
        <v>-0.45100000000000001</v>
      </c>
      <c r="E52" s="10">
        <v>4.1289999999999996</v>
      </c>
    </row>
    <row r="53" spans="1:5" ht="20" customHeight="1" x14ac:dyDescent="0.15">
      <c r="A53" s="7" t="s">
        <v>147</v>
      </c>
      <c r="B53" s="8" t="s">
        <v>148</v>
      </c>
      <c r="C53" s="9" t="s">
        <v>149</v>
      </c>
      <c r="D53" s="10">
        <v>-0.66600000000000004</v>
      </c>
      <c r="E53" s="10">
        <v>9.06</v>
      </c>
    </row>
    <row r="54" spans="1:5" ht="20" customHeight="1" x14ac:dyDescent="0.15">
      <c r="A54" s="7" t="s">
        <v>150</v>
      </c>
      <c r="B54" s="8" t="s">
        <v>151</v>
      </c>
      <c r="C54" s="9" t="s">
        <v>152</v>
      </c>
      <c r="D54" s="10">
        <v>-0.442</v>
      </c>
      <c r="E54" s="10">
        <v>3.5350000000000001</v>
      </c>
    </row>
    <row r="55" spans="1:5" ht="20" customHeight="1" x14ac:dyDescent="0.15">
      <c r="A55" s="7" t="s">
        <v>153</v>
      </c>
      <c r="B55" s="8" t="s">
        <v>154</v>
      </c>
      <c r="C55" s="9" t="s">
        <v>155</v>
      </c>
      <c r="D55" s="10">
        <v>-0.67300000000000004</v>
      </c>
      <c r="E55" s="10">
        <v>3.9769999999999999</v>
      </c>
    </row>
    <row r="56" spans="1:5" ht="20" customHeight="1" x14ac:dyDescent="0.15">
      <c r="A56" s="7" t="s">
        <v>156</v>
      </c>
      <c r="B56" s="8" t="s">
        <v>157</v>
      </c>
      <c r="C56" s="9" t="s">
        <v>158</v>
      </c>
      <c r="D56" s="10">
        <v>-0.39100000000000001</v>
      </c>
      <c r="E56" s="10">
        <v>3.391</v>
      </c>
    </row>
    <row r="57" spans="1:5" ht="20" customHeight="1" x14ac:dyDescent="0.15">
      <c r="A57" s="7" t="s">
        <v>159</v>
      </c>
      <c r="B57" s="8" t="s">
        <v>160</v>
      </c>
      <c r="C57" s="9" t="s">
        <v>161</v>
      </c>
      <c r="D57" s="10">
        <v>-0.61699999999999999</v>
      </c>
      <c r="E57" s="10">
        <v>10.669</v>
      </c>
    </row>
    <row r="58" spans="1:5" ht="20" customHeight="1" x14ac:dyDescent="0.15">
      <c r="A58" s="7" t="s">
        <v>162</v>
      </c>
      <c r="B58" s="8" t="s">
        <v>163</v>
      </c>
      <c r="C58" s="9" t="s">
        <v>164</v>
      </c>
      <c r="D58" s="10">
        <v>-0.61699999999999999</v>
      </c>
      <c r="E58" s="10">
        <v>7.2469999999999999</v>
      </c>
    </row>
    <row r="59" spans="1:5" ht="20" customHeight="1" x14ac:dyDescent="0.15">
      <c r="A59" s="7" t="s">
        <v>165</v>
      </c>
      <c r="B59" s="8" t="s">
        <v>166</v>
      </c>
      <c r="C59" s="9" t="s">
        <v>167</v>
      </c>
      <c r="D59" s="10">
        <v>-0.99099999999999999</v>
      </c>
      <c r="E59" s="10">
        <v>10.212</v>
      </c>
    </row>
    <row r="60" spans="1:5" ht="20" customHeight="1" x14ac:dyDescent="0.15">
      <c r="A60" s="7" t="s">
        <v>168</v>
      </c>
      <c r="B60" s="8" t="s">
        <v>169</v>
      </c>
      <c r="C60" s="9" t="s">
        <v>170</v>
      </c>
      <c r="D60" s="10">
        <v>-0.73899999999999999</v>
      </c>
      <c r="E60" s="10">
        <v>8.3680000000000003</v>
      </c>
    </row>
    <row r="61" spans="1:5" ht="20" customHeight="1" x14ac:dyDescent="0.15">
      <c r="A61" s="7" t="s">
        <v>171</v>
      </c>
      <c r="B61" s="8" t="s">
        <v>172</v>
      </c>
      <c r="C61" s="9" t="s">
        <v>173</v>
      </c>
      <c r="D61" s="10">
        <v>-0.35699999999999998</v>
      </c>
      <c r="E61" s="10">
        <v>3.0790000000000002</v>
      </c>
    </row>
    <row r="62" spans="1:5" ht="20" customHeight="1" x14ac:dyDescent="0.15">
      <c r="A62" s="7" t="s">
        <v>174</v>
      </c>
      <c r="B62" s="8" t="s">
        <v>175</v>
      </c>
      <c r="C62" s="9" t="s">
        <v>176</v>
      </c>
      <c r="D62" s="10">
        <v>-0.38900000000000001</v>
      </c>
      <c r="E62" s="10">
        <v>2.2309999999999999</v>
      </c>
    </row>
    <row r="63" spans="1:5" ht="20" customHeight="1" x14ac:dyDescent="0.15">
      <c r="A63" s="7" t="s">
        <v>177</v>
      </c>
      <c r="B63" s="8" t="s">
        <v>178</v>
      </c>
      <c r="C63" s="9" t="s">
        <v>179</v>
      </c>
      <c r="D63" s="10">
        <v>-0.80800000000000005</v>
      </c>
      <c r="E63" s="10">
        <v>11.554</v>
      </c>
    </row>
    <row r="64" spans="1:5" ht="20" customHeight="1" x14ac:dyDescent="0.15">
      <c r="A64" s="7" t="s">
        <v>180</v>
      </c>
      <c r="B64" s="8" t="s">
        <v>181</v>
      </c>
      <c r="C64" s="9" t="s">
        <v>182</v>
      </c>
      <c r="D64" s="10">
        <v>-0.42199999999999999</v>
      </c>
      <c r="E64" s="10">
        <v>2.9409999999999998</v>
      </c>
    </row>
    <row r="65" spans="1:5" ht="20" customHeight="1" x14ac:dyDescent="0.15">
      <c r="A65" s="7" t="s">
        <v>183</v>
      </c>
      <c r="B65" s="8" t="s">
        <v>184</v>
      </c>
      <c r="C65" s="9" t="s">
        <v>185</v>
      </c>
      <c r="D65" s="10">
        <v>-0.51400000000000001</v>
      </c>
      <c r="E65" s="10">
        <v>3.18</v>
      </c>
    </row>
    <row r="66" spans="1:5" ht="20" customHeight="1" x14ac:dyDescent="0.15">
      <c r="A66" s="7" t="s">
        <v>186</v>
      </c>
      <c r="B66" s="8" t="s">
        <v>187</v>
      </c>
      <c r="C66" s="9" t="s">
        <v>188</v>
      </c>
      <c r="D66" s="10">
        <v>-0.33300000000000002</v>
      </c>
      <c r="E66" s="10">
        <v>1.9379999999999999</v>
      </c>
    </row>
    <row r="67" spans="1:5" ht="20" customHeight="1" x14ac:dyDescent="0.15">
      <c r="A67" s="7" t="s">
        <v>189</v>
      </c>
      <c r="B67" s="8" t="s">
        <v>190</v>
      </c>
      <c r="C67" s="9" t="s">
        <v>191</v>
      </c>
      <c r="D67" s="10">
        <v>-0.42399999999999999</v>
      </c>
      <c r="E67" s="10">
        <v>2.7330000000000001</v>
      </c>
    </row>
    <row r="68" spans="1:5" ht="20" customHeight="1" x14ac:dyDescent="0.15">
      <c r="A68" s="7" t="s">
        <v>192</v>
      </c>
      <c r="B68" s="8" t="s">
        <v>193</v>
      </c>
      <c r="C68" s="9" t="s">
        <v>194</v>
      </c>
      <c r="D68" s="10">
        <v>-0.63300000000000001</v>
      </c>
      <c r="E68" s="10">
        <v>6.5279999999999996</v>
      </c>
    </row>
    <row r="69" spans="1:5" ht="20" customHeight="1" x14ac:dyDescent="0.15">
      <c r="A69" s="7" t="s">
        <v>195</v>
      </c>
      <c r="B69" s="8" t="s">
        <v>196</v>
      </c>
      <c r="C69" s="9" t="s">
        <v>197</v>
      </c>
      <c r="D69" s="10">
        <v>-0.33500000000000002</v>
      </c>
      <c r="E69" s="10">
        <v>3.0179999999999998</v>
      </c>
    </row>
    <row r="70" spans="1:5" ht="20" customHeight="1" x14ac:dyDescent="0.15">
      <c r="A70" s="7" t="s">
        <v>198</v>
      </c>
      <c r="B70" s="8" t="s">
        <v>199</v>
      </c>
      <c r="C70" s="9" t="s">
        <v>200</v>
      </c>
      <c r="D70" s="10">
        <v>-0.60299999999999998</v>
      </c>
      <c r="E70" s="10">
        <v>3.6230000000000002</v>
      </c>
    </row>
    <row r="71" spans="1:5" ht="20" customHeight="1" x14ac:dyDescent="0.15">
      <c r="A71" s="7" t="s">
        <v>201</v>
      </c>
      <c r="B71" s="8" t="s">
        <v>202</v>
      </c>
      <c r="C71" s="9" t="s">
        <v>203</v>
      </c>
      <c r="D71" s="10">
        <v>-0.52900000000000003</v>
      </c>
      <c r="E71" s="10">
        <v>6.7839999999999998</v>
      </c>
    </row>
    <row r="72" spans="1:5" ht="20" customHeight="1" x14ac:dyDescent="0.15">
      <c r="A72" s="7" t="s">
        <v>204</v>
      </c>
      <c r="B72" s="8" t="s">
        <v>205</v>
      </c>
      <c r="C72" s="9" t="s">
        <v>206</v>
      </c>
      <c r="D72" s="10">
        <v>-0.52600000000000002</v>
      </c>
      <c r="E72" s="10">
        <v>4.7859999999999996</v>
      </c>
    </row>
    <row r="73" spans="1:5" ht="20" customHeight="1" x14ac:dyDescent="0.15">
      <c r="A73" s="7" t="s">
        <v>207</v>
      </c>
      <c r="B73" s="8" t="s">
        <v>208</v>
      </c>
      <c r="C73" s="9" t="s">
        <v>209</v>
      </c>
      <c r="D73" s="10">
        <v>-0.34100000000000003</v>
      </c>
      <c r="E73" s="10">
        <v>1.911</v>
      </c>
    </row>
    <row r="74" spans="1:5" ht="20" customHeight="1" x14ac:dyDescent="0.15">
      <c r="A74" s="7" t="s">
        <v>210</v>
      </c>
      <c r="B74" s="8" t="s">
        <v>211</v>
      </c>
      <c r="C74" s="9" t="s">
        <v>212</v>
      </c>
      <c r="D74" s="10">
        <v>-0.311</v>
      </c>
      <c r="E74" s="10">
        <v>2.1040000000000001</v>
      </c>
    </row>
    <row r="75" spans="1:5" ht="20" customHeight="1" x14ac:dyDescent="0.15">
      <c r="A75" s="7" t="s">
        <v>213</v>
      </c>
      <c r="B75" s="8" t="s">
        <v>214</v>
      </c>
      <c r="C75" s="9" t="s">
        <v>215</v>
      </c>
      <c r="D75" s="10">
        <v>-0.46600000000000003</v>
      </c>
      <c r="E75" s="10">
        <v>3.782</v>
      </c>
    </row>
    <row r="76" spans="1:5" ht="20" customHeight="1" x14ac:dyDescent="0.15">
      <c r="A76" s="7" t="s">
        <v>216</v>
      </c>
      <c r="B76" s="8" t="s">
        <v>217</v>
      </c>
      <c r="C76" s="9" t="s">
        <v>218</v>
      </c>
      <c r="D76" s="10">
        <v>-0.499</v>
      </c>
      <c r="E76" s="10">
        <v>3.4289999999999998</v>
      </c>
    </row>
    <row r="77" spans="1:5" ht="20" customHeight="1" x14ac:dyDescent="0.15">
      <c r="A77" s="7" t="s">
        <v>219</v>
      </c>
      <c r="B77" s="8" t="s">
        <v>220</v>
      </c>
      <c r="C77" s="9" t="s">
        <v>221</v>
      </c>
      <c r="D77" s="10">
        <v>-0.41199999999999998</v>
      </c>
      <c r="E77" s="10">
        <v>8.0440000000000005</v>
      </c>
    </row>
    <row r="78" spans="1:5" ht="20" customHeight="1" x14ac:dyDescent="0.15">
      <c r="A78" s="7" t="s">
        <v>222</v>
      </c>
      <c r="B78" s="8" t="s">
        <v>223</v>
      </c>
      <c r="C78" s="9" t="s">
        <v>224</v>
      </c>
      <c r="D78" s="10">
        <v>-0.67700000000000005</v>
      </c>
      <c r="E78" s="10">
        <v>11.696999999999999</v>
      </c>
    </row>
    <row r="79" spans="1:5" ht="20" customHeight="1" x14ac:dyDescent="0.15">
      <c r="A79" s="7" t="s">
        <v>225</v>
      </c>
      <c r="B79" s="8" t="s">
        <v>226</v>
      </c>
      <c r="C79" s="9" t="s">
        <v>227</v>
      </c>
      <c r="D79" s="10">
        <v>-0.55700000000000005</v>
      </c>
      <c r="E79" s="10">
        <v>2.9430000000000001</v>
      </c>
    </row>
    <row r="80" spans="1:5" ht="20" customHeight="1" x14ac:dyDescent="0.15">
      <c r="A80" s="7" t="s">
        <v>228</v>
      </c>
      <c r="B80" s="8" t="s">
        <v>229</v>
      </c>
      <c r="C80" s="9" t="s">
        <v>230</v>
      </c>
      <c r="D80" s="10">
        <v>-0.36</v>
      </c>
      <c r="E80" s="10">
        <v>2.6880000000000002</v>
      </c>
    </row>
    <row r="81" spans="1:5" ht="20" customHeight="1" x14ac:dyDescent="0.15">
      <c r="A81" s="7" t="s">
        <v>231</v>
      </c>
      <c r="B81" s="8" t="s">
        <v>232</v>
      </c>
      <c r="C81" s="9" t="s">
        <v>233</v>
      </c>
      <c r="D81" s="10">
        <v>-0.4</v>
      </c>
      <c r="E81" s="10">
        <v>2.3220000000000001</v>
      </c>
    </row>
    <row r="82" spans="1:5" ht="20" customHeight="1" x14ac:dyDescent="0.15">
      <c r="A82" s="7" t="s">
        <v>234</v>
      </c>
      <c r="B82" s="8" t="s">
        <v>235</v>
      </c>
      <c r="C82" s="9" t="s">
        <v>236</v>
      </c>
      <c r="D82" s="10">
        <v>-0.76100000000000001</v>
      </c>
      <c r="E82" s="10">
        <v>6.423</v>
      </c>
    </row>
    <row r="83" spans="1:5" ht="20" customHeight="1" x14ac:dyDescent="0.15">
      <c r="A83" s="7" t="s">
        <v>237</v>
      </c>
      <c r="B83" s="8" t="s">
        <v>235</v>
      </c>
      <c r="C83" s="9" t="s">
        <v>236</v>
      </c>
      <c r="D83" s="10">
        <v>-0.68500000000000005</v>
      </c>
      <c r="E83" s="10">
        <v>9.0939999999999994</v>
      </c>
    </row>
    <row r="84" spans="1:5" ht="20" customHeight="1" x14ac:dyDescent="0.15">
      <c r="A84" s="7" t="s">
        <v>238</v>
      </c>
      <c r="B84" s="8" t="s">
        <v>239</v>
      </c>
      <c r="C84" s="9" t="s">
        <v>240</v>
      </c>
      <c r="D84" s="10">
        <v>-0.499</v>
      </c>
      <c r="E84" s="10">
        <v>2.4580000000000002</v>
      </c>
    </row>
    <row r="85" spans="1:5" ht="20" customHeight="1" x14ac:dyDescent="0.15">
      <c r="A85" s="7" t="s">
        <v>241</v>
      </c>
      <c r="B85" s="8" t="s">
        <v>239</v>
      </c>
      <c r="C85" s="9" t="s">
        <v>240</v>
      </c>
      <c r="D85" s="10">
        <v>-0.374</v>
      </c>
      <c r="E85" s="10">
        <v>2.2669999999999999</v>
      </c>
    </row>
    <row r="86" spans="1:5" ht="20" customHeight="1" x14ac:dyDescent="0.15">
      <c r="A86" s="7" t="s">
        <v>242</v>
      </c>
      <c r="B86" s="8" t="s">
        <v>239</v>
      </c>
      <c r="C86" s="9" t="s">
        <v>240</v>
      </c>
      <c r="D86" s="10">
        <v>-0.434</v>
      </c>
      <c r="E86" s="10">
        <v>2.6030000000000002</v>
      </c>
    </row>
    <row r="87" spans="1:5" ht="20" customHeight="1" x14ac:dyDescent="0.15">
      <c r="A87" s="7" t="s">
        <v>243</v>
      </c>
      <c r="B87" s="8" t="s">
        <v>244</v>
      </c>
      <c r="C87" s="9" t="s">
        <v>245</v>
      </c>
      <c r="D87" s="10">
        <v>-0.378</v>
      </c>
      <c r="E87" s="10">
        <v>2.9049999999999998</v>
      </c>
    </row>
    <row r="88" spans="1:5" ht="20" customHeight="1" x14ac:dyDescent="0.15">
      <c r="A88" s="7" t="s">
        <v>246</v>
      </c>
      <c r="B88" s="8" t="s">
        <v>247</v>
      </c>
      <c r="C88" s="9" t="s">
        <v>248</v>
      </c>
      <c r="D88" s="10">
        <v>-0.52400000000000002</v>
      </c>
      <c r="E88" s="10">
        <v>4.2480000000000002</v>
      </c>
    </row>
    <row r="89" spans="1:5" ht="20" customHeight="1" x14ac:dyDescent="0.15">
      <c r="A89" s="7" t="s">
        <v>249</v>
      </c>
      <c r="B89" s="8" t="s">
        <v>250</v>
      </c>
      <c r="C89" s="9" t="s">
        <v>251</v>
      </c>
      <c r="D89" s="10">
        <v>-0.58799999999999997</v>
      </c>
      <c r="E89" s="10">
        <v>2.613</v>
      </c>
    </row>
    <row r="90" spans="1:5" ht="20" customHeight="1" x14ac:dyDescent="0.15">
      <c r="A90" s="7" t="s">
        <v>252</v>
      </c>
      <c r="B90" s="8" t="s">
        <v>253</v>
      </c>
      <c r="C90" s="9" t="s">
        <v>254</v>
      </c>
      <c r="D90" s="10">
        <v>-0.497</v>
      </c>
      <c r="E90" s="10">
        <v>2.37</v>
      </c>
    </row>
    <row r="91" spans="1:5" ht="20" customHeight="1" x14ac:dyDescent="0.15">
      <c r="A91" s="7" t="s">
        <v>255</v>
      </c>
      <c r="B91" s="8" t="s">
        <v>256</v>
      </c>
      <c r="C91" s="9" t="s">
        <v>257</v>
      </c>
      <c r="D91" s="10">
        <v>-1.1180000000000001</v>
      </c>
      <c r="E91" s="10">
        <v>4.9130000000000003</v>
      </c>
    </row>
    <row r="92" spans="1:5" ht="20" customHeight="1" x14ac:dyDescent="0.15">
      <c r="A92" s="7" t="s">
        <v>258</v>
      </c>
      <c r="B92" s="8" t="s">
        <v>256</v>
      </c>
      <c r="C92" s="9" t="s">
        <v>257</v>
      </c>
      <c r="D92" s="10">
        <v>-0.96899999999999997</v>
      </c>
      <c r="E92" s="10">
        <v>7.5880000000000001</v>
      </c>
    </row>
    <row r="93" spans="1:5" ht="20" customHeight="1" x14ac:dyDescent="0.15">
      <c r="A93" s="7" t="s">
        <v>259</v>
      </c>
      <c r="B93" s="8" t="s">
        <v>260</v>
      </c>
      <c r="C93" s="9" t="s">
        <v>261</v>
      </c>
      <c r="D93" s="10">
        <v>-0.58299999999999996</v>
      </c>
      <c r="E93" s="10">
        <v>5.2450000000000001</v>
      </c>
    </row>
    <row r="94" spans="1:5" ht="20" customHeight="1" x14ac:dyDescent="0.15">
      <c r="A94" s="7" t="s">
        <v>262</v>
      </c>
      <c r="B94" s="8" t="s">
        <v>263</v>
      </c>
      <c r="C94" s="9" t="s">
        <v>264</v>
      </c>
      <c r="D94" s="10">
        <v>-0.61399999999999999</v>
      </c>
      <c r="E94" s="10">
        <v>9.0459999999999994</v>
      </c>
    </row>
    <row r="95" spans="1:5" ht="20" customHeight="1" x14ac:dyDescent="0.15">
      <c r="A95" s="7" t="s">
        <v>265</v>
      </c>
      <c r="B95" s="8" t="s">
        <v>266</v>
      </c>
      <c r="C95" s="9" t="s">
        <v>267</v>
      </c>
      <c r="D95" s="10">
        <v>-0.76800000000000002</v>
      </c>
      <c r="E95" s="10">
        <v>8.0879999999999992</v>
      </c>
    </row>
    <row r="96" spans="1:5" ht="20" customHeight="1" x14ac:dyDescent="0.15">
      <c r="A96" s="7" t="s">
        <v>268</v>
      </c>
      <c r="B96" s="8" t="s">
        <v>269</v>
      </c>
      <c r="C96" s="9" t="s">
        <v>270</v>
      </c>
      <c r="D96" s="10">
        <v>-0.45700000000000002</v>
      </c>
      <c r="E96" s="10">
        <v>3.9740000000000002</v>
      </c>
    </row>
    <row r="97" spans="1:5" ht="20" customHeight="1" x14ac:dyDescent="0.15">
      <c r="A97" s="7" t="s">
        <v>271</v>
      </c>
      <c r="B97" s="8" t="s">
        <v>272</v>
      </c>
      <c r="C97" s="9" t="s">
        <v>273</v>
      </c>
      <c r="D97" s="10">
        <v>0.56899999999999995</v>
      </c>
      <c r="E97" s="10">
        <v>2.1339999999999999</v>
      </c>
    </row>
    <row r="98" spans="1:5" ht="20" customHeight="1" x14ac:dyDescent="0.15">
      <c r="A98" s="7" t="s">
        <v>274</v>
      </c>
      <c r="B98" s="8" t="s">
        <v>275</v>
      </c>
      <c r="C98" s="9" t="s">
        <v>276</v>
      </c>
      <c r="D98" s="10">
        <v>-0.35299999999999998</v>
      </c>
      <c r="E98" s="10">
        <v>1.8839999999999999</v>
      </c>
    </row>
    <row r="99" spans="1:5" ht="20" customHeight="1" x14ac:dyDescent="0.15">
      <c r="A99" s="7" t="s">
        <v>277</v>
      </c>
      <c r="B99" s="8" t="s">
        <v>278</v>
      </c>
      <c r="C99" s="9" t="s">
        <v>279</v>
      </c>
      <c r="D99" s="10">
        <v>-0.38200000000000001</v>
      </c>
      <c r="E99" s="10">
        <v>2.1179999999999999</v>
      </c>
    </row>
    <row r="100" spans="1:5" ht="20" customHeight="1" x14ac:dyDescent="0.15">
      <c r="A100" s="7" t="s">
        <v>280</v>
      </c>
      <c r="B100" s="8" t="s">
        <v>281</v>
      </c>
      <c r="C100" s="9" t="s">
        <v>282</v>
      </c>
      <c r="D100" s="10">
        <v>-0.44600000000000001</v>
      </c>
      <c r="E100" s="10">
        <v>3.0430000000000001</v>
      </c>
    </row>
    <row r="101" spans="1:5" ht="20" customHeight="1" x14ac:dyDescent="0.15">
      <c r="A101" s="7" t="s">
        <v>283</v>
      </c>
      <c r="B101" s="8" t="s">
        <v>278</v>
      </c>
      <c r="C101" s="9" t="s">
        <v>279</v>
      </c>
      <c r="D101" s="10">
        <v>-0.52900000000000003</v>
      </c>
      <c r="E101" s="10">
        <v>3.5870000000000002</v>
      </c>
    </row>
    <row r="102" spans="1:5" ht="20" customHeight="1" x14ac:dyDescent="0.15">
      <c r="A102" s="7" t="s">
        <v>284</v>
      </c>
      <c r="B102" s="8" t="s">
        <v>285</v>
      </c>
      <c r="C102" s="9" t="s">
        <v>286</v>
      </c>
      <c r="D102" s="10">
        <v>-0.73399999999999999</v>
      </c>
      <c r="E102" s="10">
        <v>7.609</v>
      </c>
    </row>
    <row r="103" spans="1:5" ht="20" customHeight="1" x14ac:dyDescent="0.15">
      <c r="A103" s="7" t="s">
        <v>287</v>
      </c>
      <c r="B103" s="8" t="s">
        <v>288</v>
      </c>
      <c r="C103" s="9" t="s">
        <v>289</v>
      </c>
      <c r="D103" s="10">
        <v>-0.46600000000000003</v>
      </c>
      <c r="E103" s="10">
        <v>2.8940000000000001</v>
      </c>
    </row>
    <row r="104" spans="1:5" ht="20" customHeight="1" x14ac:dyDescent="0.15">
      <c r="A104" s="7" t="s">
        <v>290</v>
      </c>
      <c r="B104" s="8" t="s">
        <v>288</v>
      </c>
      <c r="C104" s="9" t="s">
        <v>289</v>
      </c>
      <c r="D104" s="10">
        <v>-0.76100000000000001</v>
      </c>
      <c r="E104" s="10">
        <v>7.2140000000000004</v>
      </c>
    </row>
    <row r="105" spans="1:5" ht="20" customHeight="1" x14ac:dyDescent="0.15">
      <c r="A105" s="7" t="s">
        <v>291</v>
      </c>
      <c r="B105" s="8" t="s">
        <v>292</v>
      </c>
      <c r="C105" s="9" t="s">
        <v>293</v>
      </c>
      <c r="D105" s="10">
        <v>-0.95</v>
      </c>
      <c r="E105" s="10">
        <v>3.335</v>
      </c>
    </row>
    <row r="106" spans="1:5" ht="20" customHeight="1" x14ac:dyDescent="0.15">
      <c r="A106" s="7" t="s">
        <v>294</v>
      </c>
      <c r="B106" s="8" t="s">
        <v>295</v>
      </c>
      <c r="C106" s="9" t="s">
        <v>296</v>
      </c>
      <c r="D106" s="10">
        <v>-0.45800000000000002</v>
      </c>
      <c r="E106" s="10">
        <v>2.6120000000000001</v>
      </c>
    </row>
    <row r="107" spans="1:5" ht="20" customHeight="1" x14ac:dyDescent="0.15">
      <c r="A107" s="7" t="s">
        <v>297</v>
      </c>
      <c r="B107" s="8" t="s">
        <v>298</v>
      </c>
      <c r="C107" s="9" t="s">
        <v>299</v>
      </c>
      <c r="D107" s="10">
        <v>-1.131</v>
      </c>
      <c r="E107" s="10">
        <v>5.1100000000000003</v>
      </c>
    </row>
    <row r="108" spans="1:5" ht="20" customHeight="1" x14ac:dyDescent="0.15">
      <c r="A108" s="7" t="s">
        <v>300</v>
      </c>
      <c r="B108" s="8" t="s">
        <v>298</v>
      </c>
      <c r="C108" s="9" t="s">
        <v>299</v>
      </c>
      <c r="D108" s="10">
        <v>-0.85899999999999999</v>
      </c>
      <c r="E108" s="10">
        <v>7.1230000000000002</v>
      </c>
    </row>
    <row r="109" spans="1:5" ht="20" customHeight="1" x14ac:dyDescent="0.15">
      <c r="A109" s="7" t="s">
        <v>301</v>
      </c>
      <c r="B109" s="8" t="s">
        <v>298</v>
      </c>
      <c r="C109" s="9" t="s">
        <v>299</v>
      </c>
      <c r="D109" s="10">
        <v>-1.0029999999999999</v>
      </c>
      <c r="E109" s="10">
        <v>5.9690000000000003</v>
      </c>
    </row>
    <row r="110" spans="1:5" ht="20" customHeight="1" x14ac:dyDescent="0.15">
      <c r="A110" s="7" t="s">
        <v>302</v>
      </c>
      <c r="B110" s="8" t="s">
        <v>298</v>
      </c>
      <c r="C110" s="9" t="s">
        <v>299</v>
      </c>
      <c r="D110" s="10">
        <v>-0.75</v>
      </c>
      <c r="E110" s="10">
        <v>1.952</v>
      </c>
    </row>
    <row r="111" spans="1:5" ht="20" customHeight="1" x14ac:dyDescent="0.15">
      <c r="A111" s="7" t="s">
        <v>303</v>
      </c>
      <c r="B111" s="8" t="s">
        <v>304</v>
      </c>
      <c r="C111" s="9" t="s">
        <v>305</v>
      </c>
      <c r="D111" s="10">
        <v>0.63700000000000001</v>
      </c>
      <c r="E111" s="10">
        <v>5.3140000000000001</v>
      </c>
    </row>
    <row r="112" spans="1:5" ht="20" customHeight="1" x14ac:dyDescent="0.15">
      <c r="A112" s="7" t="s">
        <v>306</v>
      </c>
      <c r="B112" s="8" t="s">
        <v>307</v>
      </c>
      <c r="C112" s="9" t="s">
        <v>308</v>
      </c>
      <c r="D112" s="10">
        <v>-0.77600000000000002</v>
      </c>
      <c r="E112" s="10">
        <v>2.7589999999999999</v>
      </c>
    </row>
    <row r="113" spans="1:5" ht="20" customHeight="1" x14ac:dyDescent="0.15">
      <c r="A113" s="7" t="s">
        <v>309</v>
      </c>
      <c r="B113" s="8" t="s">
        <v>310</v>
      </c>
      <c r="C113" s="9" t="s">
        <v>311</v>
      </c>
      <c r="D113" s="10">
        <v>0.56100000000000005</v>
      </c>
      <c r="E113" s="10">
        <v>1.8520000000000001</v>
      </c>
    </row>
    <row r="114" spans="1:5" ht="20" customHeight="1" x14ac:dyDescent="0.15">
      <c r="A114" s="7" t="s">
        <v>312</v>
      </c>
      <c r="B114" s="8" t="s">
        <v>310</v>
      </c>
      <c r="C114" s="9" t="s">
        <v>311</v>
      </c>
      <c r="D114" s="10">
        <v>0.40899999999999997</v>
      </c>
      <c r="E114" s="10">
        <v>2.0720000000000001</v>
      </c>
    </row>
    <row r="115" spans="1:5" ht="20" customHeight="1" x14ac:dyDescent="0.15">
      <c r="A115" s="7" t="s">
        <v>313</v>
      </c>
      <c r="B115" s="8" t="s">
        <v>314</v>
      </c>
      <c r="C115" s="9" t="s">
        <v>315</v>
      </c>
      <c r="D115" s="10">
        <v>-0.436</v>
      </c>
      <c r="E115" s="10">
        <v>2.6219999999999999</v>
      </c>
    </row>
    <row r="116" spans="1:5" ht="20" customHeight="1" x14ac:dyDescent="0.15">
      <c r="A116" s="7" t="s">
        <v>316</v>
      </c>
      <c r="B116" s="8" t="s">
        <v>317</v>
      </c>
      <c r="C116" s="9" t="s">
        <v>318</v>
      </c>
      <c r="D116" s="10">
        <v>-1.399</v>
      </c>
      <c r="E116" s="10">
        <v>15.821</v>
      </c>
    </row>
    <row r="117" spans="1:5" ht="20" customHeight="1" x14ac:dyDescent="0.15">
      <c r="A117" s="7" t="s">
        <v>319</v>
      </c>
      <c r="B117" s="8" t="s">
        <v>320</v>
      </c>
      <c r="C117" s="9" t="s">
        <v>321</v>
      </c>
      <c r="D117" s="10">
        <v>0.48399999999999999</v>
      </c>
      <c r="E117" s="10">
        <v>3.056</v>
      </c>
    </row>
    <row r="118" spans="1:5" ht="20" customHeight="1" x14ac:dyDescent="0.15">
      <c r="A118" s="7" t="s">
        <v>322</v>
      </c>
      <c r="B118" s="8" t="s">
        <v>320</v>
      </c>
      <c r="C118" s="9" t="s">
        <v>321</v>
      </c>
      <c r="D118" s="10">
        <v>0.312</v>
      </c>
      <c r="E118" s="10">
        <v>1.8580000000000001</v>
      </c>
    </row>
    <row r="119" spans="1:5" ht="20" customHeight="1" x14ac:dyDescent="0.15">
      <c r="A119" s="7" t="s">
        <v>323</v>
      </c>
      <c r="B119" s="8" t="s">
        <v>324</v>
      </c>
      <c r="C119" s="9" t="s">
        <v>325</v>
      </c>
      <c r="D119" s="10">
        <v>-0.48499999999999999</v>
      </c>
      <c r="E119" s="10">
        <v>3.3239999999999998</v>
      </c>
    </row>
    <row r="120" spans="1:5" ht="20" customHeight="1" x14ac:dyDescent="0.15">
      <c r="A120" s="7" t="s">
        <v>326</v>
      </c>
      <c r="B120" s="8" t="s">
        <v>327</v>
      </c>
      <c r="C120" s="9" t="s">
        <v>328</v>
      </c>
      <c r="D120" s="10">
        <v>-0.77</v>
      </c>
      <c r="E120" s="10">
        <v>5.5830000000000002</v>
      </c>
    </row>
    <row r="121" spans="1:5" ht="20" customHeight="1" x14ac:dyDescent="0.15">
      <c r="A121" s="7" t="s">
        <v>329</v>
      </c>
      <c r="B121" s="8" t="s">
        <v>330</v>
      </c>
      <c r="C121" s="9" t="s">
        <v>331</v>
      </c>
      <c r="D121" s="10">
        <v>-0.89300000000000002</v>
      </c>
      <c r="E121" s="10">
        <v>5.8630000000000004</v>
      </c>
    </row>
    <row r="122" spans="1:5" ht="20" customHeight="1" x14ac:dyDescent="0.15">
      <c r="A122" s="7" t="s">
        <v>332</v>
      </c>
      <c r="B122" s="8" t="s">
        <v>333</v>
      </c>
      <c r="C122" s="9" t="s">
        <v>334</v>
      </c>
      <c r="D122" s="10">
        <v>-1.0620000000000001</v>
      </c>
      <c r="E122" s="10">
        <v>8.5210000000000008</v>
      </c>
    </row>
    <row r="123" spans="1:5" ht="20" customHeight="1" x14ac:dyDescent="0.15">
      <c r="A123" s="7" t="s">
        <v>335</v>
      </c>
      <c r="B123" s="8" t="s">
        <v>336</v>
      </c>
      <c r="C123" s="9" t="s">
        <v>337</v>
      </c>
      <c r="D123" s="10">
        <v>-0.5</v>
      </c>
      <c r="E123" s="10">
        <v>4.6840000000000002</v>
      </c>
    </row>
    <row r="124" spans="1:5" ht="20" customHeight="1" x14ac:dyDescent="0.15">
      <c r="A124" s="7" t="s">
        <v>338</v>
      </c>
      <c r="B124" s="8" t="s">
        <v>339</v>
      </c>
      <c r="C124" s="9" t="s">
        <v>340</v>
      </c>
      <c r="D124" s="10">
        <v>-0.88500000000000001</v>
      </c>
      <c r="E124" s="10">
        <v>3.3980000000000001</v>
      </c>
    </row>
    <row r="125" spans="1:5" ht="20" customHeight="1" x14ac:dyDescent="0.15">
      <c r="A125" s="7" t="s">
        <v>341</v>
      </c>
      <c r="B125" s="8" t="s">
        <v>342</v>
      </c>
      <c r="C125" s="9" t="s">
        <v>343</v>
      </c>
      <c r="D125" s="10">
        <v>0.46500000000000002</v>
      </c>
      <c r="E125" s="10">
        <v>3.95</v>
      </c>
    </row>
    <row r="126" spans="1:5" ht="20" customHeight="1" x14ac:dyDescent="0.15">
      <c r="A126" s="7" t="s">
        <v>344</v>
      </c>
      <c r="B126" s="8" t="s">
        <v>345</v>
      </c>
      <c r="C126" s="9" t="s">
        <v>346</v>
      </c>
      <c r="D126" s="10">
        <v>-0.436</v>
      </c>
      <c r="E126" s="10">
        <v>6.617</v>
      </c>
    </row>
    <row r="127" spans="1:5" ht="20" customHeight="1" x14ac:dyDescent="0.15">
      <c r="A127" s="7" t="s">
        <v>347</v>
      </c>
      <c r="B127" s="8" t="s">
        <v>348</v>
      </c>
      <c r="C127" s="9" t="s">
        <v>349</v>
      </c>
      <c r="D127" s="10">
        <v>1.32</v>
      </c>
      <c r="E127" s="10">
        <v>7.7720000000000002</v>
      </c>
    </row>
    <row r="128" spans="1:5" ht="20" customHeight="1" x14ac:dyDescent="0.15">
      <c r="A128" s="7" t="s">
        <v>350</v>
      </c>
      <c r="B128" s="8" t="s">
        <v>351</v>
      </c>
      <c r="C128" s="9" t="s">
        <v>352</v>
      </c>
      <c r="D128" s="10">
        <v>-0.32200000000000001</v>
      </c>
      <c r="E128" s="10">
        <v>1.907</v>
      </c>
    </row>
    <row r="129" spans="1:5" ht="20" customHeight="1" x14ac:dyDescent="0.15">
      <c r="A129" s="7" t="s">
        <v>353</v>
      </c>
      <c r="B129" s="8" t="s">
        <v>354</v>
      </c>
      <c r="C129" s="9" t="s">
        <v>355</v>
      </c>
      <c r="D129" s="10">
        <v>-0.53900000000000003</v>
      </c>
      <c r="E129" s="10">
        <v>2.7269999999999999</v>
      </c>
    </row>
    <row r="130" spans="1:5" ht="20" customHeight="1" x14ac:dyDescent="0.15">
      <c r="A130" s="7" t="s">
        <v>356</v>
      </c>
      <c r="B130" s="8" t="s">
        <v>357</v>
      </c>
      <c r="C130" s="9" t="s">
        <v>358</v>
      </c>
      <c r="D130" s="10">
        <v>-0.379</v>
      </c>
      <c r="E130" s="10">
        <v>1.8859999999999999</v>
      </c>
    </row>
    <row r="131" spans="1:5" ht="20" customHeight="1" x14ac:dyDescent="0.15">
      <c r="A131" s="7" t="s">
        <v>359</v>
      </c>
      <c r="B131" s="8" t="s">
        <v>351</v>
      </c>
      <c r="C131" s="9" t="s">
        <v>352</v>
      </c>
      <c r="D131" s="10">
        <v>-0.53</v>
      </c>
      <c r="E131" s="10">
        <v>4.1890000000000001</v>
      </c>
    </row>
    <row r="132" spans="1:5" ht="20" customHeight="1" x14ac:dyDescent="0.15">
      <c r="A132" s="7" t="s">
        <v>360</v>
      </c>
      <c r="B132" s="8" t="s">
        <v>351</v>
      </c>
      <c r="C132" s="9" t="s">
        <v>352</v>
      </c>
      <c r="D132" s="10">
        <v>-0.47099999999999997</v>
      </c>
      <c r="E132" s="10">
        <v>2.9929999999999999</v>
      </c>
    </row>
    <row r="133" spans="1:5" ht="20" customHeight="1" x14ac:dyDescent="0.15">
      <c r="A133" s="7" t="s">
        <v>361</v>
      </c>
      <c r="B133" s="8" t="s">
        <v>351</v>
      </c>
      <c r="C133" s="9" t="s">
        <v>352</v>
      </c>
      <c r="D133" s="10">
        <v>-0.48799999999999999</v>
      </c>
      <c r="E133" s="10">
        <v>3.843</v>
      </c>
    </row>
    <row r="134" spans="1:5" ht="20" customHeight="1" x14ac:dyDescent="0.15">
      <c r="A134" s="7" t="s">
        <v>362</v>
      </c>
      <c r="B134" s="8" t="s">
        <v>363</v>
      </c>
      <c r="C134" s="9" t="s">
        <v>364</v>
      </c>
      <c r="D134" s="10">
        <v>-0.51500000000000001</v>
      </c>
      <c r="E134" s="10">
        <v>4.9390000000000001</v>
      </c>
    </row>
    <row r="135" spans="1:5" ht="20" customHeight="1" x14ac:dyDescent="0.15">
      <c r="A135" s="7" t="s">
        <v>365</v>
      </c>
      <c r="B135" s="8" t="s">
        <v>366</v>
      </c>
      <c r="C135" s="9" t="s">
        <v>367</v>
      </c>
      <c r="D135" s="10">
        <v>-0.76</v>
      </c>
      <c r="E135" s="10">
        <v>4.7160000000000002</v>
      </c>
    </row>
    <row r="136" spans="1:5" ht="20" customHeight="1" x14ac:dyDescent="0.15">
      <c r="A136" s="7" t="s">
        <v>368</v>
      </c>
      <c r="B136" s="8" t="s">
        <v>369</v>
      </c>
      <c r="C136" s="9" t="s">
        <v>370</v>
      </c>
      <c r="D136" s="10">
        <v>-0.44500000000000001</v>
      </c>
      <c r="E136" s="10">
        <v>2.7829999999999999</v>
      </c>
    </row>
    <row r="137" spans="1:5" ht="20" customHeight="1" x14ac:dyDescent="0.15">
      <c r="A137" s="7" t="s">
        <v>371</v>
      </c>
      <c r="B137" s="8" t="s">
        <v>372</v>
      </c>
      <c r="C137" s="9" t="s">
        <v>373</v>
      </c>
      <c r="D137" s="10">
        <v>0.629</v>
      </c>
      <c r="E137" s="10">
        <v>1.9239999999999999</v>
      </c>
    </row>
    <row r="138" spans="1:5" ht="20" customHeight="1" x14ac:dyDescent="0.15">
      <c r="A138" s="7" t="s">
        <v>374</v>
      </c>
      <c r="B138" s="8" t="s">
        <v>375</v>
      </c>
      <c r="C138" s="9" t="s">
        <v>376</v>
      </c>
      <c r="D138" s="10">
        <v>-0.77800000000000002</v>
      </c>
      <c r="E138" s="10">
        <v>3.802</v>
      </c>
    </row>
    <row r="139" spans="1:5" ht="20" customHeight="1" x14ac:dyDescent="0.15">
      <c r="A139" s="7" t="s">
        <v>377</v>
      </c>
      <c r="B139" s="8" t="s">
        <v>378</v>
      </c>
      <c r="C139" s="9" t="s">
        <v>379</v>
      </c>
      <c r="D139" s="10">
        <v>-0.88</v>
      </c>
      <c r="E139" s="10">
        <v>5.7149999999999999</v>
      </c>
    </row>
    <row r="140" spans="1:5" ht="20" customHeight="1" x14ac:dyDescent="0.15">
      <c r="A140" s="7" t="s">
        <v>380</v>
      </c>
      <c r="B140" s="8" t="s">
        <v>381</v>
      </c>
      <c r="C140" s="9" t="s">
        <v>382</v>
      </c>
      <c r="D140" s="10">
        <v>-0.79200000000000004</v>
      </c>
      <c r="E140" s="10">
        <v>10.045999999999999</v>
      </c>
    </row>
    <row r="141" spans="1:5" ht="20" customHeight="1" x14ac:dyDescent="0.15">
      <c r="A141" s="7" t="s">
        <v>383</v>
      </c>
      <c r="B141" s="8" t="s">
        <v>384</v>
      </c>
      <c r="C141" s="9" t="s">
        <v>385</v>
      </c>
      <c r="D141" s="10">
        <v>-0.56899999999999995</v>
      </c>
      <c r="E141" s="10">
        <v>3.6779999999999999</v>
      </c>
    </row>
    <row r="142" spans="1:5" ht="20" customHeight="1" x14ac:dyDescent="0.15">
      <c r="A142" s="7" t="s">
        <v>386</v>
      </c>
      <c r="B142" s="8" t="s">
        <v>387</v>
      </c>
      <c r="C142" s="9" t="s">
        <v>388</v>
      </c>
      <c r="D142" s="10">
        <v>1.3029999999999999</v>
      </c>
      <c r="E142" s="10">
        <v>9.5079999999999991</v>
      </c>
    </row>
    <row r="143" spans="1:5" ht="20" customHeight="1" x14ac:dyDescent="0.15">
      <c r="A143" s="7" t="s">
        <v>389</v>
      </c>
      <c r="B143" s="8" t="s">
        <v>390</v>
      </c>
      <c r="C143" s="9" t="s">
        <v>391</v>
      </c>
      <c r="D143" s="10">
        <v>-0.63400000000000001</v>
      </c>
      <c r="E143" s="10">
        <v>5.2569999999999997</v>
      </c>
    </row>
    <row r="144" spans="1:5" ht="20" customHeight="1" x14ac:dyDescent="0.15">
      <c r="A144" s="7" t="s">
        <v>392</v>
      </c>
      <c r="B144" s="8" t="s">
        <v>393</v>
      </c>
      <c r="C144" s="9" t="s">
        <v>394</v>
      </c>
      <c r="D144" s="10">
        <v>1.109</v>
      </c>
      <c r="E144" s="10">
        <v>9.7850000000000001</v>
      </c>
    </row>
    <row r="145" spans="1:5" ht="20" customHeight="1" x14ac:dyDescent="0.15">
      <c r="A145" s="7" t="s">
        <v>395</v>
      </c>
      <c r="B145" s="8" t="s">
        <v>396</v>
      </c>
      <c r="C145" s="9" t="s">
        <v>397</v>
      </c>
      <c r="D145" s="10">
        <v>-0.71</v>
      </c>
      <c r="E145" s="10">
        <v>4.1970000000000001</v>
      </c>
    </row>
    <row r="146" spans="1:5" ht="20" customHeight="1" x14ac:dyDescent="0.15">
      <c r="A146" s="7" t="s">
        <v>398</v>
      </c>
      <c r="B146" s="8" t="s">
        <v>396</v>
      </c>
      <c r="C146" s="9" t="s">
        <v>397</v>
      </c>
      <c r="D146" s="10">
        <v>-1.2989999999999999</v>
      </c>
      <c r="E146" s="10">
        <v>10.862</v>
      </c>
    </row>
    <row r="147" spans="1:5" ht="20" customHeight="1" x14ac:dyDescent="0.15">
      <c r="A147" s="7" t="s">
        <v>399</v>
      </c>
      <c r="B147" s="8" t="s">
        <v>400</v>
      </c>
      <c r="C147" s="9" t="s">
        <v>401</v>
      </c>
      <c r="D147" s="10">
        <v>-0.54</v>
      </c>
      <c r="E147" s="10">
        <v>5.4820000000000002</v>
      </c>
    </row>
    <row r="148" spans="1:5" ht="20" customHeight="1" x14ac:dyDescent="0.15">
      <c r="A148" s="7" t="s">
        <v>402</v>
      </c>
      <c r="B148" s="8" t="s">
        <v>403</v>
      </c>
      <c r="C148" s="9" t="s">
        <v>404</v>
      </c>
      <c r="D148" s="10">
        <v>-0.66400000000000003</v>
      </c>
      <c r="E148" s="10">
        <v>9.2910000000000004</v>
      </c>
    </row>
    <row r="149" spans="1:5" ht="20" customHeight="1" x14ac:dyDescent="0.15">
      <c r="A149" s="7" t="s">
        <v>405</v>
      </c>
      <c r="B149" s="8" t="s">
        <v>406</v>
      </c>
      <c r="C149" s="9" t="s">
        <v>407</v>
      </c>
      <c r="D149" s="10">
        <v>-0.69799999999999995</v>
      </c>
      <c r="E149" s="10">
        <v>5.5110000000000001</v>
      </c>
    </row>
    <row r="150" spans="1:5" ht="20" customHeight="1" x14ac:dyDescent="0.15">
      <c r="A150" s="7" t="s">
        <v>408</v>
      </c>
      <c r="B150" s="8" t="s">
        <v>409</v>
      </c>
      <c r="C150" s="9" t="s">
        <v>410</v>
      </c>
      <c r="D150" s="10">
        <v>-0.39100000000000001</v>
      </c>
      <c r="E150" s="10">
        <v>2.9449999999999998</v>
      </c>
    </row>
    <row r="151" spans="1:5" ht="20" customHeight="1" x14ac:dyDescent="0.15">
      <c r="A151" s="7" t="s">
        <v>411</v>
      </c>
      <c r="B151" s="8" t="s">
        <v>409</v>
      </c>
      <c r="C151" s="9" t="s">
        <v>410</v>
      </c>
      <c r="D151" s="10">
        <v>-0.33300000000000002</v>
      </c>
      <c r="E151" s="10">
        <v>1.93</v>
      </c>
    </row>
    <row r="152" spans="1:5" ht="20" customHeight="1" x14ac:dyDescent="0.15">
      <c r="A152" s="7" t="s">
        <v>412</v>
      </c>
      <c r="B152" s="8" t="s">
        <v>413</v>
      </c>
      <c r="C152" s="9" t="s">
        <v>414</v>
      </c>
      <c r="D152" s="10">
        <v>-0.76400000000000001</v>
      </c>
      <c r="E152" s="10">
        <v>4.5540000000000003</v>
      </c>
    </row>
    <row r="153" spans="1:5" ht="20" customHeight="1" x14ac:dyDescent="0.15">
      <c r="A153" s="7" t="s">
        <v>415</v>
      </c>
      <c r="B153" s="8" t="s">
        <v>416</v>
      </c>
      <c r="C153" s="9" t="s">
        <v>417</v>
      </c>
      <c r="D153" s="10">
        <v>-0.31900000000000001</v>
      </c>
      <c r="E153" s="10">
        <v>2.3919999999999999</v>
      </c>
    </row>
    <row r="154" spans="1:5" ht="20" customHeight="1" x14ac:dyDescent="0.15">
      <c r="A154" s="7" t="s">
        <v>418</v>
      </c>
      <c r="B154" s="8" t="s">
        <v>419</v>
      </c>
      <c r="C154" s="9" t="s">
        <v>420</v>
      </c>
      <c r="D154" s="10">
        <v>-0.57099999999999995</v>
      </c>
      <c r="E154" s="10">
        <v>3.9289999999999998</v>
      </c>
    </row>
    <row r="155" spans="1:5" ht="20" customHeight="1" x14ac:dyDescent="0.15">
      <c r="A155" s="7" t="s">
        <v>421</v>
      </c>
      <c r="B155" s="8" t="s">
        <v>422</v>
      </c>
      <c r="C155" s="9" t="s">
        <v>423</v>
      </c>
      <c r="D155" s="10">
        <v>-0.44900000000000001</v>
      </c>
      <c r="E155" s="10">
        <v>2.294</v>
      </c>
    </row>
    <row r="156" spans="1:5" ht="20" customHeight="1" x14ac:dyDescent="0.15">
      <c r="A156" s="7" t="s">
        <v>424</v>
      </c>
      <c r="B156" s="8" t="s">
        <v>425</v>
      </c>
      <c r="C156" s="9" t="s">
        <v>426</v>
      </c>
      <c r="D156" s="10">
        <v>-0.496</v>
      </c>
      <c r="E156" s="10">
        <v>7.1079999999999997</v>
      </c>
    </row>
    <row r="157" spans="1:5" ht="20" customHeight="1" x14ac:dyDescent="0.15">
      <c r="A157" s="7" t="s">
        <v>427</v>
      </c>
      <c r="B157" s="12">
        <v>1</v>
      </c>
      <c r="C157" s="9" t="s">
        <v>428</v>
      </c>
      <c r="D157" s="10">
        <v>-0.44800000000000001</v>
      </c>
      <c r="E157" s="10">
        <v>2.12</v>
      </c>
    </row>
    <row r="158" spans="1:5" ht="20" customHeight="1" x14ac:dyDescent="0.15">
      <c r="A158" s="7" t="s">
        <v>429</v>
      </c>
      <c r="B158" s="8" t="s">
        <v>430</v>
      </c>
      <c r="C158" s="9" t="s">
        <v>431</v>
      </c>
      <c r="D158" s="10">
        <v>-0.44600000000000001</v>
      </c>
      <c r="E158" s="10">
        <v>2.63</v>
      </c>
    </row>
    <row r="159" spans="1:5" ht="20" customHeight="1" x14ac:dyDescent="0.15">
      <c r="A159" s="7" t="s">
        <v>432</v>
      </c>
      <c r="B159" s="8" t="s">
        <v>430</v>
      </c>
      <c r="C159" s="9" t="s">
        <v>431</v>
      </c>
      <c r="D159" s="10">
        <v>-0.68700000000000006</v>
      </c>
      <c r="E159" s="10">
        <v>5.0449999999999999</v>
      </c>
    </row>
    <row r="160" spans="1:5" ht="20" customHeight="1" x14ac:dyDescent="0.15">
      <c r="A160" s="7" t="s">
        <v>433</v>
      </c>
      <c r="B160" s="8" t="s">
        <v>434</v>
      </c>
      <c r="C160" s="9" t="s">
        <v>435</v>
      </c>
      <c r="D160" s="10">
        <v>-0.52300000000000002</v>
      </c>
      <c r="E160" s="10">
        <v>6.67</v>
      </c>
    </row>
    <row r="161" spans="1:5" ht="20" customHeight="1" x14ac:dyDescent="0.15">
      <c r="A161" s="7" t="s">
        <v>436</v>
      </c>
      <c r="B161" s="8" t="s">
        <v>437</v>
      </c>
      <c r="C161" s="9" t="s">
        <v>438</v>
      </c>
      <c r="D161" s="10">
        <v>-0.42799999999999999</v>
      </c>
      <c r="E161" s="10">
        <v>2.1240000000000001</v>
      </c>
    </row>
    <row r="162" spans="1:5" ht="20" customHeight="1" x14ac:dyDescent="0.15">
      <c r="A162" s="7" t="s">
        <v>439</v>
      </c>
      <c r="B162" s="8" t="s">
        <v>440</v>
      </c>
      <c r="C162" s="9" t="s">
        <v>441</v>
      </c>
      <c r="D162" s="10">
        <v>-0.73599999999999999</v>
      </c>
      <c r="E162" s="10">
        <v>3.82</v>
      </c>
    </row>
    <row r="163" spans="1:5" ht="20" customHeight="1" x14ac:dyDescent="0.15">
      <c r="A163" s="7" t="s">
        <v>442</v>
      </c>
      <c r="B163" s="8" t="s">
        <v>440</v>
      </c>
      <c r="C163" s="9" t="s">
        <v>441</v>
      </c>
      <c r="D163" s="10">
        <v>-0.376</v>
      </c>
      <c r="E163" s="10">
        <v>2.2160000000000002</v>
      </c>
    </row>
    <row r="164" spans="1:5" ht="20" customHeight="1" x14ac:dyDescent="0.15">
      <c r="A164" s="7" t="s">
        <v>443</v>
      </c>
      <c r="B164" s="8" t="s">
        <v>444</v>
      </c>
      <c r="C164" s="9" t="s">
        <v>445</v>
      </c>
      <c r="D164" s="10">
        <v>-0.53400000000000003</v>
      </c>
      <c r="E164" s="10">
        <v>4.7569999999999997</v>
      </c>
    </row>
    <row r="165" spans="1:5" ht="20" customHeight="1" x14ac:dyDescent="0.15">
      <c r="A165" s="7" t="s">
        <v>446</v>
      </c>
      <c r="B165" s="8" t="s">
        <v>447</v>
      </c>
      <c r="C165" s="9" t="s">
        <v>448</v>
      </c>
      <c r="D165" s="10">
        <v>-1.2370000000000001</v>
      </c>
      <c r="E165" s="10">
        <v>8.7650000000000006</v>
      </c>
    </row>
    <row r="166" spans="1:5" ht="20" customHeight="1" x14ac:dyDescent="0.15">
      <c r="A166" s="7" t="s">
        <v>449</v>
      </c>
      <c r="B166" s="8" t="s">
        <v>450</v>
      </c>
      <c r="C166" s="9" t="s">
        <v>451</v>
      </c>
      <c r="D166" s="10">
        <v>-0.38800000000000001</v>
      </c>
      <c r="E166" s="10">
        <v>3.8330000000000002</v>
      </c>
    </row>
    <row r="167" spans="1:5" ht="20" customHeight="1" x14ac:dyDescent="0.15">
      <c r="A167" s="7" t="s">
        <v>452</v>
      </c>
      <c r="B167" s="8" t="s">
        <v>453</v>
      </c>
      <c r="C167" s="9" t="s">
        <v>454</v>
      </c>
      <c r="D167" s="10">
        <v>-0.78200000000000003</v>
      </c>
      <c r="E167" s="10">
        <v>4.9690000000000003</v>
      </c>
    </row>
    <row r="168" spans="1:5" ht="20" customHeight="1" x14ac:dyDescent="0.15">
      <c r="A168" s="7" t="s">
        <v>455</v>
      </c>
      <c r="B168" s="8" t="s">
        <v>453</v>
      </c>
      <c r="C168" s="9" t="s">
        <v>454</v>
      </c>
      <c r="D168" s="10">
        <v>-0.85699999999999998</v>
      </c>
      <c r="E168" s="10">
        <v>8.3040000000000003</v>
      </c>
    </row>
    <row r="169" spans="1:5" ht="20" customHeight="1" x14ac:dyDescent="0.15">
      <c r="A169" s="7" t="s">
        <v>456</v>
      </c>
      <c r="B169" s="8" t="s">
        <v>457</v>
      </c>
      <c r="C169" s="9" t="s">
        <v>458</v>
      </c>
      <c r="D169" s="10">
        <v>-0.57099999999999995</v>
      </c>
      <c r="E169" s="10">
        <v>9.782</v>
      </c>
    </row>
    <row r="170" spans="1:5" ht="20" customHeight="1" x14ac:dyDescent="0.15">
      <c r="A170" s="7" t="s">
        <v>459</v>
      </c>
      <c r="B170" s="8" t="s">
        <v>460</v>
      </c>
      <c r="C170" s="9" t="s">
        <v>461</v>
      </c>
      <c r="D170" s="10">
        <v>-0.44</v>
      </c>
      <c r="E170" s="10">
        <v>2.5369999999999999</v>
      </c>
    </row>
    <row r="171" spans="1:5" ht="20" customHeight="1" x14ac:dyDescent="0.15">
      <c r="A171" s="7" t="s">
        <v>462</v>
      </c>
      <c r="B171" s="8" t="s">
        <v>460</v>
      </c>
      <c r="C171" s="9" t="s">
        <v>461</v>
      </c>
      <c r="D171" s="10">
        <v>-0.747</v>
      </c>
      <c r="E171" s="10">
        <v>7.9349999999999996</v>
      </c>
    </row>
    <row r="172" spans="1:5" ht="20" customHeight="1" x14ac:dyDescent="0.15">
      <c r="A172" s="7" t="s">
        <v>463</v>
      </c>
      <c r="B172" s="8" t="s">
        <v>464</v>
      </c>
      <c r="C172" s="9" t="s">
        <v>465</v>
      </c>
      <c r="D172" s="10">
        <v>-0.50600000000000001</v>
      </c>
      <c r="E172" s="10">
        <v>3.0259999999999998</v>
      </c>
    </row>
    <row r="173" spans="1:5" ht="20" customHeight="1" x14ac:dyDescent="0.15">
      <c r="A173" s="7" t="s">
        <v>466</v>
      </c>
      <c r="B173" s="8" t="s">
        <v>467</v>
      </c>
      <c r="C173" s="9" t="s">
        <v>468</v>
      </c>
      <c r="D173" s="10">
        <v>-1.117</v>
      </c>
      <c r="E173" s="10">
        <v>7.7789999999999999</v>
      </c>
    </row>
    <row r="174" spans="1:5" ht="20" customHeight="1" x14ac:dyDescent="0.15">
      <c r="A174" s="7" t="s">
        <v>469</v>
      </c>
      <c r="B174" s="8" t="s">
        <v>467</v>
      </c>
      <c r="C174" s="9" t="s">
        <v>468</v>
      </c>
      <c r="D174" s="10">
        <v>-1.736</v>
      </c>
      <c r="E174" s="10">
        <v>11.385</v>
      </c>
    </row>
    <row r="175" spans="1:5" ht="20" customHeight="1" x14ac:dyDescent="0.15">
      <c r="A175" s="7" t="s">
        <v>470</v>
      </c>
      <c r="B175" s="8" t="s">
        <v>471</v>
      </c>
      <c r="C175" s="9" t="s">
        <v>472</v>
      </c>
      <c r="D175" s="10">
        <v>-0.41199999999999998</v>
      </c>
      <c r="E175" s="10">
        <v>1.855</v>
      </c>
    </row>
    <row r="176" spans="1:5" ht="20" customHeight="1" x14ac:dyDescent="0.15">
      <c r="A176" s="7" t="s">
        <v>473</v>
      </c>
      <c r="B176" s="8" t="s">
        <v>474</v>
      </c>
      <c r="C176" s="9" t="s">
        <v>475</v>
      </c>
      <c r="D176" s="10">
        <v>-0.316</v>
      </c>
      <c r="E176" s="10">
        <v>2.7719999999999998</v>
      </c>
    </row>
    <row r="177" spans="1:5" ht="20" customHeight="1" x14ac:dyDescent="0.15">
      <c r="A177" s="7" t="s">
        <v>476</v>
      </c>
      <c r="B177" s="8" t="s">
        <v>477</v>
      </c>
      <c r="C177" s="9" t="s">
        <v>478</v>
      </c>
      <c r="D177" s="10">
        <v>-0.47499999999999998</v>
      </c>
      <c r="E177" s="10">
        <v>2.86</v>
      </c>
    </row>
    <row r="178" spans="1:5" ht="20" customHeight="1" x14ac:dyDescent="0.15">
      <c r="A178" s="7" t="s">
        <v>479</v>
      </c>
      <c r="B178" s="8" t="s">
        <v>480</v>
      </c>
      <c r="C178" s="9" t="s">
        <v>481</v>
      </c>
      <c r="D178" s="10">
        <v>-1.125</v>
      </c>
      <c r="E178" s="10">
        <v>10.414999999999999</v>
      </c>
    </row>
    <row r="179" spans="1:5" ht="20" customHeight="1" x14ac:dyDescent="0.15">
      <c r="A179" s="7" t="s">
        <v>482</v>
      </c>
      <c r="B179" s="8" t="s">
        <v>483</v>
      </c>
      <c r="C179" s="9" t="s">
        <v>484</v>
      </c>
      <c r="D179" s="10">
        <v>0.71399999999999997</v>
      </c>
      <c r="E179" s="10">
        <v>5.7839999999999998</v>
      </c>
    </row>
    <row r="180" spans="1:5" ht="20" customHeight="1" x14ac:dyDescent="0.15">
      <c r="A180" s="7" t="s">
        <v>485</v>
      </c>
      <c r="B180" s="8" t="s">
        <v>483</v>
      </c>
      <c r="C180" s="9" t="s">
        <v>484</v>
      </c>
      <c r="D180" s="10">
        <v>0.60599999999999998</v>
      </c>
      <c r="E180" s="10">
        <v>4.2140000000000004</v>
      </c>
    </row>
    <row r="181" spans="1:5" ht="20" customHeight="1" x14ac:dyDescent="0.15">
      <c r="A181" s="7" t="s">
        <v>486</v>
      </c>
      <c r="B181" s="8" t="s">
        <v>487</v>
      </c>
      <c r="C181" s="9" t="s">
        <v>488</v>
      </c>
      <c r="D181" s="10">
        <v>-1.2170000000000001</v>
      </c>
      <c r="E181" s="10">
        <v>8.6780000000000008</v>
      </c>
    </row>
    <row r="182" spans="1:5" ht="20" customHeight="1" x14ac:dyDescent="0.15">
      <c r="A182" s="7" t="s">
        <v>489</v>
      </c>
      <c r="B182" s="8" t="s">
        <v>487</v>
      </c>
      <c r="C182" s="9" t="s">
        <v>488</v>
      </c>
      <c r="D182" s="10">
        <v>-1.31</v>
      </c>
      <c r="E182" s="10">
        <v>14.132999999999999</v>
      </c>
    </row>
    <row r="183" spans="1:5" ht="20" customHeight="1" x14ac:dyDescent="0.15">
      <c r="A183" s="7" t="s">
        <v>490</v>
      </c>
      <c r="B183" s="8" t="s">
        <v>491</v>
      </c>
      <c r="C183" s="9" t="s">
        <v>492</v>
      </c>
      <c r="D183" s="10">
        <v>-1.042</v>
      </c>
      <c r="E183" s="10">
        <v>5.3410000000000002</v>
      </c>
    </row>
    <row r="184" spans="1:5" ht="20" customHeight="1" x14ac:dyDescent="0.15">
      <c r="A184" s="7" t="s">
        <v>493</v>
      </c>
      <c r="B184" s="8" t="s">
        <v>494</v>
      </c>
      <c r="C184" s="9" t="s">
        <v>495</v>
      </c>
      <c r="D184" s="10">
        <v>-0.91100000000000003</v>
      </c>
      <c r="E184" s="10">
        <v>13.462</v>
      </c>
    </row>
    <row r="185" spans="1:5" ht="20" customHeight="1" x14ac:dyDescent="0.15">
      <c r="A185" s="7" t="s">
        <v>496</v>
      </c>
      <c r="B185" s="8" t="s">
        <v>497</v>
      </c>
      <c r="C185" s="9" t="s">
        <v>498</v>
      </c>
      <c r="D185" s="10">
        <v>-0.30499999999999999</v>
      </c>
      <c r="E185" s="10">
        <v>2.8570000000000002</v>
      </c>
    </row>
    <row r="186" spans="1:5" ht="20" customHeight="1" x14ac:dyDescent="0.15">
      <c r="A186" s="7" t="s">
        <v>499</v>
      </c>
      <c r="B186" s="8" t="s">
        <v>500</v>
      </c>
      <c r="C186" s="9" t="s">
        <v>501</v>
      </c>
      <c r="D186" s="10">
        <v>-0.374</v>
      </c>
      <c r="E186" s="10">
        <v>2.0049999999999999</v>
      </c>
    </row>
    <row r="187" spans="1:5" ht="20" customHeight="1" x14ac:dyDescent="0.15">
      <c r="A187" s="7" t="s">
        <v>502</v>
      </c>
      <c r="B187" s="8" t="s">
        <v>503</v>
      </c>
      <c r="C187" s="9" t="s">
        <v>504</v>
      </c>
      <c r="D187" s="10">
        <v>0.53100000000000003</v>
      </c>
      <c r="E187" s="10">
        <v>3.9380000000000002</v>
      </c>
    </row>
    <row r="188" spans="1:5" ht="20" customHeight="1" x14ac:dyDescent="0.15">
      <c r="A188" s="7" t="s">
        <v>505</v>
      </c>
      <c r="B188" s="8" t="s">
        <v>503</v>
      </c>
      <c r="C188" s="9" t="s">
        <v>504</v>
      </c>
      <c r="D188" s="10">
        <v>0.58199999999999996</v>
      </c>
      <c r="E188" s="10">
        <v>5.9779999999999998</v>
      </c>
    </row>
    <row r="189" spans="1:5" ht="20" customHeight="1" x14ac:dyDescent="0.15">
      <c r="A189" s="7" t="s">
        <v>506</v>
      </c>
      <c r="B189" s="8" t="s">
        <v>507</v>
      </c>
      <c r="C189" s="9" t="s">
        <v>508</v>
      </c>
      <c r="D189" s="10">
        <v>-0.38700000000000001</v>
      </c>
      <c r="E189" s="10">
        <v>1.9970000000000001</v>
      </c>
    </row>
    <row r="190" spans="1:5" ht="20" customHeight="1" x14ac:dyDescent="0.15">
      <c r="A190" s="7" t="s">
        <v>509</v>
      </c>
      <c r="B190" s="8" t="s">
        <v>510</v>
      </c>
      <c r="C190" s="9" t="s">
        <v>511</v>
      </c>
      <c r="D190" s="10">
        <v>-0.41199999999999998</v>
      </c>
      <c r="E190" s="10">
        <v>3.7490000000000001</v>
      </c>
    </row>
    <row r="191" spans="1:5" ht="20" customHeight="1" x14ac:dyDescent="0.15">
      <c r="A191" s="7" t="s">
        <v>512</v>
      </c>
      <c r="B191" s="8" t="s">
        <v>513</v>
      </c>
      <c r="C191" s="9" t="s">
        <v>514</v>
      </c>
      <c r="D191" s="10">
        <v>-0.58299999999999996</v>
      </c>
      <c r="E191" s="10">
        <v>2.9209999999999998</v>
      </c>
    </row>
    <row r="192" spans="1:5" ht="20" customHeight="1" x14ac:dyDescent="0.15">
      <c r="A192" s="7" t="s">
        <v>515</v>
      </c>
      <c r="B192" s="8" t="s">
        <v>211</v>
      </c>
      <c r="C192" s="9" t="s">
        <v>212</v>
      </c>
      <c r="D192" s="10">
        <v>-0.32300000000000001</v>
      </c>
      <c r="E192" s="10">
        <v>1.9490000000000001</v>
      </c>
    </row>
    <row r="193" spans="1:5" ht="20" customHeight="1" x14ac:dyDescent="0.15">
      <c r="A193" s="7" t="s">
        <v>516</v>
      </c>
      <c r="B193" s="8" t="s">
        <v>517</v>
      </c>
      <c r="C193" s="9" t="s">
        <v>518</v>
      </c>
      <c r="D193" s="10">
        <v>-0.63400000000000001</v>
      </c>
      <c r="E193" s="10">
        <v>5.39</v>
      </c>
    </row>
    <row r="194" spans="1:5" ht="20" customHeight="1" x14ac:dyDescent="0.15">
      <c r="A194" s="7" t="s">
        <v>519</v>
      </c>
      <c r="B194" s="8" t="s">
        <v>520</v>
      </c>
      <c r="C194" s="9" t="s">
        <v>521</v>
      </c>
      <c r="D194" s="10">
        <v>0.371</v>
      </c>
      <c r="E194" s="10">
        <v>1.8779999999999999</v>
      </c>
    </row>
    <row r="195" spans="1:5" ht="20" customHeight="1" x14ac:dyDescent="0.15">
      <c r="A195" s="7" t="s">
        <v>522</v>
      </c>
      <c r="B195" s="8" t="s">
        <v>520</v>
      </c>
      <c r="C195" s="9" t="s">
        <v>521</v>
      </c>
      <c r="D195" s="10">
        <v>0.40300000000000002</v>
      </c>
      <c r="E195" s="10">
        <v>1.954</v>
      </c>
    </row>
    <row r="196" spans="1:5" ht="20" customHeight="1" x14ac:dyDescent="0.15">
      <c r="A196" s="7" t="s">
        <v>523</v>
      </c>
      <c r="B196" s="8" t="s">
        <v>223</v>
      </c>
      <c r="C196" s="9" t="s">
        <v>224</v>
      </c>
      <c r="D196" s="10">
        <v>-0.81</v>
      </c>
      <c r="E196" s="10">
        <v>11.848000000000001</v>
      </c>
    </row>
    <row r="197" spans="1:5" ht="20" customHeight="1" x14ac:dyDescent="0.15">
      <c r="A197" s="7" t="s">
        <v>524</v>
      </c>
      <c r="B197" s="8" t="s">
        <v>525</v>
      </c>
      <c r="C197" s="9" t="s">
        <v>526</v>
      </c>
      <c r="D197" s="10">
        <v>-0.33800000000000002</v>
      </c>
      <c r="E197" s="10">
        <v>1.9690000000000001</v>
      </c>
    </row>
    <row r="198" spans="1:5" ht="20" customHeight="1" x14ac:dyDescent="0.15">
      <c r="A198" s="7" t="s">
        <v>527</v>
      </c>
      <c r="B198" s="8" t="s">
        <v>528</v>
      </c>
      <c r="C198" s="9" t="s">
        <v>529</v>
      </c>
      <c r="D198" s="10">
        <v>-0.38500000000000001</v>
      </c>
      <c r="E198" s="10">
        <v>3.0710000000000002</v>
      </c>
    </row>
    <row r="199" spans="1:5" ht="20" customHeight="1" x14ac:dyDescent="0.15">
      <c r="A199" s="7" t="s">
        <v>530</v>
      </c>
      <c r="B199" s="8" t="s">
        <v>531</v>
      </c>
      <c r="C199" s="9" t="s">
        <v>532</v>
      </c>
      <c r="D199" s="10">
        <v>-0.61</v>
      </c>
      <c r="E199" s="10">
        <v>4.88</v>
      </c>
    </row>
    <row r="200" spans="1:5" ht="20" customHeight="1" x14ac:dyDescent="0.15">
      <c r="A200" s="7" t="s">
        <v>533</v>
      </c>
      <c r="B200" s="8" t="s">
        <v>534</v>
      </c>
      <c r="C200" s="9" t="s">
        <v>535</v>
      </c>
      <c r="D200" s="10">
        <v>-0.871</v>
      </c>
      <c r="E200" s="10">
        <v>7.2880000000000003</v>
      </c>
    </row>
    <row r="201" spans="1:5" ht="20" customHeight="1" x14ac:dyDescent="0.15">
      <c r="A201" s="7" t="s">
        <v>536</v>
      </c>
      <c r="B201" s="8" t="s">
        <v>537</v>
      </c>
      <c r="C201" s="9" t="s">
        <v>538</v>
      </c>
      <c r="D201" s="10">
        <v>-0.46800000000000003</v>
      </c>
      <c r="E201" s="10">
        <v>2.72</v>
      </c>
    </row>
    <row r="202" spans="1:5" ht="20" customHeight="1" x14ac:dyDescent="0.15">
      <c r="A202" s="7" t="s">
        <v>539</v>
      </c>
      <c r="B202" s="8" t="s">
        <v>540</v>
      </c>
      <c r="C202" s="9" t="s">
        <v>541</v>
      </c>
      <c r="D202" s="10">
        <v>-0.71099999999999997</v>
      </c>
      <c r="E202" s="10">
        <v>4.4960000000000004</v>
      </c>
    </row>
    <row r="203" spans="1:5" ht="20" customHeight="1" x14ac:dyDescent="0.15">
      <c r="A203" s="7" t="s">
        <v>542</v>
      </c>
      <c r="B203" s="8" t="s">
        <v>543</v>
      </c>
      <c r="C203" s="9" t="s">
        <v>544</v>
      </c>
      <c r="D203" s="10">
        <v>-0.99299999999999999</v>
      </c>
      <c r="E203" s="10">
        <v>13.077</v>
      </c>
    </row>
    <row r="204" spans="1:5" ht="20" customHeight="1" x14ac:dyDescent="0.15">
      <c r="A204" s="7" t="s">
        <v>545</v>
      </c>
      <c r="B204" s="8" t="s">
        <v>546</v>
      </c>
      <c r="C204" s="9" t="s">
        <v>547</v>
      </c>
      <c r="D204" s="10">
        <v>-0.77800000000000002</v>
      </c>
      <c r="E204" s="10">
        <v>5.673</v>
      </c>
    </row>
    <row r="205" spans="1:5" ht="20" customHeight="1" x14ac:dyDescent="0.15">
      <c r="A205" s="7" t="s">
        <v>548</v>
      </c>
      <c r="B205" s="8" t="s">
        <v>546</v>
      </c>
      <c r="C205" s="9" t="s">
        <v>547</v>
      </c>
      <c r="D205" s="10">
        <v>-0.9</v>
      </c>
      <c r="E205" s="10">
        <v>15.007</v>
      </c>
    </row>
    <row r="206" spans="1:5" ht="20" customHeight="1" x14ac:dyDescent="0.15">
      <c r="A206" s="7" t="s">
        <v>549</v>
      </c>
      <c r="B206" s="8" t="s">
        <v>550</v>
      </c>
      <c r="C206" s="9" t="s">
        <v>551</v>
      </c>
      <c r="D206" s="10">
        <v>-0.76700000000000002</v>
      </c>
      <c r="E206" s="10">
        <v>5.8920000000000003</v>
      </c>
    </row>
    <row r="207" spans="1:5" ht="20" customHeight="1" x14ac:dyDescent="0.15">
      <c r="A207" s="7" t="s">
        <v>552</v>
      </c>
      <c r="B207" s="8" t="s">
        <v>553</v>
      </c>
      <c r="C207" s="9" t="s">
        <v>554</v>
      </c>
      <c r="D207" s="10">
        <v>-0.73899999999999999</v>
      </c>
      <c r="E207" s="10">
        <v>8.7560000000000002</v>
      </c>
    </row>
    <row r="208" spans="1:5" ht="20" customHeight="1" x14ac:dyDescent="0.15">
      <c r="A208" s="7" t="s">
        <v>555</v>
      </c>
      <c r="B208" s="8" t="s">
        <v>556</v>
      </c>
      <c r="C208" s="9" t="s">
        <v>557</v>
      </c>
      <c r="D208" s="10">
        <v>-0.78400000000000003</v>
      </c>
      <c r="E208" s="10">
        <v>7.4359999999999999</v>
      </c>
    </row>
    <row r="209" spans="1:5" ht="20" customHeight="1" x14ac:dyDescent="0.15">
      <c r="A209" s="7" t="s">
        <v>558</v>
      </c>
      <c r="B209" s="8" t="s">
        <v>559</v>
      </c>
      <c r="C209" s="9" t="s">
        <v>560</v>
      </c>
      <c r="D209" s="10">
        <v>-0.871</v>
      </c>
      <c r="E209" s="10">
        <v>4.976</v>
      </c>
    </row>
    <row r="210" spans="1:5" ht="20" customHeight="1" x14ac:dyDescent="0.15">
      <c r="A210" s="7" t="s">
        <v>561</v>
      </c>
      <c r="B210" s="8" t="s">
        <v>559</v>
      </c>
      <c r="C210" s="9" t="s">
        <v>560</v>
      </c>
      <c r="D210" s="10">
        <v>-1.0620000000000001</v>
      </c>
      <c r="E210" s="10">
        <v>12.164</v>
      </c>
    </row>
    <row r="211" spans="1:5" ht="20" customHeight="1" x14ac:dyDescent="0.15">
      <c r="A211" s="7" t="s">
        <v>562</v>
      </c>
      <c r="B211" s="8" t="s">
        <v>559</v>
      </c>
      <c r="C211" s="9" t="s">
        <v>560</v>
      </c>
      <c r="D211" s="10">
        <v>-1.08</v>
      </c>
      <c r="E211" s="10">
        <v>12.340999999999999</v>
      </c>
    </row>
    <row r="212" spans="1:5" ht="20" customHeight="1" x14ac:dyDescent="0.15">
      <c r="A212" s="7" t="s">
        <v>563</v>
      </c>
      <c r="B212" s="8" t="s">
        <v>564</v>
      </c>
      <c r="C212" s="9" t="s">
        <v>565</v>
      </c>
      <c r="D212" s="10">
        <v>0.38300000000000001</v>
      </c>
      <c r="E212" s="10">
        <v>2.4460000000000002</v>
      </c>
    </row>
    <row r="213" spans="1:5" ht="20" customHeight="1" x14ac:dyDescent="0.15">
      <c r="A213" s="7" t="s">
        <v>566</v>
      </c>
      <c r="B213" s="8" t="s">
        <v>567</v>
      </c>
      <c r="C213" s="9" t="s">
        <v>568</v>
      </c>
      <c r="D213" s="10">
        <v>-1.3560000000000001</v>
      </c>
      <c r="E213" s="10">
        <v>10.113</v>
      </c>
    </row>
    <row r="214" spans="1:5" ht="20" customHeight="1" x14ac:dyDescent="0.15">
      <c r="A214" s="7" t="s">
        <v>569</v>
      </c>
      <c r="B214" s="8" t="s">
        <v>570</v>
      </c>
      <c r="C214" s="9" t="s">
        <v>571</v>
      </c>
      <c r="D214" s="10">
        <v>0.64</v>
      </c>
      <c r="E214" s="10">
        <v>3.944</v>
      </c>
    </row>
    <row r="215" spans="1:5" ht="20" customHeight="1" x14ac:dyDescent="0.15">
      <c r="A215" s="7" t="s">
        <v>572</v>
      </c>
      <c r="B215" s="8" t="s">
        <v>573</v>
      </c>
      <c r="C215" s="9" t="s">
        <v>574</v>
      </c>
      <c r="D215" s="10">
        <v>0.52900000000000003</v>
      </c>
      <c r="E215" s="10">
        <v>4.7370000000000001</v>
      </c>
    </row>
    <row r="216" spans="1:5" ht="20" customHeight="1" x14ac:dyDescent="0.15">
      <c r="A216" s="7" t="s">
        <v>575</v>
      </c>
      <c r="B216" s="58" t="s">
        <v>18010</v>
      </c>
      <c r="C216" s="9" t="s">
        <v>574</v>
      </c>
      <c r="D216" s="10">
        <v>0.76600000000000001</v>
      </c>
      <c r="E216" s="10">
        <v>6.2610000000000001</v>
      </c>
    </row>
    <row r="217" spans="1:5" ht="20" customHeight="1" x14ac:dyDescent="0.15">
      <c r="A217" s="7" t="s">
        <v>576</v>
      </c>
      <c r="B217" s="8" t="s">
        <v>570</v>
      </c>
      <c r="C217" s="9" t="s">
        <v>571</v>
      </c>
      <c r="D217" s="10">
        <v>0.82399999999999995</v>
      </c>
      <c r="E217" s="10">
        <v>4.5460000000000003</v>
      </c>
    </row>
    <row r="218" spans="1:5" ht="20" customHeight="1" x14ac:dyDescent="0.15">
      <c r="A218" s="7" t="s">
        <v>577</v>
      </c>
      <c r="B218" s="8" t="s">
        <v>578</v>
      </c>
      <c r="C218" s="9" t="s">
        <v>579</v>
      </c>
      <c r="D218" s="10">
        <v>-0.45200000000000001</v>
      </c>
      <c r="E218" s="10">
        <v>2.6480000000000001</v>
      </c>
    </row>
    <row r="219" spans="1:5" ht="20" customHeight="1" x14ac:dyDescent="0.15">
      <c r="A219" s="7" t="s">
        <v>580</v>
      </c>
      <c r="B219" s="8" t="s">
        <v>581</v>
      </c>
      <c r="C219" s="9" t="s">
        <v>582</v>
      </c>
      <c r="D219" s="10">
        <v>-0.79</v>
      </c>
      <c r="E219" s="10">
        <v>9.1489999999999991</v>
      </c>
    </row>
    <row r="220" spans="1:5" ht="20" customHeight="1" x14ac:dyDescent="0.15">
      <c r="A220" s="7" t="s">
        <v>583</v>
      </c>
      <c r="B220" s="8" t="s">
        <v>581</v>
      </c>
      <c r="C220" s="9" t="s">
        <v>582</v>
      </c>
      <c r="D220" s="10">
        <v>-0.59199999999999997</v>
      </c>
      <c r="E220" s="10">
        <v>3.2970000000000002</v>
      </c>
    </row>
    <row r="221" spans="1:5" ht="20" customHeight="1" x14ac:dyDescent="0.15">
      <c r="A221" s="7" t="s">
        <v>584</v>
      </c>
      <c r="B221" s="8" t="s">
        <v>585</v>
      </c>
      <c r="C221" s="9" t="s">
        <v>586</v>
      </c>
      <c r="D221" s="10">
        <v>-0.33200000000000002</v>
      </c>
      <c r="E221" s="10">
        <v>1.982</v>
      </c>
    </row>
    <row r="222" spans="1:5" ht="20" customHeight="1" x14ac:dyDescent="0.15">
      <c r="A222" s="7" t="s">
        <v>587</v>
      </c>
      <c r="B222" s="8" t="s">
        <v>588</v>
      </c>
      <c r="C222" s="9" t="s">
        <v>589</v>
      </c>
      <c r="D222" s="10">
        <v>-0.33300000000000002</v>
      </c>
      <c r="E222" s="10">
        <v>2.7549999999999999</v>
      </c>
    </row>
    <row r="223" spans="1:5" ht="20" customHeight="1" x14ac:dyDescent="0.15">
      <c r="A223" s="7" t="s">
        <v>590</v>
      </c>
      <c r="B223" s="8" t="s">
        <v>591</v>
      </c>
      <c r="C223" s="9" t="s">
        <v>592</v>
      </c>
      <c r="D223" s="10">
        <v>-0.79300000000000004</v>
      </c>
      <c r="E223" s="10">
        <v>3.0179999999999998</v>
      </c>
    </row>
    <row r="224" spans="1:5" ht="20" customHeight="1" x14ac:dyDescent="0.15">
      <c r="A224" s="7" t="s">
        <v>593</v>
      </c>
      <c r="B224" s="8" t="s">
        <v>594</v>
      </c>
      <c r="C224" s="9" t="s">
        <v>595</v>
      </c>
      <c r="D224" s="10">
        <v>-0.68899999999999995</v>
      </c>
      <c r="E224" s="10">
        <v>7.8449999999999998</v>
      </c>
    </row>
    <row r="225" spans="1:5" ht="20" customHeight="1" x14ac:dyDescent="0.15">
      <c r="A225" s="7" t="s">
        <v>596</v>
      </c>
      <c r="B225" s="8" t="s">
        <v>597</v>
      </c>
      <c r="C225" s="9" t="s">
        <v>598</v>
      </c>
      <c r="D225" s="10">
        <v>-0.24</v>
      </c>
      <c r="E225" s="10">
        <v>1.917</v>
      </c>
    </row>
    <row r="226" spans="1:5" ht="20" customHeight="1" x14ac:dyDescent="0.15">
      <c r="A226" s="7" t="s">
        <v>599</v>
      </c>
      <c r="B226" s="8" t="s">
        <v>597</v>
      </c>
      <c r="C226" s="9" t="s">
        <v>598</v>
      </c>
      <c r="D226" s="10">
        <v>-1.073</v>
      </c>
      <c r="E226" s="10">
        <v>8.2270000000000003</v>
      </c>
    </row>
    <row r="227" spans="1:5" ht="20" customHeight="1" x14ac:dyDescent="0.15">
      <c r="A227" s="7" t="s">
        <v>600</v>
      </c>
      <c r="B227" s="8" t="s">
        <v>601</v>
      </c>
      <c r="C227" s="9" t="s">
        <v>602</v>
      </c>
      <c r="D227" s="10">
        <v>-0.95299999999999996</v>
      </c>
      <c r="E227" s="10">
        <v>10.47</v>
      </c>
    </row>
    <row r="228" spans="1:5" ht="20" customHeight="1" x14ac:dyDescent="0.15">
      <c r="A228" s="7" t="s">
        <v>603</v>
      </c>
      <c r="B228" s="8" t="s">
        <v>604</v>
      </c>
      <c r="C228" s="9" t="s">
        <v>605</v>
      </c>
      <c r="D228" s="10">
        <v>0.26400000000000001</v>
      </c>
      <c r="E228" s="10">
        <v>2.1269999999999998</v>
      </c>
    </row>
    <row r="229" spans="1:5" ht="20" customHeight="1" x14ac:dyDescent="0.15">
      <c r="A229" s="7" t="s">
        <v>606</v>
      </c>
      <c r="B229" s="8" t="s">
        <v>607</v>
      </c>
      <c r="C229" s="9" t="s">
        <v>608</v>
      </c>
      <c r="D229" s="10">
        <v>-1.115</v>
      </c>
      <c r="E229" s="10">
        <v>15.727</v>
      </c>
    </row>
    <row r="230" spans="1:5" ht="20" customHeight="1" x14ac:dyDescent="0.15">
      <c r="A230" s="7" t="s">
        <v>609</v>
      </c>
      <c r="B230" s="8" t="s">
        <v>610</v>
      </c>
      <c r="C230" s="9" t="s">
        <v>611</v>
      </c>
      <c r="D230" s="10">
        <v>-0.88700000000000001</v>
      </c>
      <c r="E230" s="10">
        <v>4.0419999999999998</v>
      </c>
    </row>
    <row r="231" spans="1:5" ht="20" customHeight="1" x14ac:dyDescent="0.15">
      <c r="A231" s="7" t="s">
        <v>612</v>
      </c>
      <c r="B231" s="8" t="s">
        <v>613</v>
      </c>
      <c r="C231" s="9" t="s">
        <v>614</v>
      </c>
      <c r="D231" s="10">
        <v>-0.61199999999999999</v>
      </c>
      <c r="E231" s="10">
        <v>7.0640000000000001</v>
      </c>
    </row>
    <row r="232" spans="1:5" ht="20" customHeight="1" x14ac:dyDescent="0.15">
      <c r="A232" s="7" t="s">
        <v>615</v>
      </c>
      <c r="B232" s="8" t="s">
        <v>616</v>
      </c>
      <c r="C232" s="9" t="s">
        <v>617</v>
      </c>
      <c r="D232" s="10">
        <v>-1.264</v>
      </c>
      <c r="E232" s="10">
        <v>9.3450000000000006</v>
      </c>
    </row>
    <row r="233" spans="1:5" ht="20" customHeight="1" x14ac:dyDescent="0.15">
      <c r="A233" s="7" t="s">
        <v>618</v>
      </c>
      <c r="B233" s="8" t="s">
        <v>616</v>
      </c>
      <c r="C233" s="9" t="s">
        <v>617</v>
      </c>
      <c r="D233" s="10">
        <v>-1.079</v>
      </c>
      <c r="E233" s="10">
        <v>7.0730000000000004</v>
      </c>
    </row>
    <row r="234" spans="1:5" ht="20" customHeight="1" x14ac:dyDescent="0.15">
      <c r="A234" s="7" t="s">
        <v>619</v>
      </c>
      <c r="B234" s="8" t="s">
        <v>616</v>
      </c>
      <c r="C234" s="9" t="s">
        <v>617</v>
      </c>
      <c r="D234" s="10">
        <v>-0.73599999999999999</v>
      </c>
      <c r="E234" s="10">
        <v>7.8470000000000004</v>
      </c>
    </row>
    <row r="235" spans="1:5" ht="20" customHeight="1" x14ac:dyDescent="0.15">
      <c r="A235" s="7" t="s">
        <v>620</v>
      </c>
      <c r="B235" s="8" t="s">
        <v>621</v>
      </c>
      <c r="C235" s="9" t="s">
        <v>622</v>
      </c>
      <c r="D235" s="10">
        <v>-0.437</v>
      </c>
      <c r="E235" s="10">
        <v>2.306</v>
      </c>
    </row>
    <row r="236" spans="1:5" ht="20" customHeight="1" x14ac:dyDescent="0.15">
      <c r="A236" s="7" t="s">
        <v>623</v>
      </c>
      <c r="B236" s="8" t="s">
        <v>621</v>
      </c>
      <c r="C236" s="9" t="s">
        <v>622</v>
      </c>
      <c r="D236" s="10">
        <v>-0.42299999999999999</v>
      </c>
      <c r="E236" s="10">
        <v>4.0270000000000001</v>
      </c>
    </row>
    <row r="237" spans="1:5" ht="20" customHeight="1" x14ac:dyDescent="0.15">
      <c r="A237" s="7" t="s">
        <v>624</v>
      </c>
      <c r="B237" s="8" t="s">
        <v>625</v>
      </c>
      <c r="C237" s="9" t="s">
        <v>626</v>
      </c>
      <c r="D237" s="10">
        <v>-0.318</v>
      </c>
      <c r="E237" s="10">
        <v>1.8049999999999999</v>
      </c>
    </row>
    <row r="238" spans="1:5" ht="20" customHeight="1" x14ac:dyDescent="0.15">
      <c r="A238" s="7" t="s">
        <v>627</v>
      </c>
      <c r="B238" s="8" t="s">
        <v>628</v>
      </c>
      <c r="C238" s="9" t="s">
        <v>629</v>
      </c>
      <c r="D238" s="10">
        <v>-0.308</v>
      </c>
      <c r="E238" s="10">
        <v>2.8359999999999999</v>
      </c>
    </row>
    <row r="239" spans="1:5" ht="20" customHeight="1" x14ac:dyDescent="0.15">
      <c r="A239" s="7" t="s">
        <v>630</v>
      </c>
      <c r="B239" s="8" t="s">
        <v>631</v>
      </c>
      <c r="C239" s="9" t="s">
        <v>632</v>
      </c>
      <c r="D239" s="10">
        <v>-0.36399999999999999</v>
      </c>
      <c r="E239" s="10">
        <v>2.4049999999999998</v>
      </c>
    </row>
    <row r="240" spans="1:5" ht="20" customHeight="1" x14ac:dyDescent="0.15">
      <c r="A240" s="7" t="s">
        <v>633</v>
      </c>
      <c r="B240" s="8" t="s">
        <v>634</v>
      </c>
      <c r="C240" s="9" t="s">
        <v>635</v>
      </c>
      <c r="D240" s="10">
        <v>-0.46200000000000002</v>
      </c>
      <c r="E240" s="10">
        <v>4.9909999999999997</v>
      </c>
    </row>
    <row r="241" spans="1:5" ht="20" customHeight="1" x14ac:dyDescent="0.15">
      <c r="A241" s="7" t="s">
        <v>636</v>
      </c>
      <c r="B241" s="8" t="s">
        <v>637</v>
      </c>
      <c r="C241" s="9" t="s">
        <v>638</v>
      </c>
      <c r="D241" s="10">
        <v>-1.4259999999999999</v>
      </c>
      <c r="E241" s="10">
        <v>20.288</v>
      </c>
    </row>
    <row r="242" spans="1:5" ht="20" customHeight="1" x14ac:dyDescent="0.15">
      <c r="A242" s="7" t="s">
        <v>639</v>
      </c>
      <c r="B242" s="8" t="s">
        <v>640</v>
      </c>
      <c r="C242" s="9" t="s">
        <v>641</v>
      </c>
      <c r="D242" s="10">
        <v>-0.59</v>
      </c>
      <c r="E242" s="10">
        <v>3.9889999999999999</v>
      </c>
    </row>
    <row r="243" spans="1:5" ht="20" customHeight="1" x14ac:dyDescent="0.15">
      <c r="A243" s="7" t="s">
        <v>642</v>
      </c>
      <c r="B243" s="8" t="s">
        <v>643</v>
      </c>
      <c r="C243" s="9" t="s">
        <v>644</v>
      </c>
      <c r="D243" s="10">
        <v>-0.80400000000000005</v>
      </c>
      <c r="E243" s="10">
        <v>3.8180000000000001</v>
      </c>
    </row>
    <row r="244" spans="1:5" ht="20" customHeight="1" x14ac:dyDescent="0.15">
      <c r="A244" s="7" t="s">
        <v>645</v>
      </c>
      <c r="B244" s="8" t="s">
        <v>646</v>
      </c>
      <c r="C244" s="9" t="s">
        <v>647</v>
      </c>
      <c r="D244" s="10">
        <v>0.46200000000000002</v>
      </c>
      <c r="E244" s="10">
        <v>3.109</v>
      </c>
    </row>
    <row r="245" spans="1:5" ht="20" customHeight="1" x14ac:dyDescent="0.15">
      <c r="A245" s="7" t="s">
        <v>648</v>
      </c>
      <c r="B245" s="8" t="s">
        <v>649</v>
      </c>
      <c r="C245" s="9" t="s">
        <v>650</v>
      </c>
      <c r="D245" s="10">
        <v>-0.33600000000000002</v>
      </c>
      <c r="E245" s="10">
        <v>4.1059999999999999</v>
      </c>
    </row>
    <row r="246" spans="1:5" ht="20" customHeight="1" x14ac:dyDescent="0.15">
      <c r="A246" s="7" t="s">
        <v>651</v>
      </c>
      <c r="B246" s="8" t="s">
        <v>652</v>
      </c>
      <c r="C246" s="9" t="s">
        <v>653</v>
      </c>
      <c r="D246" s="10">
        <v>-0.54</v>
      </c>
      <c r="E246" s="10">
        <v>8.6530000000000005</v>
      </c>
    </row>
    <row r="247" spans="1:5" ht="20" customHeight="1" x14ac:dyDescent="0.15">
      <c r="A247" s="7" t="s">
        <v>654</v>
      </c>
      <c r="B247" s="8" t="s">
        <v>655</v>
      </c>
      <c r="C247" s="9" t="s">
        <v>656</v>
      </c>
      <c r="D247" s="10">
        <v>-0.34</v>
      </c>
      <c r="E247" s="10">
        <v>2.7120000000000002</v>
      </c>
    </row>
    <row r="248" spans="1:5" ht="20" customHeight="1" x14ac:dyDescent="0.15">
      <c r="A248" s="7" t="s">
        <v>657</v>
      </c>
      <c r="B248" s="8" t="s">
        <v>658</v>
      </c>
      <c r="C248" s="9" t="s">
        <v>659</v>
      </c>
      <c r="D248" s="10">
        <v>-0.91600000000000004</v>
      </c>
      <c r="E248" s="10">
        <v>6.1660000000000004</v>
      </c>
    </row>
    <row r="249" spans="1:5" ht="20" customHeight="1" x14ac:dyDescent="0.15">
      <c r="A249" s="7" t="s">
        <v>660</v>
      </c>
      <c r="B249" s="8" t="s">
        <v>661</v>
      </c>
      <c r="C249" s="9" t="s">
        <v>662</v>
      </c>
      <c r="D249" s="10">
        <v>-0.75700000000000001</v>
      </c>
      <c r="E249" s="10">
        <v>6.2930000000000001</v>
      </c>
    </row>
    <row r="250" spans="1:5" ht="20" customHeight="1" x14ac:dyDescent="0.15">
      <c r="A250" s="7" t="s">
        <v>663</v>
      </c>
      <c r="B250" s="8" t="s">
        <v>664</v>
      </c>
      <c r="C250" s="9" t="s">
        <v>665</v>
      </c>
      <c r="D250" s="10">
        <v>-0.56799999999999995</v>
      </c>
      <c r="E250" s="10">
        <v>3.97</v>
      </c>
    </row>
    <row r="251" spans="1:5" ht="20" customHeight="1" x14ac:dyDescent="0.15">
      <c r="A251" s="7" t="s">
        <v>666</v>
      </c>
      <c r="B251" s="8" t="s">
        <v>667</v>
      </c>
      <c r="C251" s="9" t="s">
        <v>668</v>
      </c>
      <c r="D251" s="10">
        <v>-0.82899999999999996</v>
      </c>
      <c r="E251" s="10">
        <v>9.0009999999999994</v>
      </c>
    </row>
    <row r="252" spans="1:5" ht="20" customHeight="1" x14ac:dyDescent="0.15">
      <c r="A252" s="7" t="s">
        <v>669</v>
      </c>
      <c r="B252" s="8" t="s">
        <v>667</v>
      </c>
      <c r="C252" s="9" t="s">
        <v>668</v>
      </c>
      <c r="D252" s="10">
        <v>-1.0149999999999999</v>
      </c>
      <c r="E252" s="10">
        <v>10.461</v>
      </c>
    </row>
    <row r="253" spans="1:5" ht="20" customHeight="1" x14ac:dyDescent="0.15">
      <c r="A253" s="7" t="s">
        <v>670</v>
      </c>
      <c r="B253" s="8" t="s">
        <v>671</v>
      </c>
      <c r="C253" s="9" t="s">
        <v>672</v>
      </c>
      <c r="D253" s="10">
        <v>0.67700000000000005</v>
      </c>
      <c r="E253" s="10">
        <v>1.9019999999999999</v>
      </c>
    </row>
    <row r="254" spans="1:5" ht="20" customHeight="1" x14ac:dyDescent="0.15">
      <c r="A254" s="7" t="s">
        <v>673</v>
      </c>
      <c r="B254" s="8" t="s">
        <v>671</v>
      </c>
      <c r="C254" s="9" t="s">
        <v>672</v>
      </c>
      <c r="D254" s="10">
        <v>0.59199999999999997</v>
      </c>
      <c r="E254" s="10">
        <v>2.3180000000000001</v>
      </c>
    </row>
    <row r="255" spans="1:5" ht="20" customHeight="1" x14ac:dyDescent="0.15">
      <c r="A255" s="7" t="s">
        <v>674</v>
      </c>
      <c r="B255" s="13">
        <v>2</v>
      </c>
      <c r="C255" s="9" t="s">
        <v>675</v>
      </c>
      <c r="D255" s="10">
        <v>0.38800000000000001</v>
      </c>
      <c r="E255" s="10">
        <v>2.0419999999999998</v>
      </c>
    </row>
    <row r="256" spans="1:5" ht="20" customHeight="1" x14ac:dyDescent="0.15">
      <c r="A256" s="7" t="s">
        <v>676</v>
      </c>
      <c r="B256" s="8" t="s">
        <v>677</v>
      </c>
      <c r="C256" s="9" t="s">
        <v>678</v>
      </c>
      <c r="D256" s="10">
        <v>-0.47399999999999998</v>
      </c>
      <c r="E256" s="10">
        <v>5.7220000000000004</v>
      </c>
    </row>
    <row r="257" spans="1:5" ht="20" customHeight="1" x14ac:dyDescent="0.15">
      <c r="A257" s="7" t="s">
        <v>679</v>
      </c>
      <c r="B257" s="8" t="s">
        <v>680</v>
      </c>
      <c r="C257" s="9" t="s">
        <v>681</v>
      </c>
      <c r="D257" s="10">
        <v>-0.65500000000000003</v>
      </c>
      <c r="E257" s="10">
        <v>3.5710000000000002</v>
      </c>
    </row>
    <row r="258" spans="1:5" ht="20" customHeight="1" x14ac:dyDescent="0.15">
      <c r="A258" s="7" t="s">
        <v>682</v>
      </c>
      <c r="B258" s="8" t="s">
        <v>683</v>
      </c>
      <c r="C258" s="9" t="s">
        <v>684</v>
      </c>
      <c r="D258" s="10">
        <v>-0.44</v>
      </c>
      <c r="E258" s="10">
        <v>2.0750000000000002</v>
      </c>
    </row>
    <row r="259" spans="1:5" ht="20" customHeight="1" x14ac:dyDescent="0.15">
      <c r="A259" s="7" t="s">
        <v>685</v>
      </c>
      <c r="B259" s="8" t="s">
        <v>683</v>
      </c>
      <c r="C259" s="9" t="s">
        <v>684</v>
      </c>
      <c r="D259" s="10">
        <v>-0.78600000000000003</v>
      </c>
      <c r="E259" s="10">
        <v>9.1419999999999995</v>
      </c>
    </row>
    <row r="260" spans="1:5" ht="20" customHeight="1" x14ac:dyDescent="0.15">
      <c r="A260" s="7" t="s">
        <v>686</v>
      </c>
      <c r="B260" s="8" t="s">
        <v>687</v>
      </c>
      <c r="C260" s="9" t="s">
        <v>688</v>
      </c>
      <c r="D260" s="10">
        <v>-0.61099999999999999</v>
      </c>
      <c r="E260" s="10">
        <v>7.35</v>
      </c>
    </row>
    <row r="261" spans="1:5" ht="20" customHeight="1" x14ac:dyDescent="0.15">
      <c r="A261" s="7" t="s">
        <v>689</v>
      </c>
      <c r="B261" s="8" t="s">
        <v>690</v>
      </c>
      <c r="C261" s="9" t="s">
        <v>691</v>
      </c>
      <c r="D261" s="10">
        <v>-0.438</v>
      </c>
      <c r="E261" s="10">
        <v>4.8440000000000003</v>
      </c>
    </row>
    <row r="262" spans="1:5" ht="20" customHeight="1" x14ac:dyDescent="0.15">
      <c r="A262" s="7" t="s">
        <v>692</v>
      </c>
      <c r="B262" s="8" t="s">
        <v>693</v>
      </c>
      <c r="C262" s="9" t="s">
        <v>694</v>
      </c>
      <c r="D262" s="10">
        <v>-0.71699999999999997</v>
      </c>
      <c r="E262" s="10">
        <v>3.3719999999999999</v>
      </c>
    </row>
    <row r="263" spans="1:5" ht="20" customHeight="1" x14ac:dyDescent="0.15">
      <c r="A263" s="7" t="s">
        <v>695</v>
      </c>
      <c r="B263" s="8" t="s">
        <v>696</v>
      </c>
      <c r="C263" s="9" t="s">
        <v>697</v>
      </c>
      <c r="D263" s="10">
        <v>-0.60099999999999998</v>
      </c>
      <c r="E263" s="10">
        <v>4.4400000000000004</v>
      </c>
    </row>
    <row r="264" spans="1:5" ht="20" customHeight="1" x14ac:dyDescent="0.15">
      <c r="A264" s="7" t="s">
        <v>698</v>
      </c>
      <c r="B264" s="8" t="s">
        <v>696</v>
      </c>
      <c r="C264" s="9" t="s">
        <v>697</v>
      </c>
      <c r="D264" s="10">
        <v>-0.621</v>
      </c>
      <c r="E264" s="10">
        <v>3.258</v>
      </c>
    </row>
    <row r="265" spans="1:5" ht="20" customHeight="1" x14ac:dyDescent="0.15">
      <c r="A265" s="7" t="s">
        <v>699</v>
      </c>
      <c r="B265" s="8" t="s">
        <v>700</v>
      </c>
      <c r="C265" s="9" t="s">
        <v>701</v>
      </c>
      <c r="D265" s="10">
        <v>-0.55500000000000005</v>
      </c>
      <c r="E265" s="10">
        <v>6.8040000000000003</v>
      </c>
    </row>
    <row r="266" spans="1:5" ht="20" customHeight="1" x14ac:dyDescent="0.15">
      <c r="A266" s="7" t="s">
        <v>702</v>
      </c>
      <c r="B266" s="8" t="s">
        <v>703</v>
      </c>
      <c r="C266" s="9" t="s">
        <v>704</v>
      </c>
      <c r="D266" s="10">
        <v>-0.57899999999999996</v>
      </c>
      <c r="E266" s="10">
        <v>2.8519999999999999</v>
      </c>
    </row>
    <row r="267" spans="1:5" ht="20" customHeight="1" x14ac:dyDescent="0.15">
      <c r="A267" s="7" t="s">
        <v>705</v>
      </c>
      <c r="B267" s="8" t="s">
        <v>703</v>
      </c>
      <c r="C267" s="9" t="s">
        <v>704</v>
      </c>
      <c r="D267" s="10">
        <v>-0.59699999999999998</v>
      </c>
      <c r="E267" s="10">
        <v>2.1739999999999999</v>
      </c>
    </row>
    <row r="268" spans="1:5" ht="20" customHeight="1" x14ac:dyDescent="0.15">
      <c r="A268" s="7" t="s">
        <v>706</v>
      </c>
      <c r="B268" s="8" t="s">
        <v>707</v>
      </c>
      <c r="C268" s="9" t="s">
        <v>708</v>
      </c>
      <c r="D268" s="10">
        <v>-0.55700000000000005</v>
      </c>
      <c r="E268" s="10">
        <v>2.3380000000000001</v>
      </c>
    </row>
    <row r="269" spans="1:5" ht="20" customHeight="1" x14ac:dyDescent="0.15">
      <c r="A269" s="7" t="s">
        <v>709</v>
      </c>
      <c r="B269" s="8" t="s">
        <v>710</v>
      </c>
      <c r="C269" s="9" t="s">
        <v>711</v>
      </c>
      <c r="D269" s="10">
        <v>-0.496</v>
      </c>
      <c r="E269" s="10">
        <v>4.7649999999999997</v>
      </c>
    </row>
    <row r="270" spans="1:5" ht="20" customHeight="1" x14ac:dyDescent="0.15">
      <c r="A270" s="7" t="s">
        <v>712</v>
      </c>
      <c r="B270" s="8" t="s">
        <v>710</v>
      </c>
      <c r="C270" s="9" t="s">
        <v>711</v>
      </c>
      <c r="D270" s="10">
        <v>-0.57399999999999995</v>
      </c>
      <c r="E270" s="10">
        <v>5.32</v>
      </c>
    </row>
    <row r="271" spans="1:5" ht="20" customHeight="1" x14ac:dyDescent="0.15">
      <c r="A271" s="7" t="s">
        <v>713</v>
      </c>
      <c r="B271" s="8" t="s">
        <v>477</v>
      </c>
      <c r="C271" s="9" t="s">
        <v>478</v>
      </c>
      <c r="D271" s="10">
        <v>-0.50800000000000001</v>
      </c>
      <c r="E271" s="10">
        <v>3.0489999999999999</v>
      </c>
    </row>
    <row r="272" spans="1:5" ht="20" customHeight="1" x14ac:dyDescent="0.15">
      <c r="A272" s="7" t="s">
        <v>714</v>
      </c>
      <c r="B272" s="8" t="s">
        <v>715</v>
      </c>
      <c r="C272" s="9" t="s">
        <v>716</v>
      </c>
      <c r="D272" s="10">
        <v>1.2430000000000001</v>
      </c>
      <c r="E272" s="10">
        <v>7.84</v>
      </c>
    </row>
    <row r="273" spans="1:5" ht="20" customHeight="1" x14ac:dyDescent="0.15">
      <c r="A273" s="7" t="s">
        <v>717</v>
      </c>
      <c r="B273" s="8" t="s">
        <v>718</v>
      </c>
      <c r="C273" s="9" t="s">
        <v>719</v>
      </c>
      <c r="D273" s="10">
        <v>-0.64600000000000002</v>
      </c>
      <c r="E273" s="10">
        <v>6.258</v>
      </c>
    </row>
    <row r="274" spans="1:5" ht="20" customHeight="1" x14ac:dyDescent="0.15">
      <c r="A274" s="7" t="s">
        <v>720</v>
      </c>
      <c r="B274" s="8" t="s">
        <v>718</v>
      </c>
      <c r="C274" s="9" t="s">
        <v>719</v>
      </c>
      <c r="D274" s="10">
        <v>-0.628</v>
      </c>
      <c r="E274" s="10">
        <v>10.754</v>
      </c>
    </row>
    <row r="275" spans="1:5" ht="20" customHeight="1" x14ac:dyDescent="0.15">
      <c r="A275" s="7" t="s">
        <v>721</v>
      </c>
      <c r="B275" s="8" t="s">
        <v>722</v>
      </c>
      <c r="C275" s="9" t="s">
        <v>723</v>
      </c>
      <c r="D275" s="10">
        <v>-0.51500000000000001</v>
      </c>
      <c r="E275" s="10">
        <v>2.056</v>
      </c>
    </row>
    <row r="276" spans="1:5" ht="20" customHeight="1" x14ac:dyDescent="0.15">
      <c r="A276" s="7" t="s">
        <v>724</v>
      </c>
      <c r="B276" s="8" t="s">
        <v>725</v>
      </c>
      <c r="C276" s="9" t="s">
        <v>726</v>
      </c>
      <c r="D276" s="10">
        <v>-0.72599999999999998</v>
      </c>
      <c r="E276" s="10">
        <v>4.944</v>
      </c>
    </row>
    <row r="277" spans="1:5" ht="20" customHeight="1" x14ac:dyDescent="0.15">
      <c r="A277" s="7" t="s">
        <v>727</v>
      </c>
      <c r="B277" s="8" t="s">
        <v>728</v>
      </c>
      <c r="C277" s="9" t="s">
        <v>729</v>
      </c>
      <c r="D277" s="10">
        <v>-0.66600000000000004</v>
      </c>
      <c r="E277" s="10">
        <v>3.8479999999999999</v>
      </c>
    </row>
    <row r="278" spans="1:5" ht="20" customHeight="1" x14ac:dyDescent="0.15">
      <c r="A278" s="7" t="s">
        <v>730</v>
      </c>
      <c r="B278" s="8" t="s">
        <v>728</v>
      </c>
      <c r="C278" s="9" t="s">
        <v>729</v>
      </c>
      <c r="D278" s="10">
        <v>-0.64300000000000002</v>
      </c>
      <c r="E278" s="10">
        <v>3.13</v>
      </c>
    </row>
    <row r="279" spans="1:5" ht="20" customHeight="1" x14ac:dyDescent="0.15">
      <c r="A279" s="7" t="s">
        <v>731</v>
      </c>
      <c r="B279" s="8" t="s">
        <v>728</v>
      </c>
      <c r="C279" s="9" t="s">
        <v>729</v>
      </c>
      <c r="D279" s="10">
        <v>-0.72599999999999998</v>
      </c>
      <c r="E279" s="10">
        <v>5.3719999999999999</v>
      </c>
    </row>
    <row r="280" spans="1:5" ht="20" customHeight="1" x14ac:dyDescent="0.15">
      <c r="A280" s="7" t="s">
        <v>732</v>
      </c>
      <c r="B280" s="8" t="s">
        <v>728</v>
      </c>
      <c r="C280" s="9" t="s">
        <v>729</v>
      </c>
      <c r="D280" s="10">
        <v>-0.745</v>
      </c>
      <c r="E280" s="10">
        <v>5.21</v>
      </c>
    </row>
    <row r="281" spans="1:5" ht="20" customHeight="1" x14ac:dyDescent="0.15">
      <c r="A281" s="7" t="s">
        <v>733</v>
      </c>
      <c r="B281" s="8" t="s">
        <v>734</v>
      </c>
      <c r="C281" s="9" t="s">
        <v>735</v>
      </c>
      <c r="D281" s="10">
        <v>-0.81699999999999995</v>
      </c>
      <c r="E281" s="10">
        <v>5.6769999999999996</v>
      </c>
    </row>
    <row r="282" spans="1:5" ht="20" customHeight="1" x14ac:dyDescent="0.15">
      <c r="A282" s="7" t="s">
        <v>736</v>
      </c>
      <c r="B282" s="8" t="s">
        <v>737</v>
      </c>
      <c r="C282" s="9" t="s">
        <v>738</v>
      </c>
      <c r="D282" s="10">
        <v>-0.76700000000000002</v>
      </c>
      <c r="E282" s="10">
        <v>9.0150000000000006</v>
      </c>
    </row>
    <row r="283" spans="1:5" ht="20" customHeight="1" x14ac:dyDescent="0.15">
      <c r="A283" s="7" t="s">
        <v>739</v>
      </c>
      <c r="B283" s="8" t="s">
        <v>740</v>
      </c>
      <c r="C283" s="9" t="s">
        <v>741</v>
      </c>
      <c r="D283" s="10">
        <v>-1.111</v>
      </c>
      <c r="E283" s="10">
        <v>5.3689999999999998</v>
      </c>
    </row>
    <row r="284" spans="1:5" ht="20" customHeight="1" x14ac:dyDescent="0.15">
      <c r="A284" s="7" t="s">
        <v>742</v>
      </c>
      <c r="B284" s="8" t="s">
        <v>740</v>
      </c>
      <c r="C284" s="9" t="s">
        <v>741</v>
      </c>
      <c r="D284" s="10">
        <v>-1.3620000000000001</v>
      </c>
      <c r="E284" s="10">
        <v>10.867000000000001</v>
      </c>
    </row>
    <row r="285" spans="1:5" ht="20" customHeight="1" x14ac:dyDescent="0.15">
      <c r="A285" s="7" t="s">
        <v>743</v>
      </c>
      <c r="B285" s="8" t="s">
        <v>744</v>
      </c>
      <c r="C285" s="9" t="s">
        <v>745</v>
      </c>
      <c r="D285" s="10">
        <v>-0.625</v>
      </c>
      <c r="E285" s="10">
        <v>3.8959999999999999</v>
      </c>
    </row>
    <row r="286" spans="1:5" ht="20" customHeight="1" x14ac:dyDescent="0.15">
      <c r="A286" s="7" t="s">
        <v>746</v>
      </c>
      <c r="B286" s="8" t="s">
        <v>744</v>
      </c>
      <c r="C286" s="9" t="s">
        <v>745</v>
      </c>
      <c r="D286" s="10">
        <v>-0.50700000000000001</v>
      </c>
      <c r="E286" s="10">
        <v>4.3289999999999997</v>
      </c>
    </row>
    <row r="287" spans="1:5" ht="20" customHeight="1" x14ac:dyDescent="0.15">
      <c r="A287" s="7" t="s">
        <v>747</v>
      </c>
      <c r="B287" s="8" t="s">
        <v>748</v>
      </c>
      <c r="C287" s="9" t="s">
        <v>749</v>
      </c>
      <c r="D287" s="10">
        <v>-0.36699999999999999</v>
      </c>
      <c r="E287" s="10">
        <v>2.8010000000000002</v>
      </c>
    </row>
    <row r="288" spans="1:5" ht="20" customHeight="1" x14ac:dyDescent="0.15">
      <c r="A288" s="7" t="s">
        <v>750</v>
      </c>
      <c r="B288" s="8" t="s">
        <v>751</v>
      </c>
      <c r="C288" s="9" t="s">
        <v>752</v>
      </c>
      <c r="D288" s="10">
        <v>-0.754</v>
      </c>
      <c r="E288" s="10">
        <v>3.944</v>
      </c>
    </row>
    <row r="289" spans="1:5" ht="20" customHeight="1" x14ac:dyDescent="0.15">
      <c r="A289" s="7" t="s">
        <v>753</v>
      </c>
      <c r="B289" s="8" t="s">
        <v>754</v>
      </c>
      <c r="C289" s="9" t="s">
        <v>755</v>
      </c>
      <c r="D289" s="10">
        <v>-0.45</v>
      </c>
      <c r="E289" s="10">
        <v>2.69</v>
      </c>
    </row>
    <row r="290" spans="1:5" ht="20" customHeight="1" x14ac:dyDescent="0.15">
      <c r="A290" s="7" t="s">
        <v>756</v>
      </c>
      <c r="B290" s="8" t="s">
        <v>754</v>
      </c>
      <c r="C290" s="9" t="s">
        <v>755</v>
      </c>
      <c r="D290" s="10">
        <v>-0.55400000000000005</v>
      </c>
      <c r="E290" s="10">
        <v>5.9340000000000002</v>
      </c>
    </row>
    <row r="291" spans="1:5" ht="20" customHeight="1" x14ac:dyDescent="0.15">
      <c r="A291" s="7" t="s">
        <v>757</v>
      </c>
      <c r="B291" s="8" t="s">
        <v>754</v>
      </c>
      <c r="C291" s="9" t="s">
        <v>755</v>
      </c>
      <c r="D291" s="10">
        <v>-0.35</v>
      </c>
      <c r="E291" s="10">
        <v>3.8540000000000001</v>
      </c>
    </row>
    <row r="292" spans="1:5" ht="20" customHeight="1" x14ac:dyDescent="0.15">
      <c r="A292" s="7" t="s">
        <v>758</v>
      </c>
      <c r="B292" s="8" t="s">
        <v>754</v>
      </c>
      <c r="C292" s="9" t="s">
        <v>755</v>
      </c>
      <c r="D292" s="10">
        <v>-0.47399999999999998</v>
      </c>
      <c r="E292" s="10">
        <v>4.5309999999999997</v>
      </c>
    </row>
    <row r="293" spans="1:5" ht="20" customHeight="1" x14ac:dyDescent="0.15">
      <c r="A293" s="7" t="s">
        <v>759</v>
      </c>
      <c r="B293" s="8" t="s">
        <v>760</v>
      </c>
      <c r="C293" s="9" t="s">
        <v>761</v>
      </c>
      <c r="D293" s="10">
        <v>0.47699999999999998</v>
      </c>
      <c r="E293" s="10">
        <v>2.4489999999999998</v>
      </c>
    </row>
    <row r="294" spans="1:5" ht="20" customHeight="1" x14ac:dyDescent="0.15">
      <c r="A294" s="7" t="s">
        <v>762</v>
      </c>
      <c r="B294" s="8" t="s">
        <v>763</v>
      </c>
      <c r="C294" s="9" t="s">
        <v>764</v>
      </c>
      <c r="D294" s="10">
        <v>-0.60499999999999998</v>
      </c>
      <c r="E294" s="10">
        <v>7.7080000000000002</v>
      </c>
    </row>
    <row r="295" spans="1:5" ht="20" customHeight="1" x14ac:dyDescent="0.15">
      <c r="A295" s="7" t="s">
        <v>765</v>
      </c>
      <c r="B295" s="8" t="s">
        <v>766</v>
      </c>
      <c r="C295" s="9" t="s">
        <v>767</v>
      </c>
      <c r="D295" s="10">
        <v>0.64900000000000002</v>
      </c>
      <c r="E295" s="10">
        <v>3.56</v>
      </c>
    </row>
    <row r="296" spans="1:5" ht="20" customHeight="1" x14ac:dyDescent="0.15">
      <c r="A296" s="7" t="s">
        <v>768</v>
      </c>
      <c r="B296" s="8" t="s">
        <v>766</v>
      </c>
      <c r="C296" s="9" t="s">
        <v>767</v>
      </c>
      <c r="D296" s="10">
        <v>1.1279999999999999</v>
      </c>
      <c r="E296" s="10">
        <v>8.0190000000000001</v>
      </c>
    </row>
    <row r="297" spans="1:5" ht="20" customHeight="1" x14ac:dyDescent="0.15">
      <c r="A297" s="7" t="s">
        <v>769</v>
      </c>
      <c r="B297" s="8" t="s">
        <v>770</v>
      </c>
      <c r="C297" s="9" t="s">
        <v>771</v>
      </c>
      <c r="D297" s="10">
        <v>-0.54600000000000004</v>
      </c>
      <c r="E297" s="10">
        <v>5.2610000000000001</v>
      </c>
    </row>
    <row r="298" spans="1:5" ht="20" customHeight="1" x14ac:dyDescent="0.15">
      <c r="A298" s="7" t="s">
        <v>772</v>
      </c>
      <c r="B298" s="8" t="s">
        <v>773</v>
      </c>
      <c r="C298" s="9" t="s">
        <v>774</v>
      </c>
      <c r="D298" s="10">
        <v>0.316</v>
      </c>
      <c r="E298" s="10">
        <v>2.258</v>
      </c>
    </row>
    <row r="299" spans="1:5" ht="20" customHeight="1" x14ac:dyDescent="0.15">
      <c r="A299" s="7" t="s">
        <v>775</v>
      </c>
      <c r="B299" s="8" t="s">
        <v>776</v>
      </c>
      <c r="C299" s="9" t="s">
        <v>777</v>
      </c>
      <c r="D299" s="10">
        <v>1.698</v>
      </c>
      <c r="E299" s="10">
        <v>8.0419999999999998</v>
      </c>
    </row>
    <row r="300" spans="1:5" ht="20" customHeight="1" x14ac:dyDescent="0.15">
      <c r="A300" s="7" t="s">
        <v>778</v>
      </c>
      <c r="B300" s="8" t="s">
        <v>776</v>
      </c>
      <c r="C300" s="9" t="s">
        <v>777</v>
      </c>
      <c r="D300" s="10">
        <v>1.31</v>
      </c>
      <c r="E300" s="10">
        <v>4.9909999999999997</v>
      </c>
    </row>
    <row r="301" spans="1:5" ht="20" customHeight="1" x14ac:dyDescent="0.15">
      <c r="A301" s="7" t="s">
        <v>779</v>
      </c>
      <c r="B301" s="8" t="s">
        <v>780</v>
      </c>
      <c r="C301" s="9" t="s">
        <v>781</v>
      </c>
      <c r="D301" s="10">
        <v>-0.48699999999999999</v>
      </c>
      <c r="E301" s="10">
        <v>5.077</v>
      </c>
    </row>
    <row r="302" spans="1:5" ht="20" customHeight="1" x14ac:dyDescent="0.15">
      <c r="A302" s="7" t="s">
        <v>782</v>
      </c>
      <c r="B302" s="8" t="s">
        <v>770</v>
      </c>
      <c r="C302" s="9" t="s">
        <v>771</v>
      </c>
      <c r="D302" s="10">
        <v>-0.63</v>
      </c>
      <c r="E302" s="10">
        <v>3.6970000000000001</v>
      </c>
    </row>
    <row r="303" spans="1:5" ht="20" customHeight="1" x14ac:dyDescent="0.15">
      <c r="A303" s="7" t="s">
        <v>783</v>
      </c>
      <c r="B303" s="8" t="s">
        <v>784</v>
      </c>
      <c r="C303" s="9" t="s">
        <v>785</v>
      </c>
      <c r="D303" s="10">
        <v>-0.63400000000000001</v>
      </c>
      <c r="E303" s="10">
        <v>3.5659999999999998</v>
      </c>
    </row>
    <row r="304" spans="1:5" ht="20" customHeight="1" x14ac:dyDescent="0.15">
      <c r="A304" s="7" t="s">
        <v>786</v>
      </c>
      <c r="B304" s="8" t="s">
        <v>784</v>
      </c>
      <c r="C304" s="9" t="s">
        <v>785</v>
      </c>
      <c r="D304" s="10">
        <v>-0.32600000000000001</v>
      </c>
      <c r="E304" s="10">
        <v>2.3119999999999998</v>
      </c>
    </row>
    <row r="305" spans="1:5" ht="20" customHeight="1" x14ac:dyDescent="0.15">
      <c r="A305" s="7" t="s">
        <v>787</v>
      </c>
      <c r="B305" s="8" t="s">
        <v>788</v>
      </c>
      <c r="C305" s="9" t="s">
        <v>789</v>
      </c>
      <c r="D305" s="10">
        <v>-0.55700000000000005</v>
      </c>
      <c r="E305" s="10">
        <v>3.169</v>
      </c>
    </row>
    <row r="306" spans="1:5" ht="20" customHeight="1" x14ac:dyDescent="0.15">
      <c r="A306" s="7" t="s">
        <v>790</v>
      </c>
      <c r="B306" s="8" t="s">
        <v>791</v>
      </c>
      <c r="C306" s="9" t="s">
        <v>792</v>
      </c>
      <c r="D306" s="10">
        <v>0.44400000000000001</v>
      </c>
      <c r="E306" s="10">
        <v>1.998</v>
      </c>
    </row>
    <row r="307" spans="1:5" ht="20" customHeight="1" x14ac:dyDescent="0.15">
      <c r="A307" s="7" t="s">
        <v>793</v>
      </c>
      <c r="B307" s="8" t="s">
        <v>791</v>
      </c>
      <c r="C307" s="9" t="s">
        <v>792</v>
      </c>
      <c r="D307" s="10">
        <v>0.68</v>
      </c>
      <c r="E307" s="10">
        <v>3.476</v>
      </c>
    </row>
    <row r="308" spans="1:5" ht="20" customHeight="1" x14ac:dyDescent="0.15">
      <c r="A308" s="7" t="s">
        <v>794</v>
      </c>
      <c r="B308" s="8" t="s">
        <v>795</v>
      </c>
      <c r="C308" s="9" t="s">
        <v>796</v>
      </c>
      <c r="D308" s="10">
        <v>-0.65200000000000002</v>
      </c>
      <c r="E308" s="10">
        <v>3.7869999999999999</v>
      </c>
    </row>
    <row r="309" spans="1:5" ht="20" customHeight="1" x14ac:dyDescent="0.15">
      <c r="A309" s="7" t="s">
        <v>797</v>
      </c>
      <c r="B309" s="8" t="s">
        <v>798</v>
      </c>
      <c r="C309" s="9" t="s">
        <v>799</v>
      </c>
      <c r="D309" s="10">
        <v>-0.56100000000000005</v>
      </c>
      <c r="E309" s="10">
        <v>5.3879999999999999</v>
      </c>
    </row>
    <row r="310" spans="1:5" ht="20" customHeight="1" x14ac:dyDescent="0.15">
      <c r="A310" s="7" t="s">
        <v>800</v>
      </c>
      <c r="B310" s="8" t="s">
        <v>801</v>
      </c>
      <c r="C310" s="9" t="s">
        <v>802</v>
      </c>
      <c r="D310" s="10">
        <v>-0.35899999999999999</v>
      </c>
      <c r="E310" s="10">
        <v>2.798</v>
      </c>
    </row>
    <row r="311" spans="1:5" ht="20" customHeight="1" x14ac:dyDescent="0.15">
      <c r="A311" s="7" t="s">
        <v>803</v>
      </c>
      <c r="B311" s="8" t="s">
        <v>804</v>
      </c>
      <c r="C311" s="9" t="s">
        <v>805</v>
      </c>
      <c r="D311" s="10">
        <v>-0.73899999999999999</v>
      </c>
      <c r="E311" s="10">
        <v>4.1669999999999998</v>
      </c>
    </row>
    <row r="312" spans="1:5" ht="20" customHeight="1" x14ac:dyDescent="0.15">
      <c r="A312" s="7" t="s">
        <v>806</v>
      </c>
      <c r="B312" s="8" t="s">
        <v>804</v>
      </c>
      <c r="C312" s="9" t="s">
        <v>805</v>
      </c>
      <c r="D312" s="10">
        <v>-1.056</v>
      </c>
      <c r="E312" s="10">
        <v>10.984</v>
      </c>
    </row>
    <row r="313" spans="1:5" ht="20" customHeight="1" x14ac:dyDescent="0.15">
      <c r="A313" s="7" t="s">
        <v>807</v>
      </c>
      <c r="B313" s="8" t="s">
        <v>804</v>
      </c>
      <c r="C313" s="9" t="s">
        <v>805</v>
      </c>
      <c r="D313" s="10">
        <v>-0.64700000000000002</v>
      </c>
      <c r="E313" s="10">
        <v>4.8090000000000002</v>
      </c>
    </row>
    <row r="314" spans="1:5" ht="20" customHeight="1" x14ac:dyDescent="0.15">
      <c r="A314" s="7" t="s">
        <v>808</v>
      </c>
      <c r="B314" s="8" t="s">
        <v>809</v>
      </c>
      <c r="C314" s="9" t="s">
        <v>810</v>
      </c>
      <c r="D314" s="10">
        <v>-0.52300000000000002</v>
      </c>
      <c r="E314" s="10">
        <v>4.1390000000000002</v>
      </c>
    </row>
    <row r="315" spans="1:5" ht="20" customHeight="1" x14ac:dyDescent="0.15">
      <c r="A315" s="7" t="s">
        <v>811</v>
      </c>
      <c r="B315" s="8" t="s">
        <v>809</v>
      </c>
      <c r="C315" s="9" t="s">
        <v>810</v>
      </c>
      <c r="D315" s="10">
        <v>-0.83299999999999996</v>
      </c>
      <c r="E315" s="10">
        <v>8.1890000000000001</v>
      </c>
    </row>
    <row r="316" spans="1:5" ht="20" customHeight="1" x14ac:dyDescent="0.15">
      <c r="A316" s="7" t="s">
        <v>812</v>
      </c>
      <c r="B316" s="8" t="s">
        <v>813</v>
      </c>
      <c r="C316" s="9" t="s">
        <v>814</v>
      </c>
      <c r="D316" s="10">
        <v>-0.442</v>
      </c>
      <c r="E316" s="10">
        <v>2.4020000000000001</v>
      </c>
    </row>
    <row r="317" spans="1:5" ht="20" customHeight="1" x14ac:dyDescent="0.15">
      <c r="A317" s="7" t="s">
        <v>815</v>
      </c>
      <c r="B317" s="8" t="s">
        <v>816</v>
      </c>
      <c r="C317" s="9" t="s">
        <v>817</v>
      </c>
      <c r="D317" s="10">
        <v>-0.38400000000000001</v>
      </c>
      <c r="E317" s="10">
        <v>2.9180000000000001</v>
      </c>
    </row>
    <row r="318" spans="1:5" ht="20" customHeight="1" x14ac:dyDescent="0.15">
      <c r="A318" s="7" t="s">
        <v>818</v>
      </c>
      <c r="B318" s="8" t="s">
        <v>819</v>
      </c>
      <c r="C318" s="9" t="s">
        <v>820</v>
      </c>
      <c r="D318" s="10">
        <v>-0.35</v>
      </c>
      <c r="E318" s="10">
        <v>2.17</v>
      </c>
    </row>
    <row r="319" spans="1:5" ht="20" customHeight="1" x14ac:dyDescent="0.15">
      <c r="A319" s="7" t="s">
        <v>821</v>
      </c>
      <c r="B319" s="8" t="s">
        <v>822</v>
      </c>
      <c r="C319" s="9" t="s">
        <v>823</v>
      </c>
      <c r="D319" s="10">
        <v>-2.3719999999999999</v>
      </c>
      <c r="E319" s="10">
        <v>24.071999999999999</v>
      </c>
    </row>
    <row r="320" spans="1:5" ht="20" customHeight="1" x14ac:dyDescent="0.15">
      <c r="A320" s="7" t="s">
        <v>824</v>
      </c>
      <c r="B320" s="8" t="s">
        <v>825</v>
      </c>
      <c r="C320" s="9" t="s">
        <v>826</v>
      </c>
      <c r="D320" s="10">
        <v>-1.2729999999999999</v>
      </c>
      <c r="E320" s="10">
        <v>14.589</v>
      </c>
    </row>
    <row r="321" spans="1:5" ht="20" customHeight="1" x14ac:dyDescent="0.15">
      <c r="A321" s="7" t="s">
        <v>827</v>
      </c>
      <c r="B321" s="8" t="s">
        <v>103</v>
      </c>
      <c r="C321" s="9" t="s">
        <v>104</v>
      </c>
      <c r="D321" s="10">
        <v>-0.82799999999999996</v>
      </c>
      <c r="E321" s="10">
        <v>8.1110000000000007</v>
      </c>
    </row>
    <row r="322" spans="1:5" ht="20" customHeight="1" x14ac:dyDescent="0.15">
      <c r="A322" s="7" t="s">
        <v>828</v>
      </c>
      <c r="B322" s="8" t="s">
        <v>829</v>
      </c>
      <c r="C322" s="9" t="s">
        <v>830</v>
      </c>
      <c r="D322" s="10">
        <v>-0.72299999999999998</v>
      </c>
      <c r="E322" s="10">
        <v>7.306</v>
      </c>
    </row>
    <row r="323" spans="1:5" ht="20" customHeight="1" x14ac:dyDescent="0.15">
      <c r="A323" s="7" t="s">
        <v>831</v>
      </c>
      <c r="B323" s="8" t="s">
        <v>832</v>
      </c>
      <c r="C323" s="9" t="s">
        <v>833</v>
      </c>
      <c r="D323" s="10">
        <v>0.54500000000000004</v>
      </c>
      <c r="E323" s="10">
        <v>4.5780000000000003</v>
      </c>
    </row>
    <row r="324" spans="1:5" ht="20" customHeight="1" x14ac:dyDescent="0.15">
      <c r="A324" s="7" t="s">
        <v>834</v>
      </c>
      <c r="B324" s="8" t="s">
        <v>835</v>
      </c>
      <c r="C324" s="9" t="s">
        <v>836</v>
      </c>
      <c r="D324" s="10">
        <v>-0.45</v>
      </c>
      <c r="E324" s="10">
        <v>5.0229999999999997</v>
      </c>
    </row>
    <row r="325" spans="1:5" ht="20" customHeight="1" x14ac:dyDescent="0.15">
      <c r="A325" s="7" t="s">
        <v>837</v>
      </c>
      <c r="B325" s="8" t="s">
        <v>838</v>
      </c>
      <c r="C325" s="9" t="s">
        <v>839</v>
      </c>
      <c r="D325" s="10">
        <v>-0.749</v>
      </c>
      <c r="E325" s="10">
        <v>3.1739999999999999</v>
      </c>
    </row>
    <row r="326" spans="1:5" ht="20" customHeight="1" x14ac:dyDescent="0.15">
      <c r="A326" s="7" t="s">
        <v>840</v>
      </c>
      <c r="B326" s="8" t="s">
        <v>838</v>
      </c>
      <c r="C326" s="9" t="s">
        <v>839</v>
      </c>
      <c r="D326" s="10">
        <v>-0.503</v>
      </c>
      <c r="E326" s="10">
        <v>2.6920000000000002</v>
      </c>
    </row>
    <row r="327" spans="1:5" ht="20" customHeight="1" x14ac:dyDescent="0.15">
      <c r="A327" s="7" t="s">
        <v>841</v>
      </c>
      <c r="B327" s="8" t="s">
        <v>842</v>
      </c>
      <c r="C327" s="9" t="s">
        <v>843</v>
      </c>
      <c r="D327" s="10">
        <v>-0.52</v>
      </c>
      <c r="E327" s="10">
        <v>4.4539999999999997</v>
      </c>
    </row>
    <row r="328" spans="1:5" ht="20" customHeight="1" x14ac:dyDescent="0.15">
      <c r="A328" s="7" t="s">
        <v>844</v>
      </c>
      <c r="B328" s="8" t="s">
        <v>845</v>
      </c>
      <c r="C328" s="9" t="s">
        <v>846</v>
      </c>
      <c r="D328" s="10">
        <v>-1.1499999999999999</v>
      </c>
      <c r="E328" s="10">
        <v>9.8810000000000002</v>
      </c>
    </row>
    <row r="329" spans="1:5" ht="20" customHeight="1" x14ac:dyDescent="0.15">
      <c r="A329" s="7" t="s">
        <v>847</v>
      </c>
      <c r="B329" s="8" t="s">
        <v>845</v>
      </c>
      <c r="C329" s="9" t="s">
        <v>846</v>
      </c>
      <c r="D329" s="10">
        <v>-1.0880000000000001</v>
      </c>
      <c r="E329" s="10">
        <v>11.138</v>
      </c>
    </row>
    <row r="330" spans="1:5" ht="20" customHeight="1" x14ac:dyDescent="0.15">
      <c r="A330" s="7" t="s">
        <v>848</v>
      </c>
      <c r="B330" s="8" t="s">
        <v>849</v>
      </c>
      <c r="C330" s="9" t="s">
        <v>850</v>
      </c>
      <c r="D330" s="10">
        <v>-0.36499999999999999</v>
      </c>
      <c r="E330" s="10">
        <v>2.944</v>
      </c>
    </row>
    <row r="331" spans="1:5" ht="20" customHeight="1" x14ac:dyDescent="0.15">
      <c r="A331" s="7" t="s">
        <v>851</v>
      </c>
      <c r="B331" s="8" t="s">
        <v>852</v>
      </c>
      <c r="C331" s="9" t="s">
        <v>853</v>
      </c>
      <c r="D331" s="10">
        <v>-0.88300000000000001</v>
      </c>
      <c r="E331" s="10">
        <v>2.4460000000000002</v>
      </c>
    </row>
    <row r="332" spans="1:5" ht="20" customHeight="1" x14ac:dyDescent="0.15">
      <c r="A332" s="7" t="s">
        <v>854</v>
      </c>
      <c r="B332" s="8" t="s">
        <v>852</v>
      </c>
      <c r="C332" s="9" t="s">
        <v>853</v>
      </c>
      <c r="D332" s="10">
        <v>-1.04</v>
      </c>
      <c r="E332" s="10">
        <v>3.66</v>
      </c>
    </row>
    <row r="333" spans="1:5" ht="20" customHeight="1" x14ac:dyDescent="0.15">
      <c r="A333" s="7" t="s">
        <v>855</v>
      </c>
      <c r="B333" s="8" t="s">
        <v>856</v>
      </c>
      <c r="C333" s="9" t="s">
        <v>857</v>
      </c>
      <c r="D333" s="10">
        <v>-0.70299999999999996</v>
      </c>
      <c r="E333" s="10">
        <v>2.3340000000000001</v>
      </c>
    </row>
    <row r="334" spans="1:5" ht="20" customHeight="1" x14ac:dyDescent="0.15">
      <c r="A334" s="7" t="s">
        <v>858</v>
      </c>
      <c r="B334" s="8" t="s">
        <v>859</v>
      </c>
      <c r="C334" s="9" t="s">
        <v>860</v>
      </c>
      <c r="D334" s="10">
        <v>-0.438</v>
      </c>
      <c r="E334" s="10">
        <v>3.6629999999999998</v>
      </c>
    </row>
    <row r="335" spans="1:5" ht="20" customHeight="1" x14ac:dyDescent="0.15">
      <c r="A335" s="7" t="s">
        <v>861</v>
      </c>
      <c r="B335" s="8" t="s">
        <v>862</v>
      </c>
      <c r="C335" s="9" t="s">
        <v>863</v>
      </c>
      <c r="D335" s="10">
        <v>0.71199999999999997</v>
      </c>
      <c r="E335" s="10">
        <v>2.0539999999999998</v>
      </c>
    </row>
    <row r="336" spans="1:5" ht="20" customHeight="1" x14ac:dyDescent="0.15">
      <c r="A336" s="7" t="s">
        <v>864</v>
      </c>
      <c r="B336" s="8" t="s">
        <v>862</v>
      </c>
      <c r="C336" s="9" t="s">
        <v>863</v>
      </c>
      <c r="D336" s="10">
        <v>0.54400000000000004</v>
      </c>
      <c r="E336" s="10">
        <v>2.6949999999999998</v>
      </c>
    </row>
    <row r="337" spans="1:5" ht="20" customHeight="1" x14ac:dyDescent="0.15">
      <c r="A337" s="7" t="s">
        <v>865</v>
      </c>
      <c r="B337" s="8" t="s">
        <v>866</v>
      </c>
      <c r="C337" s="9" t="s">
        <v>867</v>
      </c>
      <c r="D337" s="10">
        <v>0.46300000000000002</v>
      </c>
      <c r="E337" s="10">
        <v>3.12</v>
      </c>
    </row>
    <row r="338" spans="1:5" ht="20" customHeight="1" x14ac:dyDescent="0.15">
      <c r="A338" s="7" t="s">
        <v>868</v>
      </c>
      <c r="B338" s="8" t="s">
        <v>869</v>
      </c>
      <c r="C338" s="9" t="s">
        <v>870</v>
      </c>
      <c r="D338" s="10">
        <v>-0.42199999999999999</v>
      </c>
      <c r="E338" s="10">
        <v>1.9319999999999999</v>
      </c>
    </row>
    <row r="339" spans="1:5" ht="20" customHeight="1" x14ac:dyDescent="0.15">
      <c r="A339" s="7" t="s">
        <v>871</v>
      </c>
      <c r="B339" s="8" t="s">
        <v>872</v>
      </c>
      <c r="C339" s="9" t="s">
        <v>873</v>
      </c>
      <c r="D339" s="10">
        <v>-0.73</v>
      </c>
      <c r="E339" s="10">
        <v>5.6929999999999996</v>
      </c>
    </row>
    <row r="340" spans="1:5" ht="20" customHeight="1" x14ac:dyDescent="0.15">
      <c r="A340" s="7" t="s">
        <v>874</v>
      </c>
      <c r="B340" s="8" t="s">
        <v>872</v>
      </c>
      <c r="C340" s="9" t="s">
        <v>873</v>
      </c>
      <c r="D340" s="10">
        <v>-1.6439999999999999</v>
      </c>
      <c r="E340" s="10">
        <v>19.766999999999999</v>
      </c>
    </row>
    <row r="341" spans="1:5" ht="20" customHeight="1" x14ac:dyDescent="0.15">
      <c r="A341" s="7" t="s">
        <v>875</v>
      </c>
      <c r="B341" s="8" t="s">
        <v>876</v>
      </c>
      <c r="C341" s="9" t="s">
        <v>877</v>
      </c>
      <c r="D341" s="10">
        <v>0.48399999999999999</v>
      </c>
      <c r="E341" s="10">
        <v>2.3639999999999999</v>
      </c>
    </row>
    <row r="342" spans="1:5" ht="20" customHeight="1" x14ac:dyDescent="0.15">
      <c r="A342" s="7" t="s">
        <v>878</v>
      </c>
      <c r="B342" s="8" t="s">
        <v>876</v>
      </c>
      <c r="C342" s="9" t="s">
        <v>877</v>
      </c>
      <c r="D342" s="10">
        <v>0.65100000000000002</v>
      </c>
      <c r="E342" s="10">
        <v>2.0059999999999998</v>
      </c>
    </row>
    <row r="343" spans="1:5" ht="20" customHeight="1" x14ac:dyDescent="0.15">
      <c r="A343" s="7" t="s">
        <v>879</v>
      </c>
      <c r="B343" s="8" t="s">
        <v>880</v>
      </c>
      <c r="C343" s="9" t="s">
        <v>881</v>
      </c>
      <c r="D343" s="10">
        <v>0.999</v>
      </c>
      <c r="E343" s="10">
        <v>9.3930000000000007</v>
      </c>
    </row>
    <row r="344" spans="1:5" ht="20" customHeight="1" x14ac:dyDescent="0.15">
      <c r="A344" s="7" t="s">
        <v>882</v>
      </c>
      <c r="B344" s="8" t="s">
        <v>883</v>
      </c>
      <c r="C344" s="9" t="s">
        <v>884</v>
      </c>
      <c r="D344" s="10">
        <v>-0.82699999999999996</v>
      </c>
      <c r="E344" s="10">
        <v>2.4649999999999999</v>
      </c>
    </row>
    <row r="345" spans="1:5" ht="20" customHeight="1" x14ac:dyDescent="0.15">
      <c r="A345" s="7" t="s">
        <v>885</v>
      </c>
      <c r="B345" s="8" t="s">
        <v>886</v>
      </c>
      <c r="C345" s="9" t="s">
        <v>887</v>
      </c>
      <c r="D345" s="10">
        <v>0.751</v>
      </c>
      <c r="E345" s="10">
        <v>2.3290000000000002</v>
      </c>
    </row>
    <row r="346" spans="1:5" ht="20" customHeight="1" x14ac:dyDescent="0.15">
      <c r="A346" s="7" t="s">
        <v>888</v>
      </c>
      <c r="B346" s="8" t="s">
        <v>889</v>
      </c>
      <c r="C346" s="9" t="s">
        <v>890</v>
      </c>
      <c r="D346" s="10">
        <v>-0.80400000000000005</v>
      </c>
      <c r="E346" s="10">
        <v>5.8449999999999998</v>
      </c>
    </row>
    <row r="347" spans="1:5" ht="20" customHeight="1" x14ac:dyDescent="0.15">
      <c r="A347" s="7" t="s">
        <v>891</v>
      </c>
      <c r="B347" s="8" t="s">
        <v>889</v>
      </c>
      <c r="C347" s="9" t="s">
        <v>890</v>
      </c>
      <c r="D347" s="10">
        <v>-0.79</v>
      </c>
      <c r="E347" s="10">
        <v>5.851</v>
      </c>
    </row>
    <row r="348" spans="1:5" ht="20" customHeight="1" x14ac:dyDescent="0.15">
      <c r="A348" s="7" t="s">
        <v>892</v>
      </c>
      <c r="B348" s="8" t="s">
        <v>893</v>
      </c>
      <c r="C348" s="9" t="s">
        <v>894</v>
      </c>
      <c r="D348" s="10">
        <v>-0.31</v>
      </c>
      <c r="E348" s="10">
        <v>1.885</v>
      </c>
    </row>
    <row r="349" spans="1:5" ht="20" customHeight="1" x14ac:dyDescent="0.15">
      <c r="A349" s="7" t="s">
        <v>895</v>
      </c>
      <c r="B349" s="8" t="s">
        <v>896</v>
      </c>
      <c r="C349" s="9" t="s">
        <v>897</v>
      </c>
      <c r="D349" s="10">
        <v>-0.878</v>
      </c>
      <c r="E349" s="10">
        <v>2.2010000000000001</v>
      </c>
    </row>
    <row r="350" spans="1:5" ht="20" customHeight="1" x14ac:dyDescent="0.15">
      <c r="A350" s="7" t="s">
        <v>898</v>
      </c>
      <c r="B350" s="8" t="s">
        <v>899</v>
      </c>
      <c r="C350" s="9" t="s">
        <v>900</v>
      </c>
      <c r="D350" s="10">
        <v>-0.55900000000000005</v>
      </c>
      <c r="E350" s="10">
        <v>4.4409999999999998</v>
      </c>
    </row>
    <row r="351" spans="1:5" ht="20" customHeight="1" x14ac:dyDescent="0.15">
      <c r="A351" s="7" t="s">
        <v>901</v>
      </c>
      <c r="B351" s="8" t="s">
        <v>902</v>
      </c>
      <c r="C351" s="9" t="s">
        <v>903</v>
      </c>
      <c r="D351" s="10">
        <v>-0.75900000000000001</v>
      </c>
      <c r="E351" s="10">
        <v>6.6340000000000003</v>
      </c>
    </row>
    <row r="352" spans="1:5" ht="20" customHeight="1" x14ac:dyDescent="0.15">
      <c r="A352" s="7" t="s">
        <v>904</v>
      </c>
      <c r="B352" s="8" t="s">
        <v>214</v>
      </c>
      <c r="C352" s="9" t="s">
        <v>215</v>
      </c>
      <c r="D352" s="10">
        <v>-0.44500000000000001</v>
      </c>
      <c r="E352" s="10">
        <v>3.5470000000000002</v>
      </c>
    </row>
    <row r="353" spans="1:5" ht="20" customHeight="1" x14ac:dyDescent="0.15">
      <c r="A353" s="7" t="s">
        <v>905</v>
      </c>
      <c r="B353" s="8" t="s">
        <v>906</v>
      </c>
      <c r="C353" s="9" t="s">
        <v>907</v>
      </c>
      <c r="D353" s="10">
        <v>-0.56599999999999995</v>
      </c>
      <c r="E353" s="10">
        <v>5.1470000000000002</v>
      </c>
    </row>
    <row r="354" spans="1:5" ht="20" customHeight="1" x14ac:dyDescent="0.15">
      <c r="A354" s="7" t="s">
        <v>908</v>
      </c>
      <c r="B354" s="8" t="s">
        <v>226</v>
      </c>
      <c r="C354" s="9" t="s">
        <v>227</v>
      </c>
      <c r="D354" s="10">
        <v>-0.55600000000000005</v>
      </c>
      <c r="E354" s="10">
        <v>4.0890000000000004</v>
      </c>
    </row>
    <row r="355" spans="1:5" ht="20" customHeight="1" x14ac:dyDescent="0.15">
      <c r="A355" s="7" t="s">
        <v>909</v>
      </c>
      <c r="B355" s="8" t="s">
        <v>910</v>
      </c>
      <c r="C355" s="9" t="s">
        <v>911</v>
      </c>
      <c r="D355" s="10">
        <v>0.372</v>
      </c>
      <c r="E355" s="10">
        <v>2.2709999999999999</v>
      </c>
    </row>
    <row r="356" spans="1:5" ht="20" customHeight="1" x14ac:dyDescent="0.15">
      <c r="A356" s="7" t="s">
        <v>912</v>
      </c>
      <c r="B356" s="8" t="s">
        <v>913</v>
      </c>
      <c r="C356" s="9" t="s">
        <v>914</v>
      </c>
      <c r="D356" s="10">
        <v>-0.55100000000000005</v>
      </c>
      <c r="E356" s="10">
        <v>4.6130000000000004</v>
      </c>
    </row>
    <row r="357" spans="1:5" ht="20" customHeight="1" x14ac:dyDescent="0.15">
      <c r="A357" s="7" t="s">
        <v>915</v>
      </c>
      <c r="B357" s="8" t="s">
        <v>916</v>
      </c>
      <c r="C357" s="9" t="s">
        <v>917</v>
      </c>
      <c r="D357" s="10">
        <v>-0.317</v>
      </c>
      <c r="E357" s="10">
        <v>1.841</v>
      </c>
    </row>
    <row r="358" spans="1:5" ht="20" customHeight="1" x14ac:dyDescent="0.15">
      <c r="A358" s="7" t="s">
        <v>918</v>
      </c>
      <c r="B358" s="8" t="s">
        <v>919</v>
      </c>
      <c r="C358" s="9" t="s">
        <v>920</v>
      </c>
      <c r="D358" s="10">
        <v>-1.1419999999999999</v>
      </c>
      <c r="E358" s="10">
        <v>11.805999999999999</v>
      </c>
    </row>
    <row r="359" spans="1:5" ht="20" customHeight="1" x14ac:dyDescent="0.15">
      <c r="A359" s="7" t="s">
        <v>921</v>
      </c>
      <c r="B359" s="8" t="s">
        <v>922</v>
      </c>
      <c r="C359" s="9" t="s">
        <v>923</v>
      </c>
      <c r="D359" s="10">
        <v>-0.504</v>
      </c>
      <c r="E359" s="10">
        <v>2.6030000000000002</v>
      </c>
    </row>
    <row r="360" spans="1:5" ht="20" customHeight="1" x14ac:dyDescent="0.15">
      <c r="A360" s="7" t="s">
        <v>924</v>
      </c>
      <c r="B360" s="8" t="s">
        <v>922</v>
      </c>
      <c r="C360" s="9" t="s">
        <v>923</v>
      </c>
      <c r="D360" s="10">
        <v>-0.57399999999999995</v>
      </c>
      <c r="E360" s="10">
        <v>4.4800000000000004</v>
      </c>
    </row>
    <row r="361" spans="1:5" ht="20" customHeight="1" x14ac:dyDescent="0.15">
      <c r="A361" s="7" t="s">
        <v>925</v>
      </c>
      <c r="B361" s="8" t="s">
        <v>926</v>
      </c>
      <c r="C361" s="9" t="s">
        <v>927</v>
      </c>
      <c r="D361" s="10">
        <v>-0.41799999999999998</v>
      </c>
      <c r="E361" s="10">
        <v>2.2749999999999999</v>
      </c>
    </row>
    <row r="362" spans="1:5" ht="20" customHeight="1" x14ac:dyDescent="0.15">
      <c r="A362" s="7" t="s">
        <v>928</v>
      </c>
      <c r="B362" s="8" t="s">
        <v>926</v>
      </c>
      <c r="C362" s="9" t="s">
        <v>927</v>
      </c>
      <c r="D362" s="10">
        <v>-0.39100000000000001</v>
      </c>
      <c r="E362" s="10">
        <v>3.3570000000000002</v>
      </c>
    </row>
    <row r="363" spans="1:5" ht="20" customHeight="1" x14ac:dyDescent="0.15">
      <c r="A363" s="7" t="s">
        <v>929</v>
      </c>
      <c r="B363" s="8" t="s">
        <v>930</v>
      </c>
      <c r="C363" s="9" t="s">
        <v>931</v>
      </c>
      <c r="D363" s="10">
        <v>-0.40100000000000002</v>
      </c>
      <c r="E363" s="10">
        <v>2.4710000000000001</v>
      </c>
    </row>
    <row r="364" spans="1:5" ht="20" customHeight="1" x14ac:dyDescent="0.15">
      <c r="A364" s="7" t="s">
        <v>932</v>
      </c>
      <c r="B364" s="8" t="s">
        <v>933</v>
      </c>
      <c r="C364" s="9" t="s">
        <v>934</v>
      </c>
      <c r="D364" s="10">
        <v>0.39600000000000002</v>
      </c>
      <c r="E364" s="10">
        <v>2.0840000000000001</v>
      </c>
    </row>
    <row r="365" spans="1:5" ht="20" customHeight="1" x14ac:dyDescent="0.15">
      <c r="A365" s="7" t="s">
        <v>935</v>
      </c>
      <c r="B365" s="8" t="s">
        <v>933</v>
      </c>
      <c r="C365" s="9" t="s">
        <v>934</v>
      </c>
      <c r="D365" s="10">
        <v>0.42799999999999999</v>
      </c>
      <c r="E365" s="10">
        <v>2.931</v>
      </c>
    </row>
    <row r="366" spans="1:5" ht="20" customHeight="1" x14ac:dyDescent="0.15">
      <c r="A366" s="7" t="s">
        <v>936</v>
      </c>
      <c r="B366" s="14">
        <v>1</v>
      </c>
      <c r="C366" s="9" t="s">
        <v>937</v>
      </c>
      <c r="D366" s="10">
        <v>-0.53</v>
      </c>
      <c r="E366" s="10">
        <v>2.4609999999999999</v>
      </c>
    </row>
    <row r="367" spans="1:5" ht="20" customHeight="1" x14ac:dyDescent="0.15">
      <c r="A367" s="7" t="s">
        <v>938</v>
      </c>
      <c r="B367" s="14">
        <v>1</v>
      </c>
      <c r="C367" s="9" t="s">
        <v>937</v>
      </c>
      <c r="D367" s="10">
        <v>-0.69499999999999995</v>
      </c>
      <c r="E367" s="10">
        <v>5.34</v>
      </c>
    </row>
    <row r="368" spans="1:5" ht="20" customHeight="1" x14ac:dyDescent="0.15">
      <c r="A368" s="7" t="s">
        <v>939</v>
      </c>
      <c r="B368" s="8" t="s">
        <v>940</v>
      </c>
      <c r="C368" s="9" t="s">
        <v>941</v>
      </c>
      <c r="D368" s="10">
        <v>-0.65700000000000003</v>
      </c>
      <c r="E368" s="10">
        <v>4.6390000000000002</v>
      </c>
    </row>
    <row r="369" spans="1:5" ht="20" customHeight="1" x14ac:dyDescent="0.15">
      <c r="A369" s="7" t="s">
        <v>942</v>
      </c>
      <c r="B369" s="8" t="s">
        <v>940</v>
      </c>
      <c r="C369" s="9" t="s">
        <v>941</v>
      </c>
      <c r="D369" s="10">
        <v>-0.68500000000000005</v>
      </c>
      <c r="E369" s="10">
        <v>7.1459999999999999</v>
      </c>
    </row>
    <row r="370" spans="1:5" ht="20" customHeight="1" x14ac:dyDescent="0.15">
      <c r="A370" s="7" t="s">
        <v>943</v>
      </c>
      <c r="B370" s="8" t="s">
        <v>944</v>
      </c>
      <c r="C370" s="9" t="s">
        <v>945</v>
      </c>
      <c r="D370" s="10">
        <v>-1.0049999999999999</v>
      </c>
      <c r="E370" s="10">
        <v>6.742</v>
      </c>
    </row>
    <row r="371" spans="1:5" ht="20" customHeight="1" x14ac:dyDescent="0.15">
      <c r="A371" s="7" t="s">
        <v>946</v>
      </c>
      <c r="B371" s="8" t="s">
        <v>947</v>
      </c>
      <c r="C371" s="9" t="s">
        <v>948</v>
      </c>
      <c r="D371" s="10">
        <v>-1.294</v>
      </c>
      <c r="E371" s="10">
        <v>9.1880000000000006</v>
      </c>
    </row>
    <row r="372" spans="1:5" ht="20" customHeight="1" x14ac:dyDescent="0.15">
      <c r="A372" s="7" t="s">
        <v>949</v>
      </c>
      <c r="B372" s="8" t="s">
        <v>950</v>
      </c>
      <c r="C372" s="9" t="s">
        <v>951</v>
      </c>
      <c r="D372" s="10">
        <v>-0.60799999999999998</v>
      </c>
      <c r="E372" s="10">
        <v>4.9269999999999996</v>
      </c>
    </row>
    <row r="373" spans="1:5" ht="20" customHeight="1" x14ac:dyDescent="0.15">
      <c r="A373" s="7" t="s">
        <v>952</v>
      </c>
      <c r="B373" s="8" t="s">
        <v>953</v>
      </c>
      <c r="C373" s="9" t="s">
        <v>954</v>
      </c>
      <c r="D373" s="10">
        <v>-0.47799999999999998</v>
      </c>
      <c r="E373" s="10">
        <v>3.7349999999999999</v>
      </c>
    </row>
    <row r="374" spans="1:5" ht="20" customHeight="1" x14ac:dyDescent="0.15">
      <c r="A374" s="7" t="s">
        <v>955</v>
      </c>
      <c r="B374" s="8" t="s">
        <v>956</v>
      </c>
      <c r="C374" s="9" t="s">
        <v>957</v>
      </c>
      <c r="D374" s="10">
        <v>-0.27800000000000002</v>
      </c>
      <c r="E374" s="10">
        <v>2.5379999999999998</v>
      </c>
    </row>
    <row r="375" spans="1:5" ht="20" customHeight="1" x14ac:dyDescent="0.15">
      <c r="A375" s="7" t="s">
        <v>958</v>
      </c>
      <c r="B375" s="8" t="s">
        <v>959</v>
      </c>
      <c r="C375" s="9" t="s">
        <v>960</v>
      </c>
      <c r="D375" s="10">
        <v>0.41899999999999998</v>
      </c>
      <c r="E375" s="10">
        <v>2.3420000000000001</v>
      </c>
    </row>
    <row r="376" spans="1:5" ht="20" customHeight="1" x14ac:dyDescent="0.15">
      <c r="A376" s="7" t="s">
        <v>961</v>
      </c>
      <c r="B376" s="8" t="s">
        <v>962</v>
      </c>
      <c r="C376" s="9" t="s">
        <v>963</v>
      </c>
      <c r="D376" s="10">
        <v>-0.58099999999999996</v>
      </c>
      <c r="E376" s="10">
        <v>5.6319999999999997</v>
      </c>
    </row>
    <row r="377" spans="1:5" ht="20" customHeight="1" x14ac:dyDescent="0.15">
      <c r="A377" s="7" t="s">
        <v>964</v>
      </c>
      <c r="B377" s="8" t="s">
        <v>965</v>
      </c>
      <c r="C377" s="9" t="s">
        <v>966</v>
      </c>
      <c r="D377" s="10">
        <v>-0.63300000000000001</v>
      </c>
      <c r="E377" s="10">
        <v>3.351</v>
      </c>
    </row>
    <row r="378" spans="1:5" ht="20" customHeight="1" x14ac:dyDescent="0.15">
      <c r="A378" s="7" t="s">
        <v>967</v>
      </c>
      <c r="B378" s="8" t="s">
        <v>968</v>
      </c>
      <c r="C378" s="9" t="s">
        <v>969</v>
      </c>
      <c r="D378" s="10">
        <v>-0.439</v>
      </c>
      <c r="E378" s="10">
        <v>3.258</v>
      </c>
    </row>
    <row r="379" spans="1:5" ht="20" customHeight="1" x14ac:dyDescent="0.15">
      <c r="A379" s="7" t="s">
        <v>970</v>
      </c>
      <c r="B379" s="8" t="s">
        <v>971</v>
      </c>
      <c r="C379" s="9" t="s">
        <v>972</v>
      </c>
      <c r="D379" s="10">
        <v>-0.72199999999999998</v>
      </c>
      <c r="E379" s="10">
        <v>5.4870000000000001</v>
      </c>
    </row>
    <row r="380" spans="1:5" ht="20" customHeight="1" x14ac:dyDescent="0.15">
      <c r="A380" s="7" t="s">
        <v>973</v>
      </c>
      <c r="B380" s="8" t="s">
        <v>971</v>
      </c>
      <c r="C380" s="9" t="s">
        <v>972</v>
      </c>
      <c r="D380" s="10">
        <v>-0.59599999999999997</v>
      </c>
      <c r="E380" s="10">
        <v>2.6070000000000002</v>
      </c>
    </row>
    <row r="381" spans="1:5" ht="20" customHeight="1" x14ac:dyDescent="0.15">
      <c r="A381" s="7" t="s">
        <v>974</v>
      </c>
      <c r="B381" s="8" t="s">
        <v>975</v>
      </c>
      <c r="C381" s="9" t="s">
        <v>976</v>
      </c>
      <c r="D381" s="10">
        <v>-0.84699999999999998</v>
      </c>
      <c r="E381" s="10">
        <v>5.7430000000000003</v>
      </c>
    </row>
    <row r="382" spans="1:5" ht="20" customHeight="1" x14ac:dyDescent="0.15">
      <c r="A382" s="7" t="s">
        <v>977</v>
      </c>
      <c r="B382" s="8" t="s">
        <v>978</v>
      </c>
      <c r="C382" s="9" t="s">
        <v>979</v>
      </c>
      <c r="D382" s="10">
        <v>-0.874</v>
      </c>
      <c r="E382" s="10">
        <v>9.7789999999999999</v>
      </c>
    </row>
    <row r="383" spans="1:5" ht="20" customHeight="1" x14ac:dyDescent="0.15">
      <c r="A383" s="7" t="s">
        <v>980</v>
      </c>
      <c r="B383" s="8" t="s">
        <v>981</v>
      </c>
      <c r="C383" s="9" t="s">
        <v>982</v>
      </c>
      <c r="D383" s="10">
        <v>-0.60299999999999998</v>
      </c>
      <c r="E383" s="10">
        <v>8.5039999999999996</v>
      </c>
    </row>
    <row r="384" spans="1:5" ht="20" customHeight="1" x14ac:dyDescent="0.15">
      <c r="A384" s="7" t="s">
        <v>983</v>
      </c>
      <c r="B384" s="8" t="s">
        <v>984</v>
      </c>
      <c r="C384" s="9" t="s">
        <v>985</v>
      </c>
      <c r="D384" s="10">
        <v>-0.46200000000000002</v>
      </c>
      <c r="E384" s="10">
        <v>2.028</v>
      </c>
    </row>
    <row r="385" spans="1:5" ht="20" customHeight="1" x14ac:dyDescent="0.15">
      <c r="A385" s="7" t="s">
        <v>986</v>
      </c>
      <c r="B385" s="8" t="s">
        <v>987</v>
      </c>
      <c r="C385" s="9" t="s">
        <v>988</v>
      </c>
      <c r="D385" s="10">
        <v>-0.624</v>
      </c>
      <c r="E385" s="10">
        <v>4.5759999999999996</v>
      </c>
    </row>
    <row r="386" spans="1:5" ht="20" customHeight="1" x14ac:dyDescent="0.15">
      <c r="A386" s="7" t="s">
        <v>989</v>
      </c>
      <c r="B386" s="8" t="s">
        <v>990</v>
      </c>
      <c r="C386" s="9" t="s">
        <v>991</v>
      </c>
      <c r="D386" s="10">
        <v>-0.27500000000000002</v>
      </c>
      <c r="E386" s="10">
        <v>3.504</v>
      </c>
    </row>
    <row r="387" spans="1:5" ht="20" customHeight="1" x14ac:dyDescent="0.15">
      <c r="A387" s="7" t="s">
        <v>992</v>
      </c>
      <c r="B387" s="8" t="s">
        <v>993</v>
      </c>
      <c r="C387" s="9" t="s">
        <v>994</v>
      </c>
      <c r="D387" s="10">
        <v>-0.874</v>
      </c>
      <c r="E387" s="10">
        <v>8.4380000000000006</v>
      </c>
    </row>
    <row r="388" spans="1:5" ht="20" customHeight="1" x14ac:dyDescent="0.15">
      <c r="A388" s="7" t="s">
        <v>995</v>
      </c>
      <c r="B388" s="8" t="s">
        <v>996</v>
      </c>
      <c r="C388" s="9" t="s">
        <v>997</v>
      </c>
      <c r="D388" s="10">
        <v>-0.61199999999999999</v>
      </c>
      <c r="E388" s="10">
        <v>4.6369999999999996</v>
      </c>
    </row>
    <row r="389" spans="1:5" ht="20" customHeight="1" x14ac:dyDescent="0.15">
      <c r="A389" s="7" t="s">
        <v>998</v>
      </c>
      <c r="B389" s="8" t="s">
        <v>999</v>
      </c>
      <c r="C389" s="9" t="s">
        <v>1000</v>
      </c>
      <c r="D389" s="10">
        <v>-1.163</v>
      </c>
      <c r="E389" s="10">
        <v>3.8149999999999999</v>
      </c>
    </row>
    <row r="390" spans="1:5" ht="20" customHeight="1" x14ac:dyDescent="0.15">
      <c r="A390" s="7" t="s">
        <v>1001</v>
      </c>
      <c r="B390" s="8" t="s">
        <v>1002</v>
      </c>
      <c r="C390" s="9" t="s">
        <v>1003</v>
      </c>
      <c r="D390" s="10">
        <v>-0.92500000000000004</v>
      </c>
      <c r="E390" s="10">
        <v>11.97</v>
      </c>
    </row>
    <row r="391" spans="1:5" ht="20" customHeight="1" x14ac:dyDescent="0.15">
      <c r="A391" s="7" t="s">
        <v>1004</v>
      </c>
      <c r="B391" s="8" t="s">
        <v>1005</v>
      </c>
      <c r="C391" s="9" t="s">
        <v>1006</v>
      </c>
      <c r="D391" s="10">
        <v>-0.627</v>
      </c>
      <c r="E391" s="10">
        <v>6.1</v>
      </c>
    </row>
    <row r="392" spans="1:5" ht="20" customHeight="1" x14ac:dyDescent="0.15">
      <c r="A392" s="7" t="s">
        <v>1007</v>
      </c>
      <c r="B392" s="8" t="s">
        <v>1008</v>
      </c>
      <c r="C392" s="9" t="s">
        <v>1009</v>
      </c>
      <c r="D392" s="10">
        <v>-0.245</v>
      </c>
      <c r="E392" s="10">
        <v>1.792</v>
      </c>
    </row>
    <row r="393" spans="1:5" ht="20" customHeight="1" x14ac:dyDescent="0.15">
      <c r="A393" s="7" t="s">
        <v>1010</v>
      </c>
      <c r="B393" s="8" t="s">
        <v>1011</v>
      </c>
      <c r="C393" s="9" t="s">
        <v>1012</v>
      </c>
      <c r="D393" s="10">
        <v>-0.59099999999999997</v>
      </c>
      <c r="E393" s="10">
        <v>4.6539999999999999</v>
      </c>
    </row>
    <row r="394" spans="1:5" ht="20" customHeight="1" x14ac:dyDescent="0.15">
      <c r="A394" s="7" t="s">
        <v>1013</v>
      </c>
      <c r="B394" s="8" t="s">
        <v>1014</v>
      </c>
      <c r="C394" s="9" t="s">
        <v>1015</v>
      </c>
      <c r="D394" s="10">
        <v>-0.83899999999999997</v>
      </c>
      <c r="E394" s="10">
        <v>2.9060000000000001</v>
      </c>
    </row>
    <row r="395" spans="1:5" ht="20" customHeight="1" x14ac:dyDescent="0.15">
      <c r="A395" s="7" t="s">
        <v>1016</v>
      </c>
      <c r="B395" s="8" t="s">
        <v>1014</v>
      </c>
      <c r="C395" s="9" t="s">
        <v>1015</v>
      </c>
      <c r="D395" s="10">
        <v>-0.64</v>
      </c>
      <c r="E395" s="10">
        <v>4.5739999999999998</v>
      </c>
    </row>
    <row r="396" spans="1:5" ht="20" customHeight="1" x14ac:dyDescent="0.15">
      <c r="A396" s="7" t="s">
        <v>1017</v>
      </c>
      <c r="B396" s="8" t="s">
        <v>1018</v>
      </c>
      <c r="C396" s="9" t="s">
        <v>1019</v>
      </c>
      <c r="D396" s="10">
        <v>1.504</v>
      </c>
      <c r="E396" s="10">
        <v>8.7420000000000009</v>
      </c>
    </row>
    <row r="397" spans="1:5" ht="20" customHeight="1" x14ac:dyDescent="0.15">
      <c r="A397" s="7" t="s">
        <v>1020</v>
      </c>
      <c r="B397" s="8" t="s">
        <v>1018</v>
      </c>
      <c r="C397" s="9" t="s">
        <v>1019</v>
      </c>
      <c r="D397" s="10">
        <v>0.89100000000000001</v>
      </c>
      <c r="E397" s="10">
        <v>6.4569999999999999</v>
      </c>
    </row>
    <row r="398" spans="1:5" ht="20" customHeight="1" x14ac:dyDescent="0.15">
      <c r="A398" s="7" t="s">
        <v>1021</v>
      </c>
      <c r="B398" s="8" t="s">
        <v>1022</v>
      </c>
      <c r="C398" s="9" t="s">
        <v>1023</v>
      </c>
      <c r="D398" s="10">
        <v>-0.57799999999999996</v>
      </c>
      <c r="E398" s="10">
        <v>3.5150000000000001</v>
      </c>
    </row>
    <row r="399" spans="1:5" ht="20" customHeight="1" x14ac:dyDescent="0.15">
      <c r="A399" s="7" t="s">
        <v>1024</v>
      </c>
      <c r="B399" s="8" t="s">
        <v>1025</v>
      </c>
      <c r="C399" s="9" t="s">
        <v>1026</v>
      </c>
      <c r="D399" s="10">
        <v>-0.75900000000000001</v>
      </c>
      <c r="E399" s="10">
        <v>3.9510000000000001</v>
      </c>
    </row>
    <row r="400" spans="1:5" ht="20" customHeight="1" x14ac:dyDescent="0.15">
      <c r="A400" s="7" t="s">
        <v>1027</v>
      </c>
      <c r="B400" s="8" t="s">
        <v>1028</v>
      </c>
      <c r="C400" s="9" t="s">
        <v>1029</v>
      </c>
      <c r="D400" s="10">
        <v>-1.228</v>
      </c>
      <c r="E400" s="10">
        <v>5.8380000000000001</v>
      </c>
    </row>
    <row r="401" spans="1:5" ht="20" customHeight="1" x14ac:dyDescent="0.15">
      <c r="A401" s="7" t="s">
        <v>1030</v>
      </c>
      <c r="B401" s="8" t="s">
        <v>1031</v>
      </c>
      <c r="C401" s="9" t="s">
        <v>1032</v>
      </c>
      <c r="D401" s="10">
        <v>-0.91900000000000004</v>
      </c>
      <c r="E401" s="10">
        <v>12.186999999999999</v>
      </c>
    </row>
    <row r="402" spans="1:5" ht="20" customHeight="1" x14ac:dyDescent="0.15">
      <c r="A402" s="7" t="s">
        <v>1033</v>
      </c>
      <c r="B402" s="8" t="s">
        <v>1034</v>
      </c>
      <c r="C402" s="9" t="s">
        <v>1035</v>
      </c>
      <c r="D402" s="10">
        <v>-0.51900000000000002</v>
      </c>
      <c r="E402" s="10">
        <v>4.3339999999999996</v>
      </c>
    </row>
    <row r="403" spans="1:5" ht="20" customHeight="1" x14ac:dyDescent="0.15">
      <c r="A403" s="7" t="s">
        <v>1036</v>
      </c>
      <c r="B403" s="8" t="s">
        <v>1037</v>
      </c>
      <c r="C403" s="9" t="s">
        <v>1038</v>
      </c>
      <c r="D403" s="10">
        <v>-0.86499999999999999</v>
      </c>
      <c r="E403" s="10">
        <v>8.1890000000000001</v>
      </c>
    </row>
    <row r="404" spans="1:5" ht="20" customHeight="1" x14ac:dyDescent="0.15">
      <c r="A404" s="7" t="s">
        <v>1039</v>
      </c>
      <c r="B404" s="8" t="s">
        <v>1040</v>
      </c>
      <c r="C404" s="9" t="s">
        <v>1041</v>
      </c>
      <c r="D404" s="10">
        <v>-0.32300000000000001</v>
      </c>
      <c r="E404" s="10">
        <v>1.8160000000000001</v>
      </c>
    </row>
    <row r="405" spans="1:5" ht="20" customHeight="1" x14ac:dyDescent="0.15">
      <c r="A405" s="7" t="s">
        <v>1042</v>
      </c>
      <c r="B405" s="8" t="s">
        <v>1043</v>
      </c>
      <c r="C405" s="9" t="s">
        <v>1044</v>
      </c>
      <c r="D405" s="10">
        <v>-1.577</v>
      </c>
      <c r="E405" s="10">
        <v>12.686999999999999</v>
      </c>
    </row>
    <row r="406" spans="1:5" ht="20" customHeight="1" x14ac:dyDescent="0.15">
      <c r="A406" s="7" t="s">
        <v>1045</v>
      </c>
      <c r="B406" s="8" t="s">
        <v>1046</v>
      </c>
      <c r="C406" s="9" t="s">
        <v>1047</v>
      </c>
      <c r="D406" s="10">
        <v>-0.58399999999999996</v>
      </c>
      <c r="E406" s="10">
        <v>4.5590000000000002</v>
      </c>
    </row>
    <row r="407" spans="1:5" ht="20" customHeight="1" x14ac:dyDescent="0.15">
      <c r="A407" s="7" t="s">
        <v>1048</v>
      </c>
      <c r="B407" s="8" t="s">
        <v>1049</v>
      </c>
      <c r="C407" s="9" t="s">
        <v>1050</v>
      </c>
      <c r="D407" s="10">
        <v>-0.30499999999999999</v>
      </c>
      <c r="E407" s="10">
        <v>2.2810000000000001</v>
      </c>
    </row>
    <row r="408" spans="1:5" ht="20" customHeight="1" x14ac:dyDescent="0.15">
      <c r="A408" s="7" t="s">
        <v>1051</v>
      </c>
      <c r="B408" s="8" t="s">
        <v>1052</v>
      </c>
      <c r="C408" s="9" t="s">
        <v>1053</v>
      </c>
      <c r="D408" s="10">
        <v>0.52300000000000002</v>
      </c>
      <c r="E408" s="10">
        <v>1.877</v>
      </c>
    </row>
    <row r="409" spans="1:5" ht="20" customHeight="1" x14ac:dyDescent="0.15">
      <c r="A409" s="7" t="s">
        <v>1054</v>
      </c>
      <c r="B409" s="8" t="s">
        <v>1055</v>
      </c>
      <c r="C409" s="9" t="s">
        <v>1056</v>
      </c>
      <c r="D409" s="10">
        <v>2.0449999999999999</v>
      </c>
      <c r="E409" s="10">
        <v>9.6159999999999997</v>
      </c>
    </row>
    <row r="410" spans="1:5" ht="20" customHeight="1" x14ac:dyDescent="0.15">
      <c r="A410" s="7" t="s">
        <v>1057</v>
      </c>
      <c r="B410" s="8" t="s">
        <v>1058</v>
      </c>
      <c r="C410" s="9" t="s">
        <v>1059</v>
      </c>
      <c r="D410" s="10">
        <v>-0.51400000000000001</v>
      </c>
      <c r="E410" s="10">
        <v>4.7880000000000003</v>
      </c>
    </row>
    <row r="411" spans="1:5" ht="20" customHeight="1" x14ac:dyDescent="0.15">
      <c r="A411" s="7" t="s">
        <v>1060</v>
      </c>
      <c r="B411" s="8" t="s">
        <v>1061</v>
      </c>
      <c r="C411" s="9" t="s">
        <v>1062</v>
      </c>
      <c r="D411" s="10">
        <v>-3.28</v>
      </c>
      <c r="E411" s="10">
        <v>22.36</v>
      </c>
    </row>
    <row r="412" spans="1:5" ht="20" customHeight="1" x14ac:dyDescent="0.15">
      <c r="A412" s="7" t="s">
        <v>1063</v>
      </c>
      <c r="B412" s="8" t="s">
        <v>1061</v>
      </c>
      <c r="C412" s="9" t="s">
        <v>1062</v>
      </c>
      <c r="D412" s="10">
        <v>-2.7429999999999999</v>
      </c>
      <c r="E412" s="10">
        <v>19.768000000000001</v>
      </c>
    </row>
    <row r="413" spans="1:5" ht="20" customHeight="1" x14ac:dyDescent="0.15">
      <c r="A413" s="7" t="s">
        <v>1064</v>
      </c>
      <c r="B413" s="8" t="s">
        <v>1065</v>
      </c>
      <c r="C413" s="9" t="s">
        <v>1066</v>
      </c>
      <c r="D413" s="10">
        <v>-0.73199999999999998</v>
      </c>
      <c r="E413" s="10">
        <v>14.542999999999999</v>
      </c>
    </row>
    <row r="414" spans="1:5" ht="20" customHeight="1" x14ac:dyDescent="0.15">
      <c r="A414" s="7" t="s">
        <v>1067</v>
      </c>
      <c r="B414" s="8" t="s">
        <v>1068</v>
      </c>
      <c r="C414" s="9" t="s">
        <v>1069</v>
      </c>
      <c r="D414" s="10">
        <v>-0.38100000000000001</v>
      </c>
      <c r="E414" s="10">
        <v>3.8809999999999998</v>
      </c>
    </row>
    <row r="415" spans="1:5" ht="20" customHeight="1" x14ac:dyDescent="0.15">
      <c r="A415" s="7" t="s">
        <v>1070</v>
      </c>
      <c r="B415" s="8" t="s">
        <v>1068</v>
      </c>
      <c r="C415" s="9" t="s">
        <v>1069</v>
      </c>
      <c r="D415" s="10">
        <v>-0.498</v>
      </c>
      <c r="E415" s="10">
        <v>2.5790000000000002</v>
      </c>
    </row>
    <row r="416" spans="1:5" ht="20" customHeight="1" x14ac:dyDescent="0.15">
      <c r="A416" s="7" t="s">
        <v>1071</v>
      </c>
      <c r="B416" s="8" t="s">
        <v>1072</v>
      </c>
      <c r="C416" s="9" t="s">
        <v>1073</v>
      </c>
      <c r="D416" s="10">
        <v>-0.68700000000000006</v>
      </c>
      <c r="E416" s="10">
        <v>5.585</v>
      </c>
    </row>
    <row r="417" spans="1:5" ht="20" customHeight="1" x14ac:dyDescent="0.15">
      <c r="A417" s="7" t="s">
        <v>1074</v>
      </c>
      <c r="B417" s="8" t="s">
        <v>1075</v>
      </c>
      <c r="C417" s="9" t="s">
        <v>1076</v>
      </c>
      <c r="D417" s="10">
        <v>-0.36099999999999999</v>
      </c>
      <c r="E417" s="10">
        <v>1.883</v>
      </c>
    </row>
    <row r="418" spans="1:5" ht="20" customHeight="1" x14ac:dyDescent="0.15">
      <c r="A418" s="7" t="s">
        <v>1077</v>
      </c>
      <c r="B418" s="8" t="s">
        <v>1075</v>
      </c>
      <c r="C418" s="9" t="s">
        <v>1076</v>
      </c>
      <c r="D418" s="10">
        <v>-0.60899999999999999</v>
      </c>
      <c r="E418" s="10">
        <v>4.7720000000000002</v>
      </c>
    </row>
    <row r="419" spans="1:5" ht="20" customHeight="1" x14ac:dyDescent="0.15">
      <c r="A419" s="7" t="s">
        <v>1078</v>
      </c>
      <c r="B419" s="8" t="s">
        <v>1079</v>
      </c>
      <c r="C419" s="9" t="s">
        <v>1080</v>
      </c>
      <c r="D419" s="10">
        <v>-0.91700000000000004</v>
      </c>
      <c r="E419" s="10">
        <v>2.621</v>
      </c>
    </row>
    <row r="420" spans="1:5" ht="20" customHeight="1" x14ac:dyDescent="0.15">
      <c r="A420" s="7" t="s">
        <v>1081</v>
      </c>
      <c r="B420" s="8" t="s">
        <v>1082</v>
      </c>
      <c r="C420" s="9" t="s">
        <v>1083</v>
      </c>
      <c r="D420" s="10">
        <v>0.42299999999999999</v>
      </c>
      <c r="E420" s="10">
        <v>1.804</v>
      </c>
    </row>
    <row r="421" spans="1:5" ht="20" customHeight="1" x14ac:dyDescent="0.15">
      <c r="A421" s="7" t="s">
        <v>1084</v>
      </c>
      <c r="B421" s="8" t="s">
        <v>1085</v>
      </c>
      <c r="C421" s="9" t="s">
        <v>1086</v>
      </c>
      <c r="D421" s="10">
        <v>-0.48199999999999998</v>
      </c>
      <c r="E421" s="10">
        <v>4.3559999999999999</v>
      </c>
    </row>
    <row r="422" spans="1:5" ht="20" customHeight="1" x14ac:dyDescent="0.15">
      <c r="A422" s="7" t="s">
        <v>1087</v>
      </c>
      <c r="B422" s="8" t="s">
        <v>1088</v>
      </c>
      <c r="C422" s="9" t="s">
        <v>1089</v>
      </c>
      <c r="D422" s="10">
        <v>-0.311</v>
      </c>
      <c r="E422" s="10">
        <v>2.0129999999999999</v>
      </c>
    </row>
    <row r="423" spans="1:5" ht="20" customHeight="1" x14ac:dyDescent="0.15">
      <c r="A423" s="7" t="s">
        <v>1090</v>
      </c>
      <c r="B423" s="8" t="s">
        <v>1091</v>
      </c>
      <c r="C423" s="9" t="s">
        <v>1092</v>
      </c>
      <c r="D423" s="10">
        <v>-0.34300000000000003</v>
      </c>
      <c r="E423" s="10">
        <v>2.782</v>
      </c>
    </row>
    <row r="424" spans="1:5" ht="20" customHeight="1" x14ac:dyDescent="0.15">
      <c r="A424" s="7" t="s">
        <v>1093</v>
      </c>
      <c r="B424" s="8" t="s">
        <v>1094</v>
      </c>
      <c r="C424" s="9" t="s">
        <v>1095</v>
      </c>
      <c r="D424" s="10">
        <v>-1.06</v>
      </c>
      <c r="E424" s="10">
        <v>13.771000000000001</v>
      </c>
    </row>
    <row r="425" spans="1:5" ht="20" customHeight="1" x14ac:dyDescent="0.15">
      <c r="A425" s="7" t="s">
        <v>1096</v>
      </c>
      <c r="B425" s="8" t="s">
        <v>1094</v>
      </c>
      <c r="C425" s="9" t="s">
        <v>1095</v>
      </c>
      <c r="D425" s="10">
        <v>-1.46</v>
      </c>
      <c r="E425" s="10">
        <v>14.196</v>
      </c>
    </row>
    <row r="426" spans="1:5" ht="20" customHeight="1" x14ac:dyDescent="0.15">
      <c r="A426" s="7" t="s">
        <v>1097</v>
      </c>
      <c r="B426" s="8" t="s">
        <v>1098</v>
      </c>
      <c r="C426" s="9" t="s">
        <v>1099</v>
      </c>
      <c r="D426" s="10">
        <v>1.157</v>
      </c>
      <c r="E426" s="10">
        <v>6.1980000000000004</v>
      </c>
    </row>
    <row r="427" spans="1:5" ht="20" customHeight="1" x14ac:dyDescent="0.15">
      <c r="A427" s="7" t="s">
        <v>1100</v>
      </c>
      <c r="B427" s="8" t="s">
        <v>1098</v>
      </c>
      <c r="C427" s="9" t="s">
        <v>1099</v>
      </c>
      <c r="D427" s="10">
        <v>0.83899999999999997</v>
      </c>
      <c r="E427" s="10">
        <v>4.1100000000000003</v>
      </c>
    </row>
    <row r="428" spans="1:5" ht="20" customHeight="1" x14ac:dyDescent="0.15">
      <c r="A428" s="7" t="s">
        <v>1101</v>
      </c>
      <c r="B428" s="8" t="s">
        <v>1102</v>
      </c>
      <c r="C428" s="9" t="s">
        <v>1103</v>
      </c>
      <c r="D428" s="10">
        <v>-0.35199999999999998</v>
      </c>
      <c r="E428" s="10">
        <v>4.2869999999999999</v>
      </c>
    </row>
    <row r="429" spans="1:5" ht="20" customHeight="1" x14ac:dyDescent="0.15">
      <c r="A429" s="7" t="s">
        <v>1104</v>
      </c>
      <c r="B429" s="8" t="s">
        <v>1105</v>
      </c>
      <c r="C429" s="9" t="s">
        <v>1106</v>
      </c>
      <c r="D429" s="10">
        <v>0.46300000000000002</v>
      </c>
      <c r="E429" s="10">
        <v>2.5979999999999999</v>
      </c>
    </row>
    <row r="430" spans="1:5" ht="20" customHeight="1" x14ac:dyDescent="0.15">
      <c r="A430" s="7" t="s">
        <v>1107</v>
      </c>
      <c r="B430" s="8" t="s">
        <v>1105</v>
      </c>
      <c r="C430" s="9" t="s">
        <v>1106</v>
      </c>
      <c r="D430" s="10">
        <v>0.35699999999999998</v>
      </c>
      <c r="E430" s="10">
        <v>2.444</v>
      </c>
    </row>
    <row r="431" spans="1:5" ht="20" customHeight="1" x14ac:dyDescent="0.15">
      <c r="A431" s="7" t="s">
        <v>1108</v>
      </c>
      <c r="B431" s="8" t="s">
        <v>1109</v>
      </c>
      <c r="C431" s="9" t="s">
        <v>1110</v>
      </c>
      <c r="D431" s="10">
        <v>1.0589999999999999</v>
      </c>
      <c r="E431" s="10">
        <v>7.0819999999999999</v>
      </c>
    </row>
    <row r="432" spans="1:5" ht="20" customHeight="1" x14ac:dyDescent="0.15">
      <c r="A432" s="7" t="s">
        <v>1111</v>
      </c>
      <c r="B432" s="8" t="s">
        <v>1112</v>
      </c>
      <c r="C432" s="9" t="s">
        <v>1113</v>
      </c>
      <c r="D432" s="10">
        <v>-0.80800000000000005</v>
      </c>
      <c r="E432" s="10">
        <v>11.206</v>
      </c>
    </row>
    <row r="433" spans="1:5" ht="20" customHeight="1" x14ac:dyDescent="0.15">
      <c r="A433" s="7" t="s">
        <v>1114</v>
      </c>
      <c r="B433" s="8" t="s">
        <v>1115</v>
      </c>
      <c r="C433" s="9" t="s">
        <v>1116</v>
      </c>
      <c r="D433" s="10">
        <v>-0.77600000000000002</v>
      </c>
      <c r="E433" s="10">
        <v>6.8369999999999997</v>
      </c>
    </row>
    <row r="434" spans="1:5" ht="20" customHeight="1" x14ac:dyDescent="0.15">
      <c r="A434" s="7" t="s">
        <v>1117</v>
      </c>
      <c r="B434" s="8" t="s">
        <v>1115</v>
      </c>
      <c r="C434" s="9" t="s">
        <v>1116</v>
      </c>
      <c r="D434" s="10">
        <v>-0.3</v>
      </c>
      <c r="E434" s="10">
        <v>2.4279999999999999</v>
      </c>
    </row>
    <row r="435" spans="1:5" ht="20" customHeight="1" x14ac:dyDescent="0.15">
      <c r="A435" s="7" t="s">
        <v>1118</v>
      </c>
      <c r="B435" s="8" t="s">
        <v>1115</v>
      </c>
      <c r="C435" s="9" t="s">
        <v>1116</v>
      </c>
      <c r="D435" s="10">
        <v>-0.47499999999999998</v>
      </c>
      <c r="E435" s="10">
        <v>3.3980000000000001</v>
      </c>
    </row>
    <row r="436" spans="1:5" ht="20" customHeight="1" x14ac:dyDescent="0.15">
      <c r="A436" s="7" t="s">
        <v>1119</v>
      </c>
      <c r="B436" s="8" t="s">
        <v>1120</v>
      </c>
      <c r="C436" s="9" t="s">
        <v>1121</v>
      </c>
      <c r="D436" s="10">
        <v>0.45600000000000002</v>
      </c>
      <c r="E436" s="10">
        <v>2.0550000000000002</v>
      </c>
    </row>
    <row r="437" spans="1:5" ht="20" customHeight="1" x14ac:dyDescent="0.15">
      <c r="A437" s="7" t="s">
        <v>1122</v>
      </c>
      <c r="B437" s="8" t="s">
        <v>1123</v>
      </c>
      <c r="C437" s="9" t="s">
        <v>1124</v>
      </c>
      <c r="D437" s="10">
        <v>1.48</v>
      </c>
      <c r="E437" s="10">
        <v>9.52</v>
      </c>
    </row>
    <row r="438" spans="1:5" ht="20" customHeight="1" x14ac:dyDescent="0.15">
      <c r="A438" s="7" t="s">
        <v>1125</v>
      </c>
      <c r="B438" s="8" t="s">
        <v>1126</v>
      </c>
      <c r="C438" s="9" t="s">
        <v>1127</v>
      </c>
      <c r="D438" s="10">
        <v>-0.746</v>
      </c>
      <c r="E438" s="10">
        <v>5.069</v>
      </c>
    </row>
    <row r="439" spans="1:5" ht="20" customHeight="1" x14ac:dyDescent="0.15">
      <c r="A439" s="7" t="s">
        <v>1128</v>
      </c>
      <c r="B439" s="8" t="s">
        <v>1126</v>
      </c>
      <c r="C439" s="9" t="s">
        <v>1127</v>
      </c>
      <c r="D439" s="10">
        <v>-0.38300000000000001</v>
      </c>
      <c r="E439" s="10">
        <v>2.855</v>
      </c>
    </row>
    <row r="440" spans="1:5" ht="20" customHeight="1" x14ac:dyDescent="0.15">
      <c r="A440" s="7" t="s">
        <v>1129</v>
      </c>
      <c r="B440" s="8" t="s">
        <v>1130</v>
      </c>
      <c r="C440" s="9" t="s">
        <v>1131</v>
      </c>
      <c r="D440" s="10">
        <v>-0.34100000000000003</v>
      </c>
      <c r="E440" s="10">
        <v>2.9510000000000001</v>
      </c>
    </row>
    <row r="441" spans="1:5" ht="20" customHeight="1" x14ac:dyDescent="0.15">
      <c r="A441" s="7" t="s">
        <v>1132</v>
      </c>
      <c r="B441" s="8" t="s">
        <v>1133</v>
      </c>
      <c r="C441" s="9" t="s">
        <v>1134</v>
      </c>
      <c r="D441" s="10">
        <v>-0.46899999999999997</v>
      </c>
      <c r="E441" s="10">
        <v>3.83</v>
      </c>
    </row>
    <row r="442" spans="1:5" ht="20" customHeight="1" x14ac:dyDescent="0.15">
      <c r="A442" s="7" t="s">
        <v>1135</v>
      </c>
      <c r="B442" s="8" t="s">
        <v>1133</v>
      </c>
      <c r="C442" s="9" t="s">
        <v>1134</v>
      </c>
      <c r="D442" s="10">
        <v>-0.47099999999999997</v>
      </c>
      <c r="E442" s="10">
        <v>2.5859999999999999</v>
      </c>
    </row>
    <row r="443" spans="1:5" ht="20" customHeight="1" x14ac:dyDescent="0.15">
      <c r="A443" s="7" t="s">
        <v>1136</v>
      </c>
      <c r="B443" s="8" t="s">
        <v>1137</v>
      </c>
      <c r="C443" s="9" t="s">
        <v>1138</v>
      </c>
      <c r="D443" s="10">
        <v>-0.316</v>
      </c>
      <c r="E443" s="10">
        <v>1.9930000000000001</v>
      </c>
    </row>
    <row r="444" spans="1:5" ht="20" customHeight="1" x14ac:dyDescent="0.15">
      <c r="A444" s="7" t="s">
        <v>1139</v>
      </c>
      <c r="B444" s="8" t="s">
        <v>1140</v>
      </c>
      <c r="C444" s="9" t="s">
        <v>1141</v>
      </c>
      <c r="D444" s="10">
        <v>-0.60799999999999998</v>
      </c>
      <c r="E444" s="10">
        <v>2.714</v>
      </c>
    </row>
    <row r="445" spans="1:5" ht="20" customHeight="1" x14ac:dyDescent="0.15">
      <c r="A445" s="7" t="s">
        <v>1142</v>
      </c>
      <c r="B445" s="8" t="s">
        <v>1140</v>
      </c>
      <c r="C445" s="9" t="s">
        <v>1141</v>
      </c>
      <c r="D445" s="10">
        <v>-0.40300000000000002</v>
      </c>
      <c r="E445" s="10">
        <v>2.609</v>
      </c>
    </row>
    <row r="446" spans="1:5" ht="20" customHeight="1" x14ac:dyDescent="0.15">
      <c r="A446" s="7" t="s">
        <v>1143</v>
      </c>
      <c r="B446" s="8" t="s">
        <v>1144</v>
      </c>
      <c r="C446" s="9" t="s">
        <v>1145</v>
      </c>
      <c r="D446" s="10">
        <v>-0.32200000000000001</v>
      </c>
      <c r="E446" s="10">
        <v>2.0739999999999998</v>
      </c>
    </row>
    <row r="447" spans="1:5" ht="20" customHeight="1" x14ac:dyDescent="0.15">
      <c r="A447" s="7" t="s">
        <v>1146</v>
      </c>
      <c r="B447" s="8" t="s">
        <v>1147</v>
      </c>
      <c r="C447" s="9" t="s">
        <v>1148</v>
      </c>
      <c r="D447" s="10">
        <v>-1.3859999999999999</v>
      </c>
      <c r="E447" s="10">
        <v>13.709</v>
      </c>
    </row>
    <row r="448" spans="1:5" ht="20" customHeight="1" x14ac:dyDescent="0.15">
      <c r="A448" s="7" t="s">
        <v>1149</v>
      </c>
      <c r="B448" s="8" t="s">
        <v>1147</v>
      </c>
      <c r="C448" s="9" t="s">
        <v>1148</v>
      </c>
      <c r="D448" s="10">
        <v>-0.92500000000000004</v>
      </c>
      <c r="E448" s="10">
        <v>7.8129999999999997</v>
      </c>
    </row>
    <row r="449" spans="1:5" ht="20" customHeight="1" x14ac:dyDescent="0.15">
      <c r="A449" s="7" t="s">
        <v>1150</v>
      </c>
      <c r="B449" s="8" t="s">
        <v>1151</v>
      </c>
      <c r="C449" s="9" t="s">
        <v>1152</v>
      </c>
      <c r="D449" s="10">
        <v>-0.75900000000000001</v>
      </c>
      <c r="E449" s="10">
        <v>5.9829999999999997</v>
      </c>
    </row>
    <row r="450" spans="1:5" ht="20" customHeight="1" x14ac:dyDescent="0.15">
      <c r="A450" s="7" t="s">
        <v>1153</v>
      </c>
      <c r="B450" s="8" t="s">
        <v>1154</v>
      </c>
      <c r="C450" s="9" t="s">
        <v>1155</v>
      </c>
      <c r="D450" s="10">
        <v>-1.0089999999999999</v>
      </c>
      <c r="E450" s="10">
        <v>7.4569999999999999</v>
      </c>
    </row>
    <row r="451" spans="1:5" ht="20" customHeight="1" x14ac:dyDescent="0.15">
      <c r="A451" s="7" t="s">
        <v>1156</v>
      </c>
      <c r="B451" s="8" t="s">
        <v>1157</v>
      </c>
      <c r="C451" s="9" t="s">
        <v>1158</v>
      </c>
      <c r="D451" s="10">
        <v>-0.45100000000000001</v>
      </c>
      <c r="E451" s="10">
        <v>4.24</v>
      </c>
    </row>
    <row r="452" spans="1:5" ht="20" customHeight="1" x14ac:dyDescent="0.15">
      <c r="A452" s="7" t="s">
        <v>1159</v>
      </c>
      <c r="B452" s="8" t="s">
        <v>1157</v>
      </c>
      <c r="C452" s="9" t="s">
        <v>1158</v>
      </c>
      <c r="D452" s="10">
        <v>-0.53400000000000003</v>
      </c>
      <c r="E452" s="10">
        <v>2.6309999999999998</v>
      </c>
    </row>
    <row r="453" spans="1:5" ht="20" customHeight="1" x14ac:dyDescent="0.15">
      <c r="A453" s="7" t="s">
        <v>1160</v>
      </c>
      <c r="B453" s="8" t="s">
        <v>1161</v>
      </c>
      <c r="C453" s="9" t="s">
        <v>1162</v>
      </c>
      <c r="D453" s="10">
        <v>-0.29299999999999998</v>
      </c>
      <c r="E453" s="10">
        <v>1.887</v>
      </c>
    </row>
    <row r="454" spans="1:5" ht="20" customHeight="1" x14ac:dyDescent="0.15">
      <c r="A454" s="7" t="s">
        <v>1163</v>
      </c>
      <c r="B454" s="8" t="s">
        <v>1164</v>
      </c>
      <c r="C454" s="9" t="s">
        <v>1165</v>
      </c>
      <c r="D454" s="10">
        <v>-0.60299999999999998</v>
      </c>
      <c r="E454" s="10">
        <v>3.1539999999999999</v>
      </c>
    </row>
    <row r="455" spans="1:5" ht="20" customHeight="1" x14ac:dyDescent="0.15">
      <c r="A455" s="7" t="s">
        <v>1166</v>
      </c>
      <c r="B455" s="8" t="s">
        <v>1167</v>
      </c>
      <c r="C455" s="9" t="s">
        <v>1168</v>
      </c>
      <c r="D455" s="10">
        <v>-0.65</v>
      </c>
      <c r="E455" s="10">
        <v>7.343</v>
      </c>
    </row>
    <row r="456" spans="1:5" ht="20" customHeight="1" x14ac:dyDescent="0.15">
      <c r="A456" s="7" t="s">
        <v>1169</v>
      </c>
      <c r="B456" s="8" t="s">
        <v>1170</v>
      </c>
      <c r="C456" s="9" t="s">
        <v>1171</v>
      </c>
      <c r="D456" s="10">
        <v>0.94499999999999995</v>
      </c>
      <c r="E456" s="10">
        <v>4.3140000000000001</v>
      </c>
    </row>
    <row r="457" spans="1:5" ht="20" customHeight="1" x14ac:dyDescent="0.15">
      <c r="A457" s="7" t="s">
        <v>1172</v>
      </c>
      <c r="B457" s="8" t="s">
        <v>1173</v>
      </c>
      <c r="C457" s="9" t="s">
        <v>1174</v>
      </c>
      <c r="D457" s="10">
        <v>-0.63400000000000001</v>
      </c>
      <c r="E457" s="10">
        <v>5.4450000000000003</v>
      </c>
    </row>
    <row r="458" spans="1:5" ht="20" customHeight="1" x14ac:dyDescent="0.15">
      <c r="A458" s="7" t="s">
        <v>1175</v>
      </c>
      <c r="B458" s="8" t="s">
        <v>1173</v>
      </c>
      <c r="C458" s="9" t="s">
        <v>1174</v>
      </c>
      <c r="D458" s="10">
        <v>-0.7</v>
      </c>
      <c r="E458" s="10">
        <v>2.3450000000000002</v>
      </c>
    </row>
    <row r="459" spans="1:5" ht="20" customHeight="1" x14ac:dyDescent="0.15">
      <c r="A459" s="7" t="s">
        <v>1176</v>
      </c>
      <c r="B459" s="8" t="s">
        <v>1177</v>
      </c>
      <c r="C459" s="9" t="s">
        <v>1178</v>
      </c>
      <c r="D459" s="10">
        <v>-0.48099999999999998</v>
      </c>
      <c r="E459" s="10">
        <v>4.5250000000000004</v>
      </c>
    </row>
    <row r="460" spans="1:5" ht="20" customHeight="1" x14ac:dyDescent="0.15">
      <c r="A460" s="7" t="s">
        <v>1179</v>
      </c>
      <c r="B460" s="8" t="s">
        <v>1180</v>
      </c>
      <c r="C460" s="9" t="s">
        <v>1181</v>
      </c>
      <c r="D460" s="10">
        <v>0.193</v>
      </c>
      <c r="E460" s="10">
        <v>1.8420000000000001</v>
      </c>
    </row>
    <row r="461" spans="1:5" ht="20" customHeight="1" x14ac:dyDescent="0.15">
      <c r="A461" s="7" t="s">
        <v>1182</v>
      </c>
      <c r="B461" s="8" t="s">
        <v>1183</v>
      </c>
      <c r="C461" s="9" t="s">
        <v>1184</v>
      </c>
      <c r="D461" s="10">
        <v>-0.56799999999999995</v>
      </c>
      <c r="E461" s="10">
        <v>4.1210000000000004</v>
      </c>
    </row>
    <row r="462" spans="1:5" ht="20" customHeight="1" x14ac:dyDescent="0.15">
      <c r="A462" s="7" t="s">
        <v>1185</v>
      </c>
      <c r="B462" s="8" t="s">
        <v>1186</v>
      </c>
      <c r="C462" s="9" t="s">
        <v>1187</v>
      </c>
      <c r="D462" s="10">
        <v>-0.72699999999999998</v>
      </c>
      <c r="E462" s="10">
        <v>6.8289999999999997</v>
      </c>
    </row>
    <row r="463" spans="1:5" ht="20" customHeight="1" x14ac:dyDescent="0.15">
      <c r="A463" s="7" t="s">
        <v>1188</v>
      </c>
      <c r="B463" s="8" t="s">
        <v>1189</v>
      </c>
      <c r="C463" s="9" t="s">
        <v>1190</v>
      </c>
      <c r="D463" s="10">
        <v>-0.624</v>
      </c>
      <c r="E463" s="10">
        <v>5.7649999999999997</v>
      </c>
    </row>
    <row r="464" spans="1:5" ht="20" customHeight="1" x14ac:dyDescent="0.15">
      <c r="A464" s="7" t="s">
        <v>1191</v>
      </c>
      <c r="B464" s="8" t="s">
        <v>1192</v>
      </c>
      <c r="C464" s="9" t="s">
        <v>1193</v>
      </c>
      <c r="D464" s="10">
        <v>0.48599999999999999</v>
      </c>
      <c r="E464" s="10">
        <v>2.2810000000000001</v>
      </c>
    </row>
    <row r="465" spans="1:5" ht="20" customHeight="1" x14ac:dyDescent="0.15">
      <c r="A465" s="7" t="s">
        <v>1194</v>
      </c>
      <c r="B465" s="8" t="s">
        <v>1195</v>
      </c>
      <c r="C465" s="9" t="s">
        <v>1196</v>
      </c>
      <c r="D465" s="10">
        <v>-0.34499999999999997</v>
      </c>
      <c r="E465" s="10">
        <v>3.6429999999999998</v>
      </c>
    </row>
    <row r="466" spans="1:5" ht="20" customHeight="1" x14ac:dyDescent="0.15">
      <c r="A466" s="7" t="s">
        <v>1197</v>
      </c>
      <c r="B466" s="8" t="s">
        <v>1198</v>
      </c>
      <c r="C466" s="9" t="s">
        <v>1199</v>
      </c>
      <c r="D466" s="10">
        <v>-1.353</v>
      </c>
      <c r="E466" s="10">
        <v>4.3470000000000004</v>
      </c>
    </row>
    <row r="467" spans="1:5" ht="20" customHeight="1" x14ac:dyDescent="0.15">
      <c r="A467" s="7" t="s">
        <v>1200</v>
      </c>
      <c r="B467" s="8" t="s">
        <v>1198</v>
      </c>
      <c r="C467" s="9" t="s">
        <v>1199</v>
      </c>
      <c r="D467" s="10">
        <v>-1.5409999999999999</v>
      </c>
      <c r="E467" s="10">
        <v>3.4649999999999999</v>
      </c>
    </row>
    <row r="468" spans="1:5" ht="20" customHeight="1" x14ac:dyDescent="0.15">
      <c r="A468" s="7" t="s">
        <v>1201</v>
      </c>
      <c r="B468" s="8" t="s">
        <v>1198</v>
      </c>
      <c r="C468" s="9" t="s">
        <v>1199</v>
      </c>
      <c r="D468" s="10">
        <v>-0.65300000000000002</v>
      </c>
      <c r="E468" s="10">
        <v>2.2690000000000001</v>
      </c>
    </row>
    <row r="469" spans="1:5" ht="20" customHeight="1" x14ac:dyDescent="0.15">
      <c r="A469" s="7" t="s">
        <v>1202</v>
      </c>
      <c r="B469" s="8" t="s">
        <v>1203</v>
      </c>
      <c r="C469" s="9" t="s">
        <v>1204</v>
      </c>
      <c r="D469" s="10">
        <v>-0.32300000000000001</v>
      </c>
      <c r="E469" s="10">
        <v>3.476</v>
      </c>
    </row>
    <row r="470" spans="1:5" ht="20" customHeight="1" x14ac:dyDescent="0.15">
      <c r="A470" s="7" t="s">
        <v>1205</v>
      </c>
      <c r="B470" s="8" t="s">
        <v>1206</v>
      </c>
      <c r="C470" s="9" t="s">
        <v>1207</v>
      </c>
      <c r="D470" s="10">
        <v>-0.39500000000000002</v>
      </c>
      <c r="E470" s="10">
        <v>2.9569999999999999</v>
      </c>
    </row>
    <row r="471" spans="1:5" ht="20" customHeight="1" x14ac:dyDescent="0.15">
      <c r="A471" s="7" t="s">
        <v>1208</v>
      </c>
      <c r="B471" s="8" t="s">
        <v>1209</v>
      </c>
      <c r="C471" s="9" t="s">
        <v>1210</v>
      </c>
      <c r="D471" s="10">
        <v>-0.77300000000000002</v>
      </c>
      <c r="E471" s="10">
        <v>3.6749999999999998</v>
      </c>
    </row>
    <row r="472" spans="1:5" ht="20" customHeight="1" x14ac:dyDescent="0.15">
      <c r="A472" s="7" t="s">
        <v>1211</v>
      </c>
      <c r="B472" s="8" t="s">
        <v>1212</v>
      </c>
      <c r="C472" s="9" t="s">
        <v>1213</v>
      </c>
      <c r="D472" s="10">
        <v>1.5980000000000001</v>
      </c>
      <c r="E472" s="10">
        <v>13.271000000000001</v>
      </c>
    </row>
    <row r="473" spans="1:5" ht="20" customHeight="1" x14ac:dyDescent="0.15">
      <c r="A473" s="7" t="s">
        <v>1214</v>
      </c>
      <c r="B473" s="8" t="s">
        <v>1215</v>
      </c>
      <c r="C473" s="9" t="s">
        <v>1216</v>
      </c>
      <c r="D473" s="10">
        <v>0.34499999999999997</v>
      </c>
      <c r="E473" s="10">
        <v>2.125</v>
      </c>
    </row>
    <row r="474" spans="1:5" ht="20" customHeight="1" x14ac:dyDescent="0.15">
      <c r="A474" s="7" t="s">
        <v>1217</v>
      </c>
      <c r="B474" s="8" t="s">
        <v>1218</v>
      </c>
      <c r="C474" s="9" t="s">
        <v>1219</v>
      </c>
      <c r="D474" s="10">
        <v>-0.32500000000000001</v>
      </c>
      <c r="E474" s="10">
        <v>5.6950000000000003</v>
      </c>
    </row>
    <row r="475" spans="1:5" ht="20" customHeight="1" x14ac:dyDescent="0.15">
      <c r="A475" s="7" t="s">
        <v>1220</v>
      </c>
      <c r="B475" s="8" t="s">
        <v>1221</v>
      </c>
      <c r="C475" s="9" t="s">
        <v>1222</v>
      </c>
      <c r="D475" s="10">
        <v>1.1739999999999999</v>
      </c>
      <c r="E475" s="10">
        <v>7.8879999999999999</v>
      </c>
    </row>
    <row r="476" spans="1:5" ht="20" customHeight="1" x14ac:dyDescent="0.15">
      <c r="A476" s="7" t="s">
        <v>1223</v>
      </c>
      <c r="B476" s="8" t="s">
        <v>1224</v>
      </c>
      <c r="C476" s="9" t="s">
        <v>1225</v>
      </c>
      <c r="D476" s="10">
        <v>-0.53700000000000003</v>
      </c>
      <c r="E476" s="10">
        <v>2.956</v>
      </c>
    </row>
    <row r="477" spans="1:5" ht="20" customHeight="1" x14ac:dyDescent="0.15">
      <c r="A477" s="7" t="s">
        <v>1226</v>
      </c>
      <c r="B477" s="8" t="s">
        <v>1227</v>
      </c>
      <c r="C477" s="9" t="s">
        <v>1228</v>
      </c>
      <c r="D477" s="10">
        <v>-0.30199999999999999</v>
      </c>
      <c r="E477" s="10">
        <v>2.3580000000000001</v>
      </c>
    </row>
    <row r="478" spans="1:5" ht="20" customHeight="1" x14ac:dyDescent="0.15">
      <c r="A478" s="7" t="s">
        <v>1229</v>
      </c>
      <c r="B478" s="8" t="s">
        <v>1230</v>
      </c>
      <c r="C478" s="9" t="s">
        <v>1231</v>
      </c>
      <c r="D478" s="10">
        <v>-0.47499999999999998</v>
      </c>
      <c r="E478" s="10">
        <v>2.6240000000000001</v>
      </c>
    </row>
    <row r="479" spans="1:5" ht="20" customHeight="1" x14ac:dyDescent="0.15">
      <c r="A479" s="7" t="s">
        <v>1232</v>
      </c>
      <c r="B479" s="8" t="s">
        <v>1233</v>
      </c>
      <c r="C479" s="9" t="s">
        <v>1234</v>
      </c>
      <c r="D479" s="10">
        <v>-0.38700000000000001</v>
      </c>
      <c r="E479" s="10">
        <v>3.3370000000000002</v>
      </c>
    </row>
    <row r="480" spans="1:5" ht="20" customHeight="1" x14ac:dyDescent="0.15">
      <c r="A480" s="7" t="s">
        <v>1235</v>
      </c>
      <c r="B480" s="8" t="s">
        <v>1236</v>
      </c>
      <c r="C480" s="9" t="s">
        <v>1237</v>
      </c>
      <c r="D480" s="10">
        <v>-0.61499999999999999</v>
      </c>
      <c r="E480" s="10">
        <v>8.3580000000000005</v>
      </c>
    </row>
    <row r="481" spans="1:5" ht="20" customHeight="1" x14ac:dyDescent="0.15">
      <c r="A481" s="7" t="s">
        <v>1238</v>
      </c>
      <c r="B481" s="8" t="s">
        <v>1239</v>
      </c>
      <c r="C481" s="9" t="s">
        <v>1240</v>
      </c>
      <c r="D481" s="10">
        <v>0.13100000000000001</v>
      </c>
      <c r="E481" s="10">
        <v>2.0169999999999999</v>
      </c>
    </row>
    <row r="482" spans="1:5" ht="20" customHeight="1" x14ac:dyDescent="0.15">
      <c r="A482" s="7" t="s">
        <v>1241</v>
      </c>
      <c r="B482" s="8" t="s">
        <v>1239</v>
      </c>
      <c r="C482" s="9" t="s">
        <v>1240</v>
      </c>
      <c r="D482" s="10">
        <v>-0.39700000000000002</v>
      </c>
      <c r="E482" s="10">
        <v>2.9129999999999998</v>
      </c>
    </row>
    <row r="483" spans="1:5" ht="20" customHeight="1" x14ac:dyDescent="0.15">
      <c r="A483" s="7" t="s">
        <v>1242</v>
      </c>
      <c r="B483" s="8" t="s">
        <v>1243</v>
      </c>
      <c r="C483" s="9" t="s">
        <v>1244</v>
      </c>
      <c r="D483" s="10">
        <v>0.56200000000000006</v>
      </c>
      <c r="E483" s="10">
        <v>4.7539999999999996</v>
      </c>
    </row>
    <row r="484" spans="1:5" ht="20" customHeight="1" x14ac:dyDescent="0.15">
      <c r="A484" s="7" t="s">
        <v>1245</v>
      </c>
      <c r="B484" s="8" t="s">
        <v>1243</v>
      </c>
      <c r="C484" s="9" t="s">
        <v>1244</v>
      </c>
      <c r="D484" s="10">
        <v>-0.72</v>
      </c>
      <c r="E484" s="10">
        <v>8.2210000000000001</v>
      </c>
    </row>
    <row r="485" spans="1:5" ht="20" customHeight="1" x14ac:dyDescent="0.15">
      <c r="A485" s="7" t="s">
        <v>1246</v>
      </c>
      <c r="B485" s="8" t="s">
        <v>1247</v>
      </c>
      <c r="C485" s="9" t="s">
        <v>1248</v>
      </c>
      <c r="D485" s="10">
        <v>-0.66200000000000003</v>
      </c>
      <c r="E485" s="10">
        <v>4.0830000000000002</v>
      </c>
    </row>
    <row r="486" spans="1:5" ht="20" customHeight="1" x14ac:dyDescent="0.15">
      <c r="A486" s="7" t="s">
        <v>1249</v>
      </c>
      <c r="B486" s="8" t="s">
        <v>1247</v>
      </c>
      <c r="C486" s="9" t="s">
        <v>1248</v>
      </c>
      <c r="D486" s="10">
        <v>-1.034</v>
      </c>
      <c r="E486" s="10">
        <v>6.8280000000000003</v>
      </c>
    </row>
    <row r="487" spans="1:5" ht="20" customHeight="1" x14ac:dyDescent="0.15">
      <c r="A487" s="7" t="s">
        <v>1250</v>
      </c>
      <c r="B487" s="8" t="s">
        <v>1247</v>
      </c>
      <c r="C487" s="9" t="s">
        <v>1248</v>
      </c>
      <c r="D487" s="10">
        <v>-0.78900000000000003</v>
      </c>
      <c r="E487" s="10">
        <v>8.9179999999999993</v>
      </c>
    </row>
    <row r="488" spans="1:5" ht="20" customHeight="1" x14ac:dyDescent="0.15">
      <c r="A488" s="7" t="s">
        <v>1251</v>
      </c>
      <c r="B488" s="8" t="s">
        <v>1252</v>
      </c>
      <c r="C488" s="9" t="s">
        <v>1253</v>
      </c>
      <c r="D488" s="10">
        <v>-0.70899999999999996</v>
      </c>
      <c r="E488" s="10">
        <v>7.1520000000000001</v>
      </c>
    </row>
    <row r="489" spans="1:5" ht="20" customHeight="1" x14ac:dyDescent="0.15">
      <c r="A489" s="7" t="s">
        <v>1254</v>
      </c>
      <c r="B489" s="8" t="s">
        <v>1255</v>
      </c>
      <c r="C489" s="9" t="s">
        <v>1256</v>
      </c>
      <c r="D489" s="10">
        <v>-0.53600000000000003</v>
      </c>
      <c r="E489" s="10">
        <v>4.2229999999999999</v>
      </c>
    </row>
    <row r="490" spans="1:5" ht="20" customHeight="1" x14ac:dyDescent="0.15">
      <c r="A490" s="7" t="s">
        <v>1257</v>
      </c>
      <c r="B490" s="8" t="s">
        <v>1258</v>
      </c>
      <c r="C490" s="9" t="s">
        <v>1259</v>
      </c>
      <c r="D490" s="10">
        <v>-0.46200000000000002</v>
      </c>
      <c r="E490" s="10">
        <v>2.883</v>
      </c>
    </row>
    <row r="491" spans="1:5" ht="20" customHeight="1" x14ac:dyDescent="0.15">
      <c r="A491" s="7" t="s">
        <v>1260</v>
      </c>
      <c r="B491" s="8" t="s">
        <v>1261</v>
      </c>
      <c r="C491" s="9" t="s">
        <v>1262</v>
      </c>
      <c r="D491" s="10">
        <v>0.746</v>
      </c>
      <c r="E491" s="10">
        <v>3.3420000000000001</v>
      </c>
    </row>
    <row r="492" spans="1:5" ht="20" customHeight="1" x14ac:dyDescent="0.15">
      <c r="A492" s="7" t="s">
        <v>1263</v>
      </c>
      <c r="B492" s="8" t="s">
        <v>1261</v>
      </c>
      <c r="C492" s="9" t="s">
        <v>1262</v>
      </c>
      <c r="D492" s="10">
        <v>1.01</v>
      </c>
      <c r="E492" s="10">
        <v>2.7719999999999998</v>
      </c>
    </row>
    <row r="493" spans="1:5" ht="20" customHeight="1" x14ac:dyDescent="0.15">
      <c r="A493" s="7" t="s">
        <v>1264</v>
      </c>
      <c r="B493" s="8" t="s">
        <v>1261</v>
      </c>
      <c r="C493" s="9" t="s">
        <v>1262</v>
      </c>
      <c r="D493" s="10">
        <v>0.58299999999999996</v>
      </c>
      <c r="E493" s="10">
        <v>1.796</v>
      </c>
    </row>
    <row r="494" spans="1:5" ht="20" customHeight="1" x14ac:dyDescent="0.15">
      <c r="A494" s="7" t="s">
        <v>1265</v>
      </c>
      <c r="B494" s="8" t="s">
        <v>1266</v>
      </c>
      <c r="C494" s="9" t="s">
        <v>1267</v>
      </c>
      <c r="D494" s="10">
        <v>-1.536</v>
      </c>
      <c r="E494" s="10">
        <v>2.5760000000000001</v>
      </c>
    </row>
    <row r="495" spans="1:5" ht="20" customHeight="1" x14ac:dyDescent="0.15">
      <c r="A495" s="7" t="s">
        <v>1268</v>
      </c>
      <c r="B495" s="8" t="s">
        <v>1269</v>
      </c>
      <c r="C495" s="9" t="s">
        <v>1270</v>
      </c>
      <c r="D495" s="10">
        <v>-0.61899999999999999</v>
      </c>
      <c r="E495" s="10">
        <v>3.1869999999999998</v>
      </c>
    </row>
    <row r="496" spans="1:5" ht="20" customHeight="1" x14ac:dyDescent="0.15">
      <c r="A496" s="7" t="s">
        <v>1271</v>
      </c>
      <c r="B496" s="8" t="s">
        <v>1272</v>
      </c>
      <c r="C496" s="9" t="s">
        <v>1273</v>
      </c>
      <c r="D496" s="10">
        <v>-0.84599999999999997</v>
      </c>
      <c r="E496" s="10">
        <v>4.95</v>
      </c>
    </row>
    <row r="497" spans="1:5" ht="20" customHeight="1" x14ac:dyDescent="0.15">
      <c r="A497" s="7" t="s">
        <v>1274</v>
      </c>
      <c r="B497" s="8" t="s">
        <v>1275</v>
      </c>
      <c r="C497" s="9" t="s">
        <v>1276</v>
      </c>
      <c r="D497" s="10">
        <v>-1.0269999999999999</v>
      </c>
      <c r="E497" s="10">
        <v>8.2769999999999992</v>
      </c>
    </row>
    <row r="498" spans="1:5" ht="20" customHeight="1" x14ac:dyDescent="0.15">
      <c r="A498" s="7" t="s">
        <v>1277</v>
      </c>
      <c r="B498" s="8" t="s">
        <v>1278</v>
      </c>
      <c r="C498" s="9" t="s">
        <v>1279</v>
      </c>
      <c r="D498" s="10">
        <v>1.028</v>
      </c>
      <c r="E498" s="10">
        <v>5.4139999999999997</v>
      </c>
    </row>
    <row r="499" spans="1:5" ht="20" customHeight="1" x14ac:dyDescent="0.15">
      <c r="A499" s="7" t="s">
        <v>1280</v>
      </c>
      <c r="B499" s="8" t="s">
        <v>1281</v>
      </c>
      <c r="C499" s="9" t="s">
        <v>1282</v>
      </c>
      <c r="D499" s="10">
        <v>0.317</v>
      </c>
      <c r="E499" s="10">
        <v>2.0310000000000001</v>
      </c>
    </row>
    <row r="500" spans="1:5" ht="20" customHeight="1" x14ac:dyDescent="0.15">
      <c r="A500" s="7" t="s">
        <v>1283</v>
      </c>
      <c r="B500" s="8" t="s">
        <v>1284</v>
      </c>
      <c r="C500" s="9" t="s">
        <v>1285</v>
      </c>
      <c r="D500" s="10">
        <v>-0.501</v>
      </c>
      <c r="E500" s="10">
        <v>3.6179999999999999</v>
      </c>
    </row>
    <row r="501" spans="1:5" ht="20" customHeight="1" x14ac:dyDescent="0.15">
      <c r="A501" s="7" t="s">
        <v>1286</v>
      </c>
      <c r="B501" s="8" t="s">
        <v>1287</v>
      </c>
      <c r="C501" s="9" t="s">
        <v>1288</v>
      </c>
      <c r="D501" s="10">
        <v>-0.46200000000000002</v>
      </c>
      <c r="E501" s="10">
        <v>2.4700000000000002</v>
      </c>
    </row>
    <row r="502" spans="1:5" ht="20" customHeight="1" x14ac:dyDescent="0.15">
      <c r="A502" s="7" t="s">
        <v>1289</v>
      </c>
      <c r="B502" s="8" t="s">
        <v>1287</v>
      </c>
      <c r="C502" s="9" t="s">
        <v>1288</v>
      </c>
      <c r="D502" s="10">
        <v>-1.3169999999999999</v>
      </c>
      <c r="E502" s="10">
        <v>14.17</v>
      </c>
    </row>
    <row r="503" spans="1:5" ht="20" customHeight="1" x14ac:dyDescent="0.15">
      <c r="A503" s="7" t="s">
        <v>1290</v>
      </c>
      <c r="B503" s="8" t="s">
        <v>1291</v>
      </c>
      <c r="C503" s="9" t="s">
        <v>1292</v>
      </c>
      <c r="D503" s="10">
        <v>-0.73899999999999999</v>
      </c>
      <c r="E503" s="10">
        <v>5.2069999999999999</v>
      </c>
    </row>
    <row r="504" spans="1:5" ht="20" customHeight="1" x14ac:dyDescent="0.15">
      <c r="A504" s="7" t="s">
        <v>1293</v>
      </c>
      <c r="B504" s="8" t="s">
        <v>1291</v>
      </c>
      <c r="C504" s="9" t="s">
        <v>1292</v>
      </c>
      <c r="D504" s="10">
        <v>-1.0309999999999999</v>
      </c>
      <c r="E504" s="10">
        <v>8.4510000000000005</v>
      </c>
    </row>
    <row r="505" spans="1:5" ht="20" customHeight="1" x14ac:dyDescent="0.15">
      <c r="A505" s="7" t="s">
        <v>1294</v>
      </c>
      <c r="B505" s="8" t="s">
        <v>1295</v>
      </c>
      <c r="C505" s="9" t="s">
        <v>1296</v>
      </c>
      <c r="D505" s="10">
        <v>-0.318</v>
      </c>
      <c r="E505" s="10">
        <v>2.4209999999999998</v>
      </c>
    </row>
    <row r="506" spans="1:5" ht="20" customHeight="1" x14ac:dyDescent="0.15">
      <c r="A506" s="7" t="s">
        <v>1297</v>
      </c>
      <c r="B506" s="8" t="s">
        <v>1298</v>
      </c>
      <c r="C506" s="9" t="s">
        <v>1299</v>
      </c>
      <c r="D506" s="10">
        <v>-0.34699999999999998</v>
      </c>
      <c r="E506" s="10">
        <v>2.1280000000000001</v>
      </c>
    </row>
    <row r="507" spans="1:5" ht="20" customHeight="1" x14ac:dyDescent="0.15">
      <c r="A507" s="7" t="s">
        <v>1300</v>
      </c>
      <c r="B507" s="8" t="s">
        <v>1301</v>
      </c>
      <c r="C507" s="9" t="s">
        <v>1302</v>
      </c>
      <c r="D507" s="10">
        <v>-0.42699999999999999</v>
      </c>
      <c r="E507" s="10">
        <v>2.4039999999999999</v>
      </c>
    </row>
    <row r="508" spans="1:5" ht="20" customHeight="1" x14ac:dyDescent="0.15">
      <c r="A508" s="7" t="s">
        <v>1303</v>
      </c>
      <c r="B508" s="8" t="s">
        <v>1301</v>
      </c>
      <c r="C508" s="9" t="s">
        <v>1302</v>
      </c>
      <c r="D508" s="10">
        <v>-0.376</v>
      </c>
      <c r="E508" s="10">
        <v>2.7069999999999999</v>
      </c>
    </row>
    <row r="509" spans="1:5" ht="20" customHeight="1" x14ac:dyDescent="0.15">
      <c r="A509" s="7" t="s">
        <v>1304</v>
      </c>
      <c r="B509" s="8" t="s">
        <v>1305</v>
      </c>
      <c r="C509" s="9" t="s">
        <v>1306</v>
      </c>
      <c r="D509" s="10">
        <v>-1.363</v>
      </c>
      <c r="E509" s="10">
        <v>10.614000000000001</v>
      </c>
    </row>
    <row r="510" spans="1:5" ht="20" customHeight="1" x14ac:dyDescent="0.15">
      <c r="A510" s="7" t="s">
        <v>1307</v>
      </c>
      <c r="B510" s="8" t="s">
        <v>1305</v>
      </c>
      <c r="C510" s="9" t="s">
        <v>1306</v>
      </c>
      <c r="D510" s="10">
        <v>-1.1259999999999999</v>
      </c>
      <c r="E510" s="10">
        <v>8.3960000000000008</v>
      </c>
    </row>
    <row r="511" spans="1:5" ht="20" customHeight="1" x14ac:dyDescent="0.15">
      <c r="A511" s="7" t="s">
        <v>1308</v>
      </c>
      <c r="B511" s="8" t="s">
        <v>112</v>
      </c>
      <c r="C511" s="9" t="s">
        <v>113</v>
      </c>
      <c r="D511" s="10">
        <v>-0.35199999999999998</v>
      </c>
      <c r="E511" s="10">
        <v>1.893</v>
      </c>
    </row>
    <row r="512" spans="1:5" ht="20" customHeight="1" x14ac:dyDescent="0.15">
      <c r="A512" s="7" t="s">
        <v>1309</v>
      </c>
      <c r="B512" s="8" t="s">
        <v>1310</v>
      </c>
      <c r="C512" s="9" t="s">
        <v>1311</v>
      </c>
      <c r="D512" s="10">
        <v>-0.495</v>
      </c>
      <c r="E512" s="10">
        <v>2.8</v>
      </c>
    </row>
    <row r="513" spans="1:5" ht="20" customHeight="1" x14ac:dyDescent="0.15">
      <c r="A513" s="7" t="s">
        <v>1312</v>
      </c>
      <c r="B513" s="8" t="s">
        <v>1313</v>
      </c>
      <c r="C513" s="9" t="s">
        <v>1314</v>
      </c>
      <c r="D513" s="10">
        <v>-0.31</v>
      </c>
      <c r="E513" s="10">
        <v>5.7649999999999997</v>
      </c>
    </row>
    <row r="514" spans="1:5" ht="20" customHeight="1" x14ac:dyDescent="0.15">
      <c r="A514" s="7" t="s">
        <v>1315</v>
      </c>
      <c r="B514" s="8" t="s">
        <v>1316</v>
      </c>
      <c r="C514" s="9" t="s">
        <v>1317</v>
      </c>
      <c r="D514" s="10">
        <v>-0.438</v>
      </c>
      <c r="E514" s="10">
        <v>2.427</v>
      </c>
    </row>
    <row r="515" spans="1:5" ht="20" customHeight="1" x14ac:dyDescent="0.15">
      <c r="A515" s="7" t="s">
        <v>1318</v>
      </c>
      <c r="B515" s="8" t="s">
        <v>1319</v>
      </c>
      <c r="C515" s="9" t="s">
        <v>1320</v>
      </c>
      <c r="D515" s="10">
        <v>-0.45200000000000001</v>
      </c>
      <c r="E515" s="10">
        <v>4.601</v>
      </c>
    </row>
    <row r="516" spans="1:5" ht="20" customHeight="1" x14ac:dyDescent="0.15">
      <c r="A516" s="7" t="s">
        <v>1321</v>
      </c>
      <c r="B516" s="8" t="s">
        <v>1322</v>
      </c>
      <c r="C516" s="9" t="s">
        <v>1323</v>
      </c>
      <c r="D516" s="10">
        <v>0.53900000000000003</v>
      </c>
      <c r="E516" s="10">
        <v>2.306</v>
      </c>
    </row>
    <row r="517" spans="1:5" ht="20" customHeight="1" x14ac:dyDescent="0.15">
      <c r="A517" s="7" t="s">
        <v>1324</v>
      </c>
      <c r="B517" s="8" t="s">
        <v>1325</v>
      </c>
      <c r="C517" s="9" t="s">
        <v>1326</v>
      </c>
      <c r="D517" s="10">
        <v>-0.435</v>
      </c>
      <c r="E517" s="10">
        <v>2.5470000000000002</v>
      </c>
    </row>
    <row r="518" spans="1:5" ht="20" customHeight="1" x14ac:dyDescent="0.15">
      <c r="A518" s="7" t="s">
        <v>1327</v>
      </c>
      <c r="B518" s="8" t="s">
        <v>1328</v>
      </c>
      <c r="C518" s="9" t="s">
        <v>1329</v>
      </c>
      <c r="D518" s="10">
        <v>-0.621</v>
      </c>
      <c r="E518" s="10">
        <v>4.1020000000000003</v>
      </c>
    </row>
    <row r="519" spans="1:5" ht="20" customHeight="1" x14ac:dyDescent="0.15">
      <c r="A519" s="7" t="s">
        <v>1330</v>
      </c>
      <c r="B519" s="8" t="s">
        <v>1331</v>
      </c>
      <c r="C519" s="9" t="s">
        <v>1332</v>
      </c>
      <c r="D519" s="10">
        <v>-0.251</v>
      </c>
      <c r="E519" s="10">
        <v>1.93</v>
      </c>
    </row>
    <row r="520" spans="1:5" ht="20" customHeight="1" x14ac:dyDescent="0.15">
      <c r="A520" s="7" t="s">
        <v>1333</v>
      </c>
      <c r="B520" s="8" t="s">
        <v>1334</v>
      </c>
      <c r="C520" s="9" t="s">
        <v>1335</v>
      </c>
      <c r="D520" s="10">
        <v>1.1739999999999999</v>
      </c>
      <c r="E520" s="10">
        <v>7.3220000000000001</v>
      </c>
    </row>
    <row r="521" spans="1:5" ht="20" customHeight="1" x14ac:dyDescent="0.15">
      <c r="A521" s="7" t="s">
        <v>1336</v>
      </c>
      <c r="B521" s="8" t="s">
        <v>1337</v>
      </c>
      <c r="C521" s="9" t="s">
        <v>1338</v>
      </c>
      <c r="D521" s="10">
        <v>-0.29899999999999999</v>
      </c>
      <c r="E521" s="10">
        <v>2.0009999999999999</v>
      </c>
    </row>
    <row r="522" spans="1:5" ht="20" customHeight="1" x14ac:dyDescent="0.15">
      <c r="A522" s="7" t="s">
        <v>1339</v>
      </c>
      <c r="B522" s="8" t="s">
        <v>1340</v>
      </c>
      <c r="C522" s="9" t="s">
        <v>1341</v>
      </c>
      <c r="D522" s="10">
        <v>-0.629</v>
      </c>
      <c r="E522" s="10">
        <v>3.4119999999999999</v>
      </c>
    </row>
    <row r="523" spans="1:5" ht="20" customHeight="1" x14ac:dyDescent="0.15">
      <c r="A523" s="7" t="s">
        <v>1342</v>
      </c>
      <c r="B523" s="8" t="s">
        <v>1328</v>
      </c>
      <c r="C523" s="9" t="s">
        <v>1329</v>
      </c>
      <c r="D523" s="10">
        <v>-0.48399999999999999</v>
      </c>
      <c r="E523" s="10">
        <v>5.0069999999999997</v>
      </c>
    </row>
    <row r="524" spans="1:5" ht="20" customHeight="1" x14ac:dyDescent="0.15">
      <c r="A524" s="7" t="s">
        <v>1343</v>
      </c>
      <c r="B524" s="8" t="s">
        <v>1325</v>
      </c>
      <c r="C524" s="9" t="s">
        <v>1326</v>
      </c>
      <c r="D524" s="10">
        <v>-0.40500000000000003</v>
      </c>
      <c r="E524" s="10">
        <v>2.032</v>
      </c>
    </row>
    <row r="525" spans="1:5" ht="20" customHeight="1" x14ac:dyDescent="0.15">
      <c r="A525" s="7" t="s">
        <v>1344</v>
      </c>
      <c r="B525" s="8" t="s">
        <v>1328</v>
      </c>
      <c r="C525" s="9" t="s">
        <v>1329</v>
      </c>
      <c r="D525" s="10">
        <v>-0.85099999999999998</v>
      </c>
      <c r="E525" s="10">
        <v>9.5690000000000008</v>
      </c>
    </row>
    <row r="526" spans="1:5" ht="20" customHeight="1" x14ac:dyDescent="0.15">
      <c r="A526" s="7" t="s">
        <v>1345</v>
      </c>
      <c r="B526" s="8" t="s">
        <v>1346</v>
      </c>
      <c r="C526" s="9" t="s">
        <v>1347</v>
      </c>
      <c r="D526" s="10">
        <v>-0.83899999999999997</v>
      </c>
      <c r="E526" s="10">
        <v>6.7460000000000004</v>
      </c>
    </row>
    <row r="527" spans="1:5" ht="20" customHeight="1" x14ac:dyDescent="0.15">
      <c r="A527" s="7" t="s">
        <v>1348</v>
      </c>
      <c r="B527" s="8" t="s">
        <v>1349</v>
      </c>
      <c r="C527" s="9" t="s">
        <v>1350</v>
      </c>
      <c r="D527" s="10">
        <v>-0.56100000000000005</v>
      </c>
      <c r="E527" s="10">
        <v>3.2919999999999998</v>
      </c>
    </row>
    <row r="528" spans="1:5" ht="20" customHeight="1" x14ac:dyDescent="0.15">
      <c r="A528" s="7" t="s">
        <v>1351</v>
      </c>
      <c r="B528" s="8" t="s">
        <v>1352</v>
      </c>
      <c r="C528" s="9" t="s">
        <v>1353</v>
      </c>
      <c r="D528" s="10">
        <v>-1.2569999999999999</v>
      </c>
      <c r="E528" s="10">
        <v>11.44</v>
      </c>
    </row>
    <row r="529" spans="1:5" ht="20" customHeight="1" x14ac:dyDescent="0.15">
      <c r="A529" s="7" t="s">
        <v>1354</v>
      </c>
      <c r="B529" s="8" t="s">
        <v>1349</v>
      </c>
      <c r="C529" s="9" t="s">
        <v>1350</v>
      </c>
      <c r="D529" s="10">
        <v>-0.61899999999999999</v>
      </c>
      <c r="E529" s="10">
        <v>4.7519999999999998</v>
      </c>
    </row>
    <row r="530" spans="1:5" ht="20" customHeight="1" x14ac:dyDescent="0.15">
      <c r="A530" s="7" t="s">
        <v>1355</v>
      </c>
      <c r="B530" s="8" t="s">
        <v>1356</v>
      </c>
      <c r="C530" s="9" t="s">
        <v>1357</v>
      </c>
      <c r="D530" s="10">
        <v>-0.51</v>
      </c>
      <c r="E530" s="10">
        <v>2.411</v>
      </c>
    </row>
    <row r="531" spans="1:5" ht="20" customHeight="1" x14ac:dyDescent="0.15">
      <c r="A531" s="7" t="s">
        <v>1358</v>
      </c>
      <c r="B531" s="8" t="s">
        <v>1356</v>
      </c>
      <c r="C531" s="9" t="s">
        <v>1357</v>
      </c>
      <c r="D531" s="10">
        <v>-0.503</v>
      </c>
      <c r="E531" s="10">
        <v>4.9690000000000003</v>
      </c>
    </row>
    <row r="532" spans="1:5" ht="20" customHeight="1" x14ac:dyDescent="0.15">
      <c r="A532" s="7" t="s">
        <v>1359</v>
      </c>
      <c r="B532" s="8" t="s">
        <v>1360</v>
      </c>
      <c r="C532" s="9" t="s">
        <v>1361</v>
      </c>
      <c r="D532" s="10">
        <v>-0.58199999999999996</v>
      </c>
      <c r="E532" s="10">
        <v>5.7110000000000003</v>
      </c>
    </row>
    <row r="533" spans="1:5" ht="20" customHeight="1" x14ac:dyDescent="0.15">
      <c r="A533" s="7" t="s">
        <v>1362</v>
      </c>
      <c r="B533" s="8" t="s">
        <v>1363</v>
      </c>
      <c r="C533" s="9" t="s">
        <v>1364</v>
      </c>
      <c r="D533" s="10">
        <v>-0.48</v>
      </c>
      <c r="E533" s="10">
        <v>2.274</v>
      </c>
    </row>
    <row r="534" spans="1:5" ht="20" customHeight="1" x14ac:dyDescent="0.15">
      <c r="A534" s="7" t="s">
        <v>1365</v>
      </c>
      <c r="B534" s="8" t="s">
        <v>1366</v>
      </c>
      <c r="C534" s="9" t="s">
        <v>1367</v>
      </c>
      <c r="D534" s="10">
        <v>1.4019999999999999</v>
      </c>
      <c r="E534" s="10">
        <v>11.523999999999999</v>
      </c>
    </row>
    <row r="535" spans="1:5" ht="20" customHeight="1" x14ac:dyDescent="0.15">
      <c r="A535" s="7" t="s">
        <v>1368</v>
      </c>
      <c r="B535" s="8" t="s">
        <v>1369</v>
      </c>
      <c r="C535" s="9" t="s">
        <v>1370</v>
      </c>
      <c r="D535" s="10">
        <v>-0.36499999999999999</v>
      </c>
      <c r="E535" s="10">
        <v>1.9339999999999999</v>
      </c>
    </row>
    <row r="536" spans="1:5" ht="20" customHeight="1" x14ac:dyDescent="0.15">
      <c r="A536" s="7" t="s">
        <v>1371</v>
      </c>
      <c r="B536" s="8" t="s">
        <v>1372</v>
      </c>
      <c r="C536" s="9" t="s">
        <v>1373</v>
      </c>
      <c r="D536" s="10">
        <v>-0.51100000000000001</v>
      </c>
      <c r="E536" s="10">
        <v>4.1619999999999999</v>
      </c>
    </row>
    <row r="537" spans="1:5" ht="20" customHeight="1" x14ac:dyDescent="0.15">
      <c r="A537" s="7" t="s">
        <v>1374</v>
      </c>
      <c r="B537" s="8" t="s">
        <v>1375</v>
      </c>
      <c r="C537" s="9" t="s">
        <v>1376</v>
      </c>
      <c r="D537" s="10">
        <v>0.65800000000000003</v>
      </c>
      <c r="E537" s="10">
        <v>3.0760000000000001</v>
      </c>
    </row>
    <row r="538" spans="1:5" ht="20" customHeight="1" x14ac:dyDescent="0.15">
      <c r="A538" s="7" t="s">
        <v>1377</v>
      </c>
      <c r="B538" s="8" t="s">
        <v>1378</v>
      </c>
      <c r="C538" s="9" t="s">
        <v>1379</v>
      </c>
      <c r="D538" s="10">
        <v>0.85</v>
      </c>
      <c r="E538" s="10">
        <v>3.6640000000000001</v>
      </c>
    </row>
    <row r="539" spans="1:5" ht="20" customHeight="1" x14ac:dyDescent="0.15">
      <c r="A539" s="7" t="s">
        <v>1380</v>
      </c>
      <c r="B539" s="8" t="s">
        <v>1381</v>
      </c>
      <c r="C539" s="9" t="s">
        <v>1382</v>
      </c>
      <c r="D539" s="10">
        <v>0.42099999999999999</v>
      </c>
      <c r="E539" s="10">
        <v>2.0659999999999998</v>
      </c>
    </row>
    <row r="540" spans="1:5" ht="20" customHeight="1" x14ac:dyDescent="0.15">
      <c r="A540" s="7" t="s">
        <v>1383</v>
      </c>
      <c r="B540" s="8" t="s">
        <v>1384</v>
      </c>
      <c r="C540" s="9" t="s">
        <v>1385</v>
      </c>
      <c r="D540" s="10">
        <v>-0.65700000000000003</v>
      </c>
      <c r="E540" s="10">
        <v>4.0460000000000003</v>
      </c>
    </row>
    <row r="541" spans="1:5" ht="20" customHeight="1" x14ac:dyDescent="0.15">
      <c r="A541" s="7" t="s">
        <v>1386</v>
      </c>
      <c r="B541" s="8" t="s">
        <v>1387</v>
      </c>
      <c r="C541" s="9" t="s">
        <v>1388</v>
      </c>
      <c r="D541" s="10">
        <v>-0.45900000000000002</v>
      </c>
      <c r="E541" s="10">
        <v>4.016</v>
      </c>
    </row>
    <row r="542" spans="1:5" ht="20" customHeight="1" x14ac:dyDescent="0.15">
      <c r="A542" s="7" t="s">
        <v>1389</v>
      </c>
      <c r="B542" s="8" t="s">
        <v>1390</v>
      </c>
      <c r="C542" s="9" t="s">
        <v>1391</v>
      </c>
      <c r="D542" s="10">
        <v>-1</v>
      </c>
      <c r="E542" s="10">
        <v>7.681</v>
      </c>
    </row>
    <row r="543" spans="1:5" ht="20" customHeight="1" x14ac:dyDescent="0.15">
      <c r="A543" s="7" t="s">
        <v>1392</v>
      </c>
      <c r="B543" s="8" t="s">
        <v>1390</v>
      </c>
      <c r="C543" s="9" t="s">
        <v>1391</v>
      </c>
      <c r="D543" s="10">
        <v>-1.3049999999999999</v>
      </c>
      <c r="E543" s="10">
        <v>8.4030000000000005</v>
      </c>
    </row>
    <row r="544" spans="1:5" ht="20" customHeight="1" x14ac:dyDescent="0.15">
      <c r="A544" s="7" t="s">
        <v>1393</v>
      </c>
      <c r="B544" s="8" t="s">
        <v>1394</v>
      </c>
      <c r="C544" s="9" t="s">
        <v>1395</v>
      </c>
      <c r="D544" s="10">
        <v>-0.59899999999999998</v>
      </c>
      <c r="E544" s="10">
        <v>4.45</v>
      </c>
    </row>
    <row r="545" spans="1:5" ht="20" customHeight="1" x14ac:dyDescent="0.15">
      <c r="A545" s="7" t="s">
        <v>1396</v>
      </c>
      <c r="B545" s="8" t="s">
        <v>1397</v>
      </c>
      <c r="C545" s="9" t="s">
        <v>1398</v>
      </c>
      <c r="D545" s="10">
        <v>-0.95399999999999996</v>
      </c>
      <c r="E545" s="10">
        <v>5.2370000000000001</v>
      </c>
    </row>
    <row r="546" spans="1:5" ht="20" customHeight="1" x14ac:dyDescent="0.15">
      <c r="A546" s="7" t="s">
        <v>1399</v>
      </c>
      <c r="B546" s="8" t="s">
        <v>1400</v>
      </c>
      <c r="C546" s="9" t="s">
        <v>1401</v>
      </c>
      <c r="D546" s="10">
        <v>-1.401</v>
      </c>
      <c r="E546" s="10">
        <v>11.56</v>
      </c>
    </row>
    <row r="547" spans="1:5" ht="20" customHeight="1" x14ac:dyDescent="0.15">
      <c r="A547" s="7" t="s">
        <v>1402</v>
      </c>
      <c r="B547" s="8" t="s">
        <v>1403</v>
      </c>
      <c r="C547" s="9" t="s">
        <v>1404</v>
      </c>
      <c r="D547" s="10">
        <v>0.42799999999999999</v>
      </c>
      <c r="E547" s="10">
        <v>2.7730000000000001</v>
      </c>
    </row>
    <row r="548" spans="1:5" ht="20" customHeight="1" x14ac:dyDescent="0.15">
      <c r="A548" s="7" t="s">
        <v>1405</v>
      </c>
      <c r="B548" s="8" t="s">
        <v>1403</v>
      </c>
      <c r="C548" s="9" t="s">
        <v>1404</v>
      </c>
      <c r="D548" s="10">
        <v>0.30099999999999999</v>
      </c>
      <c r="E548" s="10">
        <v>1.845</v>
      </c>
    </row>
    <row r="549" spans="1:5" ht="20" customHeight="1" x14ac:dyDescent="0.15">
      <c r="A549" s="7" t="s">
        <v>1406</v>
      </c>
      <c r="B549" s="8" t="s">
        <v>1407</v>
      </c>
      <c r="C549" s="9" t="s">
        <v>1408</v>
      </c>
      <c r="D549" s="10">
        <v>-0.70599999999999996</v>
      </c>
      <c r="E549" s="10">
        <v>6.4039999999999999</v>
      </c>
    </row>
    <row r="550" spans="1:5" ht="20" customHeight="1" x14ac:dyDescent="0.15">
      <c r="A550" s="7" t="s">
        <v>1409</v>
      </c>
      <c r="B550" s="8" t="s">
        <v>1410</v>
      </c>
      <c r="C550" s="9" t="s">
        <v>1411</v>
      </c>
      <c r="D550" s="10">
        <v>-0.45600000000000002</v>
      </c>
      <c r="E550" s="10">
        <v>1.8380000000000001</v>
      </c>
    </row>
    <row r="551" spans="1:5" ht="20" customHeight="1" x14ac:dyDescent="0.15">
      <c r="A551" s="7" t="s">
        <v>1412</v>
      </c>
      <c r="B551" s="8" t="s">
        <v>1413</v>
      </c>
      <c r="C551" s="9" t="s">
        <v>1414</v>
      </c>
      <c r="D551" s="10">
        <v>1.0580000000000001</v>
      </c>
      <c r="E551" s="10">
        <v>3.3719999999999999</v>
      </c>
    </row>
    <row r="552" spans="1:5" ht="20" customHeight="1" x14ac:dyDescent="0.15">
      <c r="A552" s="7" t="s">
        <v>1415</v>
      </c>
      <c r="B552" s="8" t="s">
        <v>1416</v>
      </c>
      <c r="C552" s="9" t="s">
        <v>1417</v>
      </c>
      <c r="D552" s="10">
        <v>0.92300000000000004</v>
      </c>
      <c r="E552" s="10">
        <v>3.423</v>
      </c>
    </row>
    <row r="553" spans="1:5" ht="20" customHeight="1" x14ac:dyDescent="0.15">
      <c r="A553" s="7" t="s">
        <v>1418</v>
      </c>
      <c r="B553" s="8" t="s">
        <v>1419</v>
      </c>
      <c r="C553" s="9" t="s">
        <v>1420</v>
      </c>
      <c r="D553" s="10">
        <v>0.77900000000000003</v>
      </c>
      <c r="E553" s="10">
        <v>3.895</v>
      </c>
    </row>
    <row r="554" spans="1:5" ht="20" customHeight="1" x14ac:dyDescent="0.15">
      <c r="A554" s="7" t="s">
        <v>1421</v>
      </c>
      <c r="B554" s="8" t="s">
        <v>1422</v>
      </c>
      <c r="C554" s="9" t="s">
        <v>1423</v>
      </c>
      <c r="D554" s="10">
        <v>0.77900000000000003</v>
      </c>
      <c r="E554" s="10">
        <v>4.3860000000000001</v>
      </c>
    </row>
    <row r="555" spans="1:5" ht="20" customHeight="1" x14ac:dyDescent="0.15">
      <c r="A555" s="7" t="s">
        <v>1424</v>
      </c>
      <c r="B555" s="8" t="s">
        <v>1425</v>
      </c>
      <c r="C555" s="9" t="s">
        <v>1426</v>
      </c>
      <c r="D555" s="10">
        <v>-0.38400000000000001</v>
      </c>
      <c r="E555" s="10">
        <v>2.673</v>
      </c>
    </row>
    <row r="556" spans="1:5" ht="20" customHeight="1" x14ac:dyDescent="0.15">
      <c r="A556" s="7" t="s">
        <v>1427</v>
      </c>
      <c r="B556" s="8" t="s">
        <v>1428</v>
      </c>
      <c r="C556" s="9" t="s">
        <v>1429</v>
      </c>
      <c r="D556" s="10">
        <v>-0.95899999999999996</v>
      </c>
      <c r="E556" s="10">
        <v>8.6649999999999991</v>
      </c>
    </row>
    <row r="557" spans="1:5" ht="20" customHeight="1" x14ac:dyDescent="0.15">
      <c r="A557" s="7" t="s">
        <v>1430</v>
      </c>
      <c r="B557" s="8" t="s">
        <v>1428</v>
      </c>
      <c r="C557" s="9" t="s">
        <v>1429</v>
      </c>
      <c r="D557" s="10">
        <v>-0.622</v>
      </c>
      <c r="E557" s="10">
        <v>3.58</v>
      </c>
    </row>
    <row r="558" spans="1:5" ht="20" customHeight="1" x14ac:dyDescent="0.15">
      <c r="A558" s="7" t="s">
        <v>1431</v>
      </c>
      <c r="B558" s="8" t="s">
        <v>1432</v>
      </c>
      <c r="C558" s="9" t="s">
        <v>1433</v>
      </c>
      <c r="D558" s="10">
        <v>-0.42499999999999999</v>
      </c>
      <c r="E558" s="10">
        <v>2.077</v>
      </c>
    </row>
    <row r="559" spans="1:5" ht="20" customHeight="1" x14ac:dyDescent="0.15">
      <c r="A559" s="7" t="s">
        <v>1434</v>
      </c>
      <c r="B559" s="8" t="s">
        <v>1432</v>
      </c>
      <c r="C559" s="9" t="s">
        <v>1433</v>
      </c>
      <c r="D559" s="10">
        <v>-0.53200000000000003</v>
      </c>
      <c r="E559" s="10">
        <v>3.5609999999999999</v>
      </c>
    </row>
    <row r="560" spans="1:5" ht="20" customHeight="1" x14ac:dyDescent="0.15">
      <c r="A560" s="7" t="s">
        <v>1435</v>
      </c>
      <c r="B560" s="8" t="s">
        <v>1436</v>
      </c>
      <c r="C560" s="9" t="s">
        <v>1437</v>
      </c>
      <c r="D560" s="10">
        <v>-0.55500000000000005</v>
      </c>
      <c r="E560" s="10">
        <v>4.83</v>
      </c>
    </row>
    <row r="561" spans="1:5" ht="20" customHeight="1" x14ac:dyDescent="0.15">
      <c r="A561" s="7" t="s">
        <v>1438</v>
      </c>
      <c r="B561" s="8" t="s">
        <v>1439</v>
      </c>
      <c r="C561" s="9" t="s">
        <v>1440</v>
      </c>
      <c r="D561" s="10">
        <v>-0.67500000000000004</v>
      </c>
      <c r="E561" s="10">
        <v>3.8439999999999999</v>
      </c>
    </row>
    <row r="562" spans="1:5" ht="20" customHeight="1" x14ac:dyDescent="0.15">
      <c r="A562" s="7" t="s">
        <v>1441</v>
      </c>
      <c r="B562" s="8" t="s">
        <v>1442</v>
      </c>
      <c r="C562" s="9" t="s">
        <v>1443</v>
      </c>
      <c r="D562" s="10">
        <v>-1.3740000000000001</v>
      </c>
      <c r="E562" s="10">
        <v>15.785</v>
      </c>
    </row>
    <row r="563" spans="1:5" ht="20" customHeight="1" x14ac:dyDescent="0.15">
      <c r="A563" s="7" t="s">
        <v>1444</v>
      </c>
      <c r="B563" s="8" t="s">
        <v>1445</v>
      </c>
      <c r="C563" s="9" t="s">
        <v>1446</v>
      </c>
      <c r="D563" s="10">
        <v>-1.272</v>
      </c>
      <c r="E563" s="10">
        <v>7.8470000000000004</v>
      </c>
    </row>
    <row r="564" spans="1:5" ht="20" customHeight="1" x14ac:dyDescent="0.15">
      <c r="A564" s="7" t="s">
        <v>1447</v>
      </c>
      <c r="B564" s="8" t="s">
        <v>1448</v>
      </c>
      <c r="C564" s="9" t="s">
        <v>1449</v>
      </c>
      <c r="D564" s="10">
        <v>-0.95499999999999996</v>
      </c>
      <c r="E564" s="10">
        <v>7.7229999999999999</v>
      </c>
    </row>
    <row r="565" spans="1:5" ht="20" customHeight="1" x14ac:dyDescent="0.15">
      <c r="A565" s="7" t="s">
        <v>1450</v>
      </c>
      <c r="B565" s="8" t="s">
        <v>1448</v>
      </c>
      <c r="C565" s="9" t="s">
        <v>1449</v>
      </c>
      <c r="D565" s="10">
        <v>-0.93600000000000005</v>
      </c>
      <c r="E565" s="10">
        <v>6.9409999999999998</v>
      </c>
    </row>
    <row r="566" spans="1:5" ht="20" customHeight="1" x14ac:dyDescent="0.15">
      <c r="A566" s="7" t="s">
        <v>1451</v>
      </c>
      <c r="B566" s="8" t="s">
        <v>1452</v>
      </c>
      <c r="C566" s="9" t="s">
        <v>1453</v>
      </c>
      <c r="D566" s="10">
        <v>-1.1870000000000001</v>
      </c>
      <c r="E566" s="10">
        <v>9.16</v>
      </c>
    </row>
    <row r="567" spans="1:5" ht="20" customHeight="1" x14ac:dyDescent="0.15">
      <c r="A567" s="7" t="s">
        <v>1454</v>
      </c>
      <c r="B567" s="8" t="s">
        <v>1455</v>
      </c>
      <c r="C567" s="9" t="s">
        <v>1456</v>
      </c>
      <c r="D567" s="10">
        <v>-0.55300000000000005</v>
      </c>
      <c r="E567" s="10">
        <v>4.7960000000000003</v>
      </c>
    </row>
    <row r="568" spans="1:5" ht="20" customHeight="1" x14ac:dyDescent="0.15">
      <c r="A568" s="7" t="s">
        <v>1457</v>
      </c>
      <c r="B568" s="8" t="s">
        <v>1455</v>
      </c>
      <c r="C568" s="9" t="s">
        <v>1456</v>
      </c>
      <c r="D568" s="10">
        <v>-0.379</v>
      </c>
      <c r="E568" s="10">
        <v>2.419</v>
      </c>
    </row>
    <row r="569" spans="1:5" ht="20" customHeight="1" x14ac:dyDescent="0.15">
      <c r="A569" s="7" t="s">
        <v>1458</v>
      </c>
      <c r="B569" s="8" t="s">
        <v>1459</v>
      </c>
      <c r="C569" s="9" t="s">
        <v>1460</v>
      </c>
      <c r="D569" s="10">
        <v>-1.1499999999999999</v>
      </c>
      <c r="E569" s="10">
        <v>12.759</v>
      </c>
    </row>
    <row r="570" spans="1:5" ht="20" customHeight="1" x14ac:dyDescent="0.15">
      <c r="A570" s="7" t="s">
        <v>1461</v>
      </c>
      <c r="B570" s="8" t="s">
        <v>1462</v>
      </c>
      <c r="C570" s="9" t="s">
        <v>1463</v>
      </c>
      <c r="D570" s="10">
        <v>-0.44900000000000001</v>
      </c>
      <c r="E570" s="10">
        <v>3.9929999999999999</v>
      </c>
    </row>
    <row r="571" spans="1:5" ht="20" customHeight="1" x14ac:dyDescent="0.15">
      <c r="A571" s="7" t="s">
        <v>1464</v>
      </c>
      <c r="B571" s="8" t="s">
        <v>1465</v>
      </c>
      <c r="C571" s="9" t="s">
        <v>1466</v>
      </c>
      <c r="D571" s="10">
        <v>-0.55900000000000005</v>
      </c>
      <c r="E571" s="10">
        <v>3.0369999999999999</v>
      </c>
    </row>
    <row r="572" spans="1:5" ht="20" customHeight="1" x14ac:dyDescent="0.15">
      <c r="A572" s="7" t="s">
        <v>1467</v>
      </c>
      <c r="B572" s="8" t="s">
        <v>1468</v>
      </c>
      <c r="C572" s="9" t="s">
        <v>1469</v>
      </c>
      <c r="D572" s="10">
        <v>-1.462</v>
      </c>
      <c r="E572" s="10">
        <v>7.5460000000000003</v>
      </c>
    </row>
    <row r="573" spans="1:5" ht="20" customHeight="1" x14ac:dyDescent="0.15">
      <c r="A573" s="7" t="s">
        <v>1470</v>
      </c>
      <c r="B573" s="8" t="s">
        <v>1471</v>
      </c>
      <c r="C573" s="9" t="s">
        <v>1472</v>
      </c>
      <c r="D573" s="10">
        <v>-0.77100000000000002</v>
      </c>
      <c r="E573" s="10">
        <v>6.3739999999999997</v>
      </c>
    </row>
    <row r="574" spans="1:5" ht="20" customHeight="1" x14ac:dyDescent="0.15">
      <c r="A574" s="7" t="s">
        <v>1473</v>
      </c>
      <c r="B574" s="8" t="s">
        <v>1474</v>
      </c>
      <c r="C574" s="9" t="s">
        <v>1475</v>
      </c>
      <c r="D574" s="10">
        <v>-0.48299999999999998</v>
      </c>
      <c r="E574" s="10">
        <v>2.3660000000000001</v>
      </c>
    </row>
    <row r="575" spans="1:5" ht="20" customHeight="1" x14ac:dyDescent="0.15">
      <c r="A575" s="7" t="s">
        <v>1476</v>
      </c>
      <c r="B575" s="8" t="s">
        <v>1477</v>
      </c>
      <c r="C575" s="9" t="s">
        <v>1478</v>
      </c>
      <c r="D575" s="10">
        <v>-1.0680000000000001</v>
      </c>
      <c r="E575" s="10">
        <v>10.930999999999999</v>
      </c>
    </row>
    <row r="576" spans="1:5" ht="20" customHeight="1" x14ac:dyDescent="0.15">
      <c r="A576" s="7" t="s">
        <v>1479</v>
      </c>
      <c r="B576" s="8" t="s">
        <v>1474</v>
      </c>
      <c r="C576" s="9" t="s">
        <v>1475</v>
      </c>
      <c r="D576" s="10">
        <v>-0.47499999999999998</v>
      </c>
      <c r="E576" s="10">
        <v>2.4889999999999999</v>
      </c>
    </row>
    <row r="577" spans="1:5" ht="20" customHeight="1" x14ac:dyDescent="0.15">
      <c r="A577" s="7" t="s">
        <v>1480</v>
      </c>
      <c r="B577" s="8" t="s">
        <v>1481</v>
      </c>
      <c r="C577" s="9" t="s">
        <v>1482</v>
      </c>
      <c r="D577" s="10">
        <v>-0.34599999999999997</v>
      </c>
      <c r="E577" s="10">
        <v>2.444</v>
      </c>
    </row>
    <row r="578" spans="1:5" ht="20" customHeight="1" x14ac:dyDescent="0.15">
      <c r="A578" s="7" t="s">
        <v>1483</v>
      </c>
      <c r="B578" s="8" t="s">
        <v>1484</v>
      </c>
      <c r="C578" s="9" t="s">
        <v>1485</v>
      </c>
      <c r="D578" s="10">
        <v>2.0550000000000002</v>
      </c>
      <c r="E578" s="10">
        <v>5.726</v>
      </c>
    </row>
    <row r="579" spans="1:5" ht="20" customHeight="1" x14ac:dyDescent="0.15">
      <c r="A579" s="7" t="s">
        <v>1486</v>
      </c>
      <c r="B579" s="8" t="s">
        <v>1487</v>
      </c>
      <c r="C579" s="9" t="s">
        <v>1488</v>
      </c>
      <c r="D579" s="10">
        <v>1.1160000000000001</v>
      </c>
      <c r="E579" s="10">
        <v>3.9430000000000001</v>
      </c>
    </row>
    <row r="580" spans="1:5" ht="20" customHeight="1" x14ac:dyDescent="0.15">
      <c r="A580" s="7" t="s">
        <v>1489</v>
      </c>
      <c r="B580" s="8" t="s">
        <v>1490</v>
      </c>
      <c r="C580" s="9" t="s">
        <v>1491</v>
      </c>
      <c r="D580" s="10">
        <v>-0.46300000000000002</v>
      </c>
      <c r="E580" s="10">
        <v>3.2040000000000002</v>
      </c>
    </row>
    <row r="581" spans="1:5" ht="20" customHeight="1" x14ac:dyDescent="0.15">
      <c r="A581" s="7" t="s">
        <v>1492</v>
      </c>
      <c r="B581" s="8" t="s">
        <v>1493</v>
      </c>
      <c r="C581" s="9" t="s">
        <v>1494</v>
      </c>
      <c r="D581" s="10">
        <v>-0.36099999999999999</v>
      </c>
      <c r="E581" s="10">
        <v>1.7949999999999999</v>
      </c>
    </row>
    <row r="582" spans="1:5" ht="20" customHeight="1" x14ac:dyDescent="0.15">
      <c r="A582" s="7" t="s">
        <v>1495</v>
      </c>
      <c r="B582" s="8" t="s">
        <v>1493</v>
      </c>
      <c r="C582" s="9" t="s">
        <v>1494</v>
      </c>
      <c r="D582" s="10">
        <v>-0.59299999999999997</v>
      </c>
      <c r="E582" s="10">
        <v>6.3</v>
      </c>
    </row>
    <row r="583" spans="1:5" ht="20" customHeight="1" x14ac:dyDescent="0.15">
      <c r="A583" s="7" t="s">
        <v>1496</v>
      </c>
      <c r="B583" s="8" t="s">
        <v>1497</v>
      </c>
      <c r="C583" s="9" t="s">
        <v>1498</v>
      </c>
      <c r="D583" s="10">
        <v>0.53700000000000003</v>
      </c>
      <c r="E583" s="10">
        <v>3.8220000000000001</v>
      </c>
    </row>
    <row r="584" spans="1:5" ht="20" customHeight="1" x14ac:dyDescent="0.15">
      <c r="A584" s="7" t="s">
        <v>1499</v>
      </c>
      <c r="B584" s="8" t="s">
        <v>1500</v>
      </c>
      <c r="C584" s="9" t="s">
        <v>1501</v>
      </c>
      <c r="D584" s="10">
        <v>-0.33300000000000002</v>
      </c>
      <c r="E584" s="10">
        <v>2.165</v>
      </c>
    </row>
    <row r="585" spans="1:5" ht="20" customHeight="1" x14ac:dyDescent="0.15">
      <c r="A585" s="7" t="s">
        <v>1502</v>
      </c>
      <c r="B585" s="8" t="s">
        <v>1503</v>
      </c>
      <c r="C585" s="9" t="s">
        <v>1504</v>
      </c>
      <c r="D585" s="10">
        <v>0.54400000000000004</v>
      </c>
      <c r="E585" s="10">
        <v>2.11</v>
      </c>
    </row>
    <row r="586" spans="1:5" ht="20" customHeight="1" x14ac:dyDescent="0.15">
      <c r="A586" s="7" t="s">
        <v>1505</v>
      </c>
      <c r="B586" s="8" t="s">
        <v>1503</v>
      </c>
      <c r="C586" s="9" t="s">
        <v>1504</v>
      </c>
      <c r="D586" s="10">
        <v>0.69599999999999995</v>
      </c>
      <c r="E586" s="10">
        <v>2.6640000000000001</v>
      </c>
    </row>
    <row r="587" spans="1:5" ht="20" customHeight="1" x14ac:dyDescent="0.15">
      <c r="A587" s="7" t="s">
        <v>1506</v>
      </c>
      <c r="B587" s="8" t="s">
        <v>1507</v>
      </c>
      <c r="C587" s="9" t="s">
        <v>1508</v>
      </c>
      <c r="D587" s="10">
        <v>-0.72699999999999998</v>
      </c>
      <c r="E587" s="10">
        <v>4.6070000000000002</v>
      </c>
    </row>
    <row r="588" spans="1:5" ht="20" customHeight="1" x14ac:dyDescent="0.15">
      <c r="A588" s="7" t="s">
        <v>1509</v>
      </c>
      <c r="B588" s="8" t="s">
        <v>1510</v>
      </c>
      <c r="C588" s="9" t="s">
        <v>1511</v>
      </c>
      <c r="D588" s="10">
        <v>0.42399999999999999</v>
      </c>
      <c r="E588" s="10">
        <v>3.7149999999999999</v>
      </c>
    </row>
    <row r="589" spans="1:5" ht="20" customHeight="1" x14ac:dyDescent="0.15">
      <c r="A589" s="7" t="s">
        <v>1512</v>
      </c>
      <c r="B589" s="8" t="s">
        <v>1513</v>
      </c>
      <c r="C589" s="9" t="s">
        <v>1514</v>
      </c>
      <c r="D589" s="10">
        <v>-0.439</v>
      </c>
      <c r="E589" s="10">
        <v>6.4089999999999998</v>
      </c>
    </row>
    <row r="590" spans="1:5" ht="20" customHeight="1" x14ac:dyDescent="0.15">
      <c r="A590" s="7" t="s">
        <v>1515</v>
      </c>
      <c r="B590" s="8" t="s">
        <v>1516</v>
      </c>
      <c r="C590" s="9" t="s">
        <v>1517</v>
      </c>
      <c r="D590" s="10">
        <v>-0.39500000000000002</v>
      </c>
      <c r="E590" s="10">
        <v>3.238</v>
      </c>
    </row>
    <row r="591" spans="1:5" ht="20" customHeight="1" x14ac:dyDescent="0.15">
      <c r="A591" s="7" t="s">
        <v>1518</v>
      </c>
      <c r="B591" s="8" t="s">
        <v>1519</v>
      </c>
      <c r="C591" s="9" t="s">
        <v>1520</v>
      </c>
      <c r="D591" s="10">
        <v>1.0329999999999999</v>
      </c>
      <c r="E591" s="10">
        <v>2.7069999999999999</v>
      </c>
    </row>
    <row r="592" spans="1:5" ht="20" customHeight="1" x14ac:dyDescent="0.15">
      <c r="A592" s="7" t="s">
        <v>1521</v>
      </c>
      <c r="B592" s="8" t="s">
        <v>1519</v>
      </c>
      <c r="C592" s="9" t="s">
        <v>1520</v>
      </c>
      <c r="D592" s="10">
        <v>0.76700000000000002</v>
      </c>
      <c r="E592" s="10">
        <v>1.9590000000000001</v>
      </c>
    </row>
    <row r="593" spans="1:5" ht="20" customHeight="1" x14ac:dyDescent="0.15">
      <c r="A593" s="7" t="s">
        <v>1522</v>
      </c>
      <c r="B593" s="8" t="s">
        <v>1519</v>
      </c>
      <c r="C593" s="9" t="s">
        <v>1520</v>
      </c>
      <c r="D593" s="10">
        <v>0.98099999999999998</v>
      </c>
      <c r="E593" s="10">
        <v>2.3540000000000001</v>
      </c>
    </row>
    <row r="594" spans="1:5" ht="20" customHeight="1" x14ac:dyDescent="0.15">
      <c r="A594" s="7" t="s">
        <v>1523</v>
      </c>
      <c r="B594" s="8" t="s">
        <v>1524</v>
      </c>
      <c r="C594" s="9" t="s">
        <v>1525</v>
      </c>
      <c r="D594" s="10">
        <v>-0.89100000000000001</v>
      </c>
      <c r="E594" s="10">
        <v>4.3490000000000002</v>
      </c>
    </row>
    <row r="595" spans="1:5" ht="20" customHeight="1" x14ac:dyDescent="0.15">
      <c r="A595" s="7" t="s">
        <v>1526</v>
      </c>
      <c r="B595" s="8" t="s">
        <v>1524</v>
      </c>
      <c r="C595" s="9" t="s">
        <v>1525</v>
      </c>
      <c r="D595" s="10">
        <v>-0.58299999999999996</v>
      </c>
      <c r="E595" s="10">
        <v>3.9860000000000002</v>
      </c>
    </row>
    <row r="596" spans="1:5" ht="20" customHeight="1" x14ac:dyDescent="0.15">
      <c r="A596" s="7" t="s">
        <v>1527</v>
      </c>
      <c r="B596" s="8" t="s">
        <v>1528</v>
      </c>
      <c r="C596" s="9" t="s">
        <v>1529</v>
      </c>
      <c r="D596" s="10">
        <v>-0.42599999999999999</v>
      </c>
      <c r="E596" s="10">
        <v>2.1560000000000001</v>
      </c>
    </row>
    <row r="597" spans="1:5" ht="20" customHeight="1" x14ac:dyDescent="0.15">
      <c r="A597" s="7" t="s">
        <v>1530</v>
      </c>
      <c r="B597" s="8" t="s">
        <v>1531</v>
      </c>
      <c r="C597" s="9" t="s">
        <v>1532</v>
      </c>
      <c r="D597" s="10">
        <v>-0.70199999999999996</v>
      </c>
      <c r="E597" s="10">
        <v>6.1980000000000004</v>
      </c>
    </row>
    <row r="598" spans="1:5" ht="20" customHeight="1" x14ac:dyDescent="0.15">
      <c r="A598" s="7" t="s">
        <v>1533</v>
      </c>
      <c r="B598" s="8" t="s">
        <v>1531</v>
      </c>
      <c r="C598" s="9" t="s">
        <v>1532</v>
      </c>
      <c r="D598" s="10">
        <v>-0.47099999999999997</v>
      </c>
      <c r="E598" s="10">
        <v>2.5840000000000001</v>
      </c>
    </row>
    <row r="599" spans="1:5" ht="20" customHeight="1" x14ac:dyDescent="0.15">
      <c r="A599" s="7" t="s">
        <v>1534</v>
      </c>
      <c r="B599" s="8" t="s">
        <v>1535</v>
      </c>
      <c r="C599" s="9" t="s">
        <v>1536</v>
      </c>
      <c r="D599" s="10">
        <v>-0.54800000000000004</v>
      </c>
      <c r="E599" s="10">
        <v>3.1269999999999998</v>
      </c>
    </row>
    <row r="600" spans="1:5" ht="20" customHeight="1" x14ac:dyDescent="0.15">
      <c r="A600" s="7" t="s">
        <v>1537</v>
      </c>
      <c r="B600" s="8" t="s">
        <v>1538</v>
      </c>
      <c r="C600" s="9" t="s">
        <v>1539</v>
      </c>
      <c r="D600" s="10">
        <v>-0.42599999999999999</v>
      </c>
      <c r="E600" s="10">
        <v>3.4620000000000002</v>
      </c>
    </row>
    <row r="601" spans="1:5" ht="20" customHeight="1" x14ac:dyDescent="0.15">
      <c r="A601" s="7" t="s">
        <v>1540</v>
      </c>
      <c r="B601" s="8" t="s">
        <v>1541</v>
      </c>
      <c r="C601" s="9" t="s">
        <v>1542</v>
      </c>
      <c r="D601" s="10">
        <v>-0.64200000000000002</v>
      </c>
      <c r="E601" s="10">
        <v>3.7730000000000001</v>
      </c>
    </row>
    <row r="602" spans="1:5" ht="20" customHeight="1" x14ac:dyDescent="0.15">
      <c r="A602" s="7" t="s">
        <v>1543</v>
      </c>
      <c r="B602" s="8" t="s">
        <v>1544</v>
      </c>
      <c r="C602" s="9" t="s">
        <v>1545</v>
      </c>
      <c r="D602" s="10">
        <v>-0.78800000000000003</v>
      </c>
      <c r="E602" s="10">
        <v>5.8220000000000001</v>
      </c>
    </row>
    <row r="603" spans="1:5" ht="20" customHeight="1" x14ac:dyDescent="0.15">
      <c r="A603" s="7" t="s">
        <v>1546</v>
      </c>
      <c r="B603" s="8" t="s">
        <v>1547</v>
      </c>
      <c r="C603" s="9" t="s">
        <v>1548</v>
      </c>
      <c r="D603" s="10">
        <v>-1.5389999999999999</v>
      </c>
      <c r="E603" s="10">
        <v>14.927</v>
      </c>
    </row>
    <row r="604" spans="1:5" ht="20" customHeight="1" x14ac:dyDescent="0.15">
      <c r="A604" s="7" t="s">
        <v>1549</v>
      </c>
      <c r="B604" s="15">
        <v>1</v>
      </c>
      <c r="C604" s="9" t="s">
        <v>1550</v>
      </c>
      <c r="D604" s="10">
        <v>-0.52300000000000002</v>
      </c>
      <c r="E604" s="10">
        <v>4.0149999999999997</v>
      </c>
    </row>
    <row r="605" spans="1:5" ht="20" customHeight="1" x14ac:dyDescent="0.15">
      <c r="A605" s="7" t="s">
        <v>1551</v>
      </c>
      <c r="B605" s="15">
        <v>1</v>
      </c>
      <c r="C605" s="9" t="s">
        <v>1550</v>
      </c>
      <c r="D605" s="10">
        <v>-0.61299999999999999</v>
      </c>
      <c r="E605" s="10">
        <v>3.1989999999999998</v>
      </c>
    </row>
    <row r="606" spans="1:5" ht="20" customHeight="1" x14ac:dyDescent="0.15">
      <c r="A606" s="7" t="s">
        <v>1552</v>
      </c>
      <c r="B606" s="8" t="s">
        <v>1553</v>
      </c>
      <c r="C606" s="9" t="s">
        <v>1554</v>
      </c>
      <c r="D606" s="10">
        <v>-0.70599999999999996</v>
      </c>
      <c r="E606" s="10">
        <v>3.8660000000000001</v>
      </c>
    </row>
    <row r="607" spans="1:5" ht="20" customHeight="1" x14ac:dyDescent="0.15">
      <c r="A607" s="7" t="s">
        <v>1555</v>
      </c>
      <c r="B607" s="8" t="s">
        <v>1553</v>
      </c>
      <c r="C607" s="9" t="s">
        <v>1554</v>
      </c>
      <c r="D607" s="10">
        <v>-0.81399999999999995</v>
      </c>
      <c r="E607" s="10">
        <v>4.0510000000000002</v>
      </c>
    </row>
    <row r="608" spans="1:5" ht="20" customHeight="1" x14ac:dyDescent="0.15">
      <c r="A608" s="7" t="s">
        <v>1556</v>
      </c>
      <c r="B608" s="8" t="s">
        <v>1553</v>
      </c>
      <c r="C608" s="9" t="s">
        <v>1554</v>
      </c>
      <c r="D608" s="10">
        <v>-1.1739999999999999</v>
      </c>
      <c r="E608" s="10">
        <v>6.5510000000000002</v>
      </c>
    </row>
    <row r="609" spans="1:5" ht="20" customHeight="1" x14ac:dyDescent="0.15">
      <c r="A609" s="7" t="s">
        <v>1557</v>
      </c>
      <c r="B609" s="8" t="s">
        <v>1558</v>
      </c>
      <c r="C609" s="9" t="s">
        <v>1559</v>
      </c>
      <c r="D609" s="10">
        <v>-2.0259999999999998</v>
      </c>
      <c r="E609" s="10">
        <v>17.798999999999999</v>
      </c>
    </row>
    <row r="610" spans="1:5" ht="20" customHeight="1" x14ac:dyDescent="0.15">
      <c r="A610" s="7" t="s">
        <v>1560</v>
      </c>
      <c r="B610" s="8" t="s">
        <v>1558</v>
      </c>
      <c r="C610" s="9" t="s">
        <v>1559</v>
      </c>
      <c r="D610" s="10">
        <v>-2.085</v>
      </c>
      <c r="E610" s="10">
        <v>19.036000000000001</v>
      </c>
    </row>
    <row r="611" spans="1:5" ht="20" customHeight="1" x14ac:dyDescent="0.15">
      <c r="A611" s="7" t="s">
        <v>1561</v>
      </c>
      <c r="B611" s="8" t="s">
        <v>1562</v>
      </c>
      <c r="C611" s="9" t="s">
        <v>1563</v>
      </c>
      <c r="D611" s="10">
        <v>-0.53400000000000003</v>
      </c>
      <c r="E611" s="10">
        <v>6.2590000000000003</v>
      </c>
    </row>
    <row r="612" spans="1:5" ht="20" customHeight="1" x14ac:dyDescent="0.15">
      <c r="A612" s="7" t="s">
        <v>1564</v>
      </c>
      <c r="B612" s="8" t="s">
        <v>1565</v>
      </c>
      <c r="C612" s="9" t="s">
        <v>1566</v>
      </c>
      <c r="D612" s="10">
        <v>-1.264</v>
      </c>
      <c r="E612" s="10">
        <v>5.57</v>
      </c>
    </row>
    <row r="613" spans="1:5" ht="20" customHeight="1" x14ac:dyDescent="0.15">
      <c r="A613" s="7" t="s">
        <v>1567</v>
      </c>
      <c r="B613" s="8" t="s">
        <v>1568</v>
      </c>
      <c r="C613" s="9" t="s">
        <v>1569</v>
      </c>
      <c r="D613" s="10">
        <v>-0.624</v>
      </c>
      <c r="E613" s="10">
        <v>2.6480000000000001</v>
      </c>
    </row>
    <row r="614" spans="1:5" ht="20" customHeight="1" x14ac:dyDescent="0.15">
      <c r="A614" s="7" t="s">
        <v>1570</v>
      </c>
      <c r="B614" s="8" t="s">
        <v>1568</v>
      </c>
      <c r="C614" s="9" t="s">
        <v>1569</v>
      </c>
      <c r="D614" s="10">
        <v>-1.1619999999999999</v>
      </c>
      <c r="E614" s="10">
        <v>3.6019999999999999</v>
      </c>
    </row>
    <row r="615" spans="1:5" ht="20" customHeight="1" x14ac:dyDescent="0.15">
      <c r="A615" s="7" t="s">
        <v>1571</v>
      </c>
      <c r="B615" s="8" t="s">
        <v>1568</v>
      </c>
      <c r="C615" s="9" t="s">
        <v>1569</v>
      </c>
      <c r="D615" s="10">
        <v>-0.66500000000000004</v>
      </c>
      <c r="E615" s="10">
        <v>1.7909999999999999</v>
      </c>
    </row>
    <row r="616" spans="1:5" ht="20" customHeight="1" x14ac:dyDescent="0.15">
      <c r="A616" s="7" t="s">
        <v>1572</v>
      </c>
      <c r="B616" s="8" t="s">
        <v>1573</v>
      </c>
      <c r="C616" s="9" t="s">
        <v>1574</v>
      </c>
      <c r="D616" s="10">
        <v>-0.47299999999999998</v>
      </c>
      <c r="E616" s="10">
        <v>2.4910000000000001</v>
      </c>
    </row>
    <row r="617" spans="1:5" ht="20" customHeight="1" x14ac:dyDescent="0.15">
      <c r="A617" s="7" t="s">
        <v>1575</v>
      </c>
      <c r="B617" s="8" t="s">
        <v>1573</v>
      </c>
      <c r="C617" s="9" t="s">
        <v>1574</v>
      </c>
      <c r="D617" s="10">
        <v>-0.76600000000000001</v>
      </c>
      <c r="E617" s="10">
        <v>6.3159999999999998</v>
      </c>
    </row>
    <row r="618" spans="1:5" ht="20" customHeight="1" x14ac:dyDescent="0.15">
      <c r="A618" s="7" t="s">
        <v>1576</v>
      </c>
      <c r="B618" s="8" t="s">
        <v>1577</v>
      </c>
      <c r="C618" s="9" t="s">
        <v>1578</v>
      </c>
      <c r="D618" s="10">
        <v>-0.68</v>
      </c>
      <c r="E618" s="10">
        <v>7.6120000000000001</v>
      </c>
    </row>
    <row r="619" spans="1:5" ht="20" customHeight="1" x14ac:dyDescent="0.15">
      <c r="A619" s="7" t="s">
        <v>1579</v>
      </c>
      <c r="B619" s="8" t="s">
        <v>1580</v>
      </c>
      <c r="C619" s="9" t="s">
        <v>1581</v>
      </c>
      <c r="D619" s="10">
        <v>-0.249</v>
      </c>
      <c r="E619" s="10">
        <v>1.879</v>
      </c>
    </row>
    <row r="620" spans="1:5" ht="20" customHeight="1" x14ac:dyDescent="0.15">
      <c r="A620" s="7" t="s">
        <v>1582</v>
      </c>
      <c r="B620" s="8" t="s">
        <v>1583</v>
      </c>
      <c r="C620" s="9" t="s">
        <v>1584</v>
      </c>
      <c r="D620" s="10">
        <v>-1.397</v>
      </c>
      <c r="E620" s="10">
        <v>9.4</v>
      </c>
    </row>
    <row r="621" spans="1:5" ht="20" customHeight="1" x14ac:dyDescent="0.15">
      <c r="A621" s="7" t="s">
        <v>1585</v>
      </c>
      <c r="B621" s="8" t="s">
        <v>1586</v>
      </c>
      <c r="C621" s="9" t="s">
        <v>1587</v>
      </c>
      <c r="D621" s="10">
        <v>-0.42</v>
      </c>
      <c r="E621" s="10">
        <v>3.242</v>
      </c>
    </row>
    <row r="622" spans="1:5" ht="20" customHeight="1" x14ac:dyDescent="0.15">
      <c r="A622" s="7" t="s">
        <v>1588</v>
      </c>
      <c r="B622" s="8" t="s">
        <v>1589</v>
      </c>
      <c r="C622" s="9" t="s">
        <v>1590</v>
      </c>
      <c r="D622" s="10">
        <v>-1.0820000000000001</v>
      </c>
      <c r="E622" s="10">
        <v>3.7949999999999999</v>
      </c>
    </row>
    <row r="623" spans="1:5" ht="20" customHeight="1" x14ac:dyDescent="0.15">
      <c r="A623" s="7" t="s">
        <v>1591</v>
      </c>
      <c r="B623" s="8" t="s">
        <v>1589</v>
      </c>
      <c r="C623" s="9" t="s">
        <v>1590</v>
      </c>
      <c r="D623" s="10">
        <v>-0.97599999999999998</v>
      </c>
      <c r="E623" s="10">
        <v>3.5569999999999999</v>
      </c>
    </row>
    <row r="624" spans="1:5" ht="20" customHeight="1" x14ac:dyDescent="0.15">
      <c r="A624" s="7" t="s">
        <v>1592</v>
      </c>
      <c r="B624" s="8" t="s">
        <v>1589</v>
      </c>
      <c r="C624" s="9" t="s">
        <v>1590</v>
      </c>
      <c r="D624" s="10">
        <v>-0.83099999999999996</v>
      </c>
      <c r="E624" s="10">
        <v>3.645</v>
      </c>
    </row>
    <row r="625" spans="1:5" ht="20" customHeight="1" x14ac:dyDescent="0.15">
      <c r="A625" s="7" t="s">
        <v>1593</v>
      </c>
      <c r="B625" s="8" t="s">
        <v>1594</v>
      </c>
      <c r="C625" s="9" t="s">
        <v>1595</v>
      </c>
      <c r="D625" s="10">
        <v>2.4790000000000001</v>
      </c>
      <c r="E625" s="10">
        <v>17.420000000000002</v>
      </c>
    </row>
    <row r="626" spans="1:5" ht="20" customHeight="1" x14ac:dyDescent="0.15">
      <c r="A626" s="7" t="s">
        <v>1596</v>
      </c>
      <c r="B626" s="8" t="s">
        <v>1594</v>
      </c>
      <c r="C626" s="9" t="s">
        <v>1595</v>
      </c>
      <c r="D626" s="10">
        <v>2.3980000000000001</v>
      </c>
      <c r="E626" s="10">
        <v>12.872</v>
      </c>
    </row>
    <row r="627" spans="1:5" ht="20" customHeight="1" x14ac:dyDescent="0.15">
      <c r="A627" s="7" t="s">
        <v>1597</v>
      </c>
      <c r="B627" s="8" t="s">
        <v>1598</v>
      </c>
      <c r="C627" s="9" t="s">
        <v>1599</v>
      </c>
      <c r="D627" s="10">
        <v>0.38700000000000001</v>
      </c>
      <c r="E627" s="10">
        <v>3.0150000000000001</v>
      </c>
    </row>
    <row r="628" spans="1:5" ht="20" customHeight="1" x14ac:dyDescent="0.15">
      <c r="A628" s="7" t="s">
        <v>1600</v>
      </c>
      <c r="B628" s="8" t="s">
        <v>1601</v>
      </c>
      <c r="C628" s="9" t="s">
        <v>1602</v>
      </c>
      <c r="D628" s="10">
        <v>-1.004</v>
      </c>
      <c r="E628" s="10">
        <v>6.742</v>
      </c>
    </row>
    <row r="629" spans="1:5" ht="20" customHeight="1" x14ac:dyDescent="0.15">
      <c r="A629" s="7" t="s">
        <v>1603</v>
      </c>
      <c r="B629" s="8" t="s">
        <v>1604</v>
      </c>
      <c r="C629" s="9" t="s">
        <v>1605</v>
      </c>
      <c r="D629" s="10">
        <v>-0.61499999999999999</v>
      </c>
      <c r="E629" s="10">
        <v>5.3630000000000004</v>
      </c>
    </row>
    <row r="630" spans="1:5" ht="20" customHeight="1" x14ac:dyDescent="0.15">
      <c r="A630" s="7" t="s">
        <v>1606</v>
      </c>
      <c r="B630" s="8" t="s">
        <v>1607</v>
      </c>
      <c r="C630" s="9" t="s">
        <v>1608</v>
      </c>
      <c r="D630" s="10">
        <v>-0.86199999999999999</v>
      </c>
      <c r="E630" s="10">
        <v>8.2309999999999999</v>
      </c>
    </row>
    <row r="631" spans="1:5" ht="20" customHeight="1" x14ac:dyDescent="0.15">
      <c r="A631" s="7" t="s">
        <v>1609</v>
      </c>
      <c r="B631" s="8" t="s">
        <v>1610</v>
      </c>
      <c r="C631" s="9" t="s">
        <v>1611</v>
      </c>
      <c r="D631" s="10">
        <v>-0.439</v>
      </c>
      <c r="E631" s="10">
        <v>2.0950000000000002</v>
      </c>
    </row>
    <row r="632" spans="1:5" ht="20" customHeight="1" x14ac:dyDescent="0.15">
      <c r="A632" s="7" t="s">
        <v>1612</v>
      </c>
      <c r="B632" s="8" t="s">
        <v>1613</v>
      </c>
      <c r="C632" s="9" t="s">
        <v>1614</v>
      </c>
      <c r="D632" s="10">
        <v>-0.40300000000000002</v>
      </c>
      <c r="E632" s="10">
        <v>2.996</v>
      </c>
    </row>
    <row r="633" spans="1:5" ht="20" customHeight="1" x14ac:dyDescent="0.15">
      <c r="A633" s="7" t="s">
        <v>1615</v>
      </c>
      <c r="B633" s="8" t="s">
        <v>1616</v>
      </c>
      <c r="C633" s="9" t="s">
        <v>1617</v>
      </c>
      <c r="D633" s="10">
        <v>-1.405</v>
      </c>
      <c r="E633" s="10">
        <v>14.87</v>
      </c>
    </row>
    <row r="634" spans="1:5" ht="20" customHeight="1" x14ac:dyDescent="0.15">
      <c r="A634" s="7" t="s">
        <v>1618</v>
      </c>
      <c r="B634" s="8" t="s">
        <v>1619</v>
      </c>
      <c r="C634" s="9" t="s">
        <v>1620</v>
      </c>
      <c r="D634" s="10">
        <v>-0.34200000000000003</v>
      </c>
      <c r="E634" s="10">
        <v>2.6459999999999999</v>
      </c>
    </row>
    <row r="635" spans="1:5" ht="20" customHeight="1" x14ac:dyDescent="0.15">
      <c r="A635" s="7" t="s">
        <v>1621</v>
      </c>
      <c r="B635" s="8" t="s">
        <v>1622</v>
      </c>
      <c r="C635" s="9" t="s">
        <v>1623</v>
      </c>
      <c r="D635" s="10">
        <v>-0.74</v>
      </c>
      <c r="E635" s="10">
        <v>6.1139999999999999</v>
      </c>
    </row>
    <row r="636" spans="1:5" ht="20" customHeight="1" x14ac:dyDescent="0.15">
      <c r="A636" s="7" t="s">
        <v>1624</v>
      </c>
      <c r="B636" s="8" t="s">
        <v>1622</v>
      </c>
      <c r="C636" s="9" t="s">
        <v>1623</v>
      </c>
      <c r="D636" s="10">
        <v>-0.57199999999999995</v>
      </c>
      <c r="E636" s="10">
        <v>2.4289999999999998</v>
      </c>
    </row>
    <row r="637" spans="1:5" ht="20" customHeight="1" x14ac:dyDescent="0.15">
      <c r="A637" s="7" t="s">
        <v>1625</v>
      </c>
      <c r="B637" s="8" t="s">
        <v>1622</v>
      </c>
      <c r="C637" s="9" t="s">
        <v>1623</v>
      </c>
      <c r="D637" s="10">
        <v>-0.66500000000000004</v>
      </c>
      <c r="E637" s="10">
        <v>3.952</v>
      </c>
    </row>
    <row r="638" spans="1:5" ht="20" customHeight="1" x14ac:dyDescent="0.15">
      <c r="A638" s="7" t="s">
        <v>1626</v>
      </c>
      <c r="B638" s="8" t="s">
        <v>1627</v>
      </c>
      <c r="C638" s="9" t="s">
        <v>1628</v>
      </c>
      <c r="D638" s="10">
        <v>-0.82199999999999995</v>
      </c>
      <c r="E638" s="10">
        <v>5.5579999999999998</v>
      </c>
    </row>
    <row r="639" spans="1:5" ht="20" customHeight="1" x14ac:dyDescent="0.15">
      <c r="A639" s="7" t="s">
        <v>1629</v>
      </c>
      <c r="B639" s="8" t="s">
        <v>1630</v>
      </c>
      <c r="C639" s="9" t="s">
        <v>1631</v>
      </c>
      <c r="D639" s="10">
        <v>-0.82</v>
      </c>
      <c r="E639" s="10">
        <v>7.8170000000000002</v>
      </c>
    </row>
    <row r="640" spans="1:5" ht="20" customHeight="1" x14ac:dyDescent="0.15">
      <c r="A640" s="7" t="s">
        <v>1632</v>
      </c>
      <c r="B640" s="8" t="s">
        <v>1630</v>
      </c>
      <c r="C640" s="9" t="s">
        <v>1631</v>
      </c>
      <c r="D640" s="10">
        <v>-0.42499999999999999</v>
      </c>
      <c r="E640" s="10">
        <v>2.734</v>
      </c>
    </row>
    <row r="641" spans="1:5" ht="20" customHeight="1" x14ac:dyDescent="0.15">
      <c r="A641" s="7" t="s">
        <v>1633</v>
      </c>
      <c r="B641" s="8" t="s">
        <v>1634</v>
      </c>
      <c r="C641" s="9" t="s">
        <v>1634</v>
      </c>
      <c r="D641" s="10">
        <v>-0.44500000000000001</v>
      </c>
      <c r="E641" s="10">
        <v>2.2269999999999999</v>
      </c>
    </row>
    <row r="642" spans="1:5" ht="20" customHeight="1" x14ac:dyDescent="0.15">
      <c r="A642" s="7" t="s">
        <v>1635</v>
      </c>
      <c r="B642" s="8" t="s">
        <v>1636</v>
      </c>
      <c r="C642" s="9" t="s">
        <v>1637</v>
      </c>
      <c r="D642" s="10">
        <v>-0.90700000000000003</v>
      </c>
      <c r="E642" s="10">
        <v>5.1909999999999998</v>
      </c>
    </row>
    <row r="643" spans="1:5" ht="20" customHeight="1" x14ac:dyDescent="0.15">
      <c r="A643" s="7" t="s">
        <v>1638</v>
      </c>
      <c r="B643" s="8" t="s">
        <v>1636</v>
      </c>
      <c r="C643" s="9" t="s">
        <v>1637</v>
      </c>
      <c r="D643" s="10">
        <v>-0.97099999999999997</v>
      </c>
      <c r="E643" s="10">
        <v>11.616</v>
      </c>
    </row>
    <row r="644" spans="1:5" ht="20" customHeight="1" x14ac:dyDescent="0.15">
      <c r="A644" s="7" t="s">
        <v>1639</v>
      </c>
      <c r="B644" s="8" t="s">
        <v>1640</v>
      </c>
      <c r="C644" s="9" t="s">
        <v>1641</v>
      </c>
      <c r="D644" s="10">
        <v>0.44400000000000001</v>
      </c>
      <c r="E644" s="10">
        <v>1.8859999999999999</v>
      </c>
    </row>
    <row r="645" spans="1:5" ht="20" customHeight="1" x14ac:dyDescent="0.15">
      <c r="A645" s="7" t="s">
        <v>1642</v>
      </c>
      <c r="B645" s="8" t="s">
        <v>1643</v>
      </c>
      <c r="C645" s="9" t="s">
        <v>1644</v>
      </c>
      <c r="D645" s="10">
        <v>-0.81699999999999995</v>
      </c>
      <c r="E645" s="10">
        <v>6.8849999999999998</v>
      </c>
    </row>
    <row r="646" spans="1:5" ht="20" customHeight="1" x14ac:dyDescent="0.15">
      <c r="A646" s="7" t="s">
        <v>1645</v>
      </c>
      <c r="B646" s="8" t="s">
        <v>1646</v>
      </c>
      <c r="C646" s="9" t="s">
        <v>1647</v>
      </c>
      <c r="D646" s="10">
        <v>-0.55200000000000005</v>
      </c>
      <c r="E646" s="10">
        <v>3.77</v>
      </c>
    </row>
    <row r="647" spans="1:5" ht="20" customHeight="1" x14ac:dyDescent="0.15">
      <c r="A647" s="7" t="s">
        <v>1648</v>
      </c>
      <c r="B647" s="8" t="s">
        <v>1649</v>
      </c>
      <c r="C647" s="9" t="s">
        <v>1650</v>
      </c>
      <c r="D647" s="10">
        <v>1.8979999999999999</v>
      </c>
      <c r="E647" s="10">
        <v>9.6959999999999997</v>
      </c>
    </row>
    <row r="648" spans="1:5" ht="20" customHeight="1" x14ac:dyDescent="0.15">
      <c r="A648" s="7" t="s">
        <v>1651</v>
      </c>
      <c r="B648" s="8" t="s">
        <v>1652</v>
      </c>
      <c r="C648" s="9" t="s">
        <v>1653</v>
      </c>
      <c r="D648" s="10">
        <v>1.841</v>
      </c>
      <c r="E648" s="10">
        <v>3.4790000000000001</v>
      </c>
    </row>
    <row r="649" spans="1:5" ht="20" customHeight="1" x14ac:dyDescent="0.15">
      <c r="A649" s="7" t="s">
        <v>1654</v>
      </c>
      <c r="B649" s="8" t="s">
        <v>1655</v>
      </c>
      <c r="C649" s="9" t="s">
        <v>1656</v>
      </c>
      <c r="D649" s="10">
        <v>-0.57199999999999995</v>
      </c>
      <c r="E649" s="10">
        <v>3</v>
      </c>
    </row>
    <row r="650" spans="1:5" ht="20" customHeight="1" x14ac:dyDescent="0.15">
      <c r="A650" s="7" t="s">
        <v>1657</v>
      </c>
      <c r="B650" s="8" t="s">
        <v>1658</v>
      </c>
      <c r="C650" s="9" t="s">
        <v>1659</v>
      </c>
      <c r="D650" s="10">
        <v>0.254</v>
      </c>
      <c r="E650" s="10">
        <v>1.9259999999999999</v>
      </c>
    </row>
    <row r="651" spans="1:5" ht="20" customHeight="1" x14ac:dyDescent="0.15">
      <c r="A651" s="7" t="s">
        <v>1660</v>
      </c>
      <c r="B651" s="8" t="s">
        <v>1661</v>
      </c>
      <c r="C651" s="9" t="s">
        <v>1662</v>
      </c>
      <c r="D651" s="10">
        <v>-0.42799999999999999</v>
      </c>
      <c r="E651" s="10">
        <v>1.99</v>
      </c>
    </row>
    <row r="652" spans="1:5" ht="20" customHeight="1" x14ac:dyDescent="0.15">
      <c r="A652" s="7" t="s">
        <v>1663</v>
      </c>
      <c r="B652" s="8" t="s">
        <v>1664</v>
      </c>
      <c r="C652" s="9" t="s">
        <v>1665</v>
      </c>
      <c r="D652" s="10">
        <v>-0.56799999999999995</v>
      </c>
      <c r="E652" s="10">
        <v>5.6609999999999996</v>
      </c>
    </row>
    <row r="653" spans="1:5" ht="20" customHeight="1" x14ac:dyDescent="0.15">
      <c r="A653" s="7" t="s">
        <v>1666</v>
      </c>
      <c r="B653" s="8" t="s">
        <v>1667</v>
      </c>
      <c r="C653" s="9" t="s">
        <v>1668</v>
      </c>
      <c r="D653" s="10">
        <v>-0.78400000000000003</v>
      </c>
      <c r="E653" s="10">
        <v>7.6529999999999996</v>
      </c>
    </row>
    <row r="654" spans="1:5" ht="20" customHeight="1" x14ac:dyDescent="0.15">
      <c r="A654" s="7" t="s">
        <v>1669</v>
      </c>
      <c r="B654" s="8" t="s">
        <v>1670</v>
      </c>
      <c r="C654" s="9" t="s">
        <v>1671</v>
      </c>
      <c r="D654" s="10">
        <v>-0.55800000000000005</v>
      </c>
      <c r="E654" s="10">
        <v>3.1539999999999999</v>
      </c>
    </row>
    <row r="655" spans="1:5" ht="20" customHeight="1" x14ac:dyDescent="0.15">
      <c r="A655" s="7" t="s">
        <v>1672</v>
      </c>
      <c r="B655" s="8" t="s">
        <v>1673</v>
      </c>
      <c r="C655" s="9" t="s">
        <v>1674</v>
      </c>
      <c r="D655" s="10">
        <v>-0.65700000000000003</v>
      </c>
      <c r="E655" s="10">
        <v>5.6369999999999996</v>
      </c>
    </row>
    <row r="656" spans="1:5" ht="20" customHeight="1" x14ac:dyDescent="0.15">
      <c r="A656" s="7" t="s">
        <v>1675</v>
      </c>
      <c r="B656" s="8" t="s">
        <v>1676</v>
      </c>
      <c r="C656" s="9" t="s">
        <v>1677</v>
      </c>
      <c r="D656" s="10">
        <v>-0.78500000000000003</v>
      </c>
      <c r="E656" s="10">
        <v>5.3959999999999999</v>
      </c>
    </row>
    <row r="657" spans="1:5" ht="20" customHeight="1" x14ac:dyDescent="0.15">
      <c r="A657" s="7" t="s">
        <v>1678</v>
      </c>
      <c r="B657" s="8" t="s">
        <v>1679</v>
      </c>
      <c r="C657" s="9" t="s">
        <v>1680</v>
      </c>
      <c r="D657" s="10">
        <v>-0.80400000000000005</v>
      </c>
      <c r="E657" s="10">
        <v>2.5430000000000001</v>
      </c>
    </row>
    <row r="658" spans="1:5" ht="20" customHeight="1" x14ac:dyDescent="0.15">
      <c r="A658" s="7" t="s">
        <v>1681</v>
      </c>
      <c r="B658" s="8" t="s">
        <v>1682</v>
      </c>
      <c r="C658" s="9" t="s">
        <v>1683</v>
      </c>
      <c r="D658" s="10">
        <v>-0.33500000000000002</v>
      </c>
      <c r="E658" s="10">
        <v>2.694</v>
      </c>
    </row>
    <row r="659" spans="1:5" ht="20" customHeight="1" x14ac:dyDescent="0.15">
      <c r="A659" s="7" t="s">
        <v>1684</v>
      </c>
      <c r="B659" s="8" t="s">
        <v>1685</v>
      </c>
      <c r="C659" s="9" t="s">
        <v>1686</v>
      </c>
      <c r="D659" s="10">
        <v>-0.87</v>
      </c>
      <c r="E659" s="10">
        <v>6.4729999999999999</v>
      </c>
    </row>
    <row r="660" spans="1:5" ht="20" customHeight="1" x14ac:dyDescent="0.15">
      <c r="A660" s="7" t="s">
        <v>1687</v>
      </c>
      <c r="B660" s="8" t="s">
        <v>1688</v>
      </c>
      <c r="C660" s="9" t="s">
        <v>1689</v>
      </c>
      <c r="D660" s="10">
        <v>0.55200000000000005</v>
      </c>
      <c r="E660" s="10">
        <v>2.8479999999999999</v>
      </c>
    </row>
    <row r="661" spans="1:5" ht="20" customHeight="1" x14ac:dyDescent="0.15">
      <c r="A661" s="7" t="s">
        <v>1690</v>
      </c>
      <c r="B661" s="8" t="s">
        <v>1691</v>
      </c>
      <c r="C661" s="9" t="s">
        <v>1692</v>
      </c>
      <c r="D661" s="10">
        <v>-0.64700000000000002</v>
      </c>
      <c r="E661" s="10">
        <v>5.4039999999999999</v>
      </c>
    </row>
    <row r="662" spans="1:5" ht="20" customHeight="1" x14ac:dyDescent="0.15">
      <c r="A662" s="7" t="s">
        <v>1693</v>
      </c>
      <c r="B662" s="8" t="s">
        <v>1694</v>
      </c>
      <c r="C662" s="9" t="s">
        <v>1695</v>
      </c>
      <c r="D662" s="10">
        <v>-1.091</v>
      </c>
      <c r="E662" s="10">
        <v>12.842000000000001</v>
      </c>
    </row>
    <row r="663" spans="1:5" ht="20" customHeight="1" x14ac:dyDescent="0.15">
      <c r="A663" s="7" t="s">
        <v>1696</v>
      </c>
      <c r="B663" s="8" t="s">
        <v>1697</v>
      </c>
      <c r="C663" s="9" t="s">
        <v>1698</v>
      </c>
      <c r="D663" s="10">
        <v>-1.0409999999999999</v>
      </c>
      <c r="E663" s="10">
        <v>5.8040000000000003</v>
      </c>
    </row>
    <row r="664" spans="1:5" ht="20" customHeight="1" x14ac:dyDescent="0.15">
      <c r="A664" s="7" t="s">
        <v>1699</v>
      </c>
      <c r="B664" s="8" t="s">
        <v>1700</v>
      </c>
      <c r="C664" s="9" t="s">
        <v>1701</v>
      </c>
      <c r="D664" s="10">
        <v>-1.046</v>
      </c>
      <c r="E664" s="10">
        <v>5.7779999999999996</v>
      </c>
    </row>
    <row r="665" spans="1:5" ht="20" customHeight="1" x14ac:dyDescent="0.15">
      <c r="A665" s="7" t="s">
        <v>1702</v>
      </c>
      <c r="B665" s="8" t="s">
        <v>1703</v>
      </c>
      <c r="C665" s="9" t="s">
        <v>1704</v>
      </c>
      <c r="D665" s="10">
        <v>-0.64400000000000002</v>
      </c>
      <c r="E665" s="10">
        <v>5.5</v>
      </c>
    </row>
    <row r="666" spans="1:5" ht="20" customHeight="1" x14ac:dyDescent="0.15">
      <c r="A666" s="7" t="s">
        <v>1705</v>
      </c>
      <c r="B666" s="8" t="s">
        <v>208</v>
      </c>
      <c r="C666" s="9" t="s">
        <v>209</v>
      </c>
      <c r="D666" s="10">
        <v>-0.51400000000000001</v>
      </c>
      <c r="E666" s="10">
        <v>2.3639999999999999</v>
      </c>
    </row>
    <row r="667" spans="1:5" ht="20" customHeight="1" x14ac:dyDescent="0.15">
      <c r="A667" s="7" t="s">
        <v>1706</v>
      </c>
      <c r="B667" s="8" t="s">
        <v>1707</v>
      </c>
      <c r="C667" s="9" t="s">
        <v>1708</v>
      </c>
      <c r="D667" s="10">
        <v>-0.65200000000000002</v>
      </c>
      <c r="E667" s="10">
        <v>6.2089999999999996</v>
      </c>
    </row>
    <row r="668" spans="1:5" ht="20" customHeight="1" x14ac:dyDescent="0.15">
      <c r="A668" s="7" t="s">
        <v>1709</v>
      </c>
      <c r="B668" s="8" t="s">
        <v>1710</v>
      </c>
      <c r="C668" s="9" t="s">
        <v>1711</v>
      </c>
      <c r="D668" s="10">
        <v>-0.73199999999999998</v>
      </c>
      <c r="E668" s="10">
        <v>2.7170000000000001</v>
      </c>
    </row>
    <row r="669" spans="1:5" ht="20" customHeight="1" x14ac:dyDescent="0.15">
      <c r="A669" s="7" t="s">
        <v>1712</v>
      </c>
      <c r="B669" s="8" t="s">
        <v>1713</v>
      </c>
      <c r="C669" s="9" t="s">
        <v>1714</v>
      </c>
      <c r="D669" s="10">
        <v>-0.23</v>
      </c>
      <c r="E669" s="10">
        <v>1.8440000000000001</v>
      </c>
    </row>
    <row r="670" spans="1:5" ht="20" customHeight="1" x14ac:dyDescent="0.15">
      <c r="A670" s="7" t="s">
        <v>1715</v>
      </c>
      <c r="B670" s="8" t="s">
        <v>1716</v>
      </c>
      <c r="C670" s="9" t="s">
        <v>1717</v>
      </c>
      <c r="D670" s="10">
        <v>-0.626</v>
      </c>
      <c r="E670" s="10">
        <v>1.9279999999999999</v>
      </c>
    </row>
    <row r="671" spans="1:5" ht="20" customHeight="1" x14ac:dyDescent="0.15">
      <c r="A671" s="7" t="s">
        <v>1718</v>
      </c>
      <c r="B671" s="8" t="s">
        <v>1716</v>
      </c>
      <c r="C671" s="9" t="s">
        <v>1717</v>
      </c>
      <c r="D671" s="10">
        <v>-1.1200000000000001</v>
      </c>
      <c r="E671" s="10">
        <v>5.0410000000000004</v>
      </c>
    </row>
    <row r="672" spans="1:5" ht="20" customHeight="1" x14ac:dyDescent="0.15">
      <c r="A672" s="7" t="s">
        <v>1719</v>
      </c>
      <c r="B672" s="8" t="s">
        <v>1720</v>
      </c>
      <c r="C672" s="9" t="s">
        <v>1721</v>
      </c>
      <c r="D672" s="10">
        <v>0.97799999999999998</v>
      </c>
      <c r="E672" s="10">
        <v>3.0249999999999999</v>
      </c>
    </row>
    <row r="673" spans="1:5" ht="20" customHeight="1" x14ac:dyDescent="0.15">
      <c r="A673" s="7" t="s">
        <v>1722</v>
      </c>
      <c r="B673" s="8" t="s">
        <v>1723</v>
      </c>
      <c r="C673" s="9" t="s">
        <v>1724</v>
      </c>
      <c r="D673" s="10">
        <v>-0.60499999999999998</v>
      </c>
      <c r="E673" s="10">
        <v>5.6289999999999996</v>
      </c>
    </row>
    <row r="674" spans="1:5" ht="20" customHeight="1" x14ac:dyDescent="0.15">
      <c r="A674" s="7" t="s">
        <v>1725</v>
      </c>
      <c r="B674" s="8" t="s">
        <v>1726</v>
      </c>
      <c r="C674" s="9" t="s">
        <v>1727</v>
      </c>
      <c r="D674" s="10">
        <v>-1.3819999999999999</v>
      </c>
      <c r="E674" s="10">
        <v>13.307</v>
      </c>
    </row>
    <row r="675" spans="1:5" ht="20" customHeight="1" x14ac:dyDescent="0.15">
      <c r="A675" s="7" t="s">
        <v>1728</v>
      </c>
      <c r="B675" s="8" t="s">
        <v>1729</v>
      </c>
      <c r="C675" s="9" t="s">
        <v>1730</v>
      </c>
      <c r="D675" s="10">
        <v>-0.70099999999999996</v>
      </c>
      <c r="E675" s="10">
        <v>5.6449999999999996</v>
      </c>
    </row>
    <row r="676" spans="1:5" ht="20" customHeight="1" x14ac:dyDescent="0.15">
      <c r="A676" s="7" t="s">
        <v>1731</v>
      </c>
      <c r="B676" s="8" t="s">
        <v>1732</v>
      </c>
      <c r="C676" s="9" t="s">
        <v>1733</v>
      </c>
      <c r="D676" s="10">
        <v>-0.81</v>
      </c>
      <c r="E676" s="10">
        <v>2.7530000000000001</v>
      </c>
    </row>
    <row r="677" spans="1:5" ht="20" customHeight="1" x14ac:dyDescent="0.15">
      <c r="A677" s="7" t="s">
        <v>1734</v>
      </c>
      <c r="B677" s="8" t="s">
        <v>1732</v>
      </c>
      <c r="C677" s="9" t="s">
        <v>1733</v>
      </c>
      <c r="D677" s="10">
        <v>-0.67700000000000005</v>
      </c>
      <c r="E677" s="10">
        <v>4.5579999999999998</v>
      </c>
    </row>
    <row r="678" spans="1:5" ht="20" customHeight="1" x14ac:dyDescent="0.15">
      <c r="A678" s="7" t="s">
        <v>1735</v>
      </c>
      <c r="B678" s="8" t="s">
        <v>1736</v>
      </c>
      <c r="C678" s="9" t="s">
        <v>1737</v>
      </c>
      <c r="D678" s="10">
        <v>-0.61699999999999999</v>
      </c>
      <c r="E678" s="10">
        <v>4.7519999999999998</v>
      </c>
    </row>
    <row r="679" spans="1:5" ht="20" customHeight="1" x14ac:dyDescent="0.15">
      <c r="A679" s="7" t="s">
        <v>1738</v>
      </c>
      <c r="B679" s="8" t="s">
        <v>1739</v>
      </c>
      <c r="C679" s="9" t="s">
        <v>1740</v>
      </c>
      <c r="D679" s="10">
        <v>-0.77900000000000003</v>
      </c>
      <c r="E679" s="10">
        <v>7.226</v>
      </c>
    </row>
    <row r="680" spans="1:5" ht="20" customHeight="1" x14ac:dyDescent="0.15">
      <c r="A680" s="7" t="s">
        <v>1741</v>
      </c>
      <c r="B680" s="8" t="s">
        <v>1742</v>
      </c>
      <c r="C680" s="9" t="s">
        <v>1743</v>
      </c>
      <c r="D680" s="10">
        <v>1.157</v>
      </c>
      <c r="E680" s="10">
        <v>7.4160000000000004</v>
      </c>
    </row>
    <row r="681" spans="1:5" ht="20" customHeight="1" x14ac:dyDescent="0.15">
      <c r="A681" s="7" t="s">
        <v>1744</v>
      </c>
      <c r="B681" s="8" t="s">
        <v>1745</v>
      </c>
      <c r="C681" s="9" t="s">
        <v>1746</v>
      </c>
      <c r="D681" s="10">
        <v>0.39300000000000002</v>
      </c>
      <c r="E681" s="10">
        <v>2.2170000000000001</v>
      </c>
    </row>
    <row r="682" spans="1:5" ht="20" customHeight="1" x14ac:dyDescent="0.15">
      <c r="A682" s="7" t="s">
        <v>1747</v>
      </c>
      <c r="B682" s="8" t="s">
        <v>1748</v>
      </c>
      <c r="C682" s="9" t="s">
        <v>1749</v>
      </c>
      <c r="D682" s="10">
        <v>-0.35299999999999998</v>
      </c>
      <c r="E682" s="10">
        <v>2.2149999999999999</v>
      </c>
    </row>
    <row r="683" spans="1:5" ht="20" customHeight="1" x14ac:dyDescent="0.15">
      <c r="A683" s="7" t="s">
        <v>1750</v>
      </c>
      <c r="B683" s="8" t="s">
        <v>1751</v>
      </c>
      <c r="C683" s="9" t="s">
        <v>1752</v>
      </c>
      <c r="D683" s="10">
        <v>-0.54500000000000004</v>
      </c>
      <c r="E683" s="10">
        <v>2.976</v>
      </c>
    </row>
    <row r="684" spans="1:5" ht="20" customHeight="1" x14ac:dyDescent="0.15">
      <c r="A684" s="7" t="s">
        <v>1753</v>
      </c>
      <c r="B684" s="8" t="s">
        <v>1754</v>
      </c>
      <c r="C684" s="9" t="s">
        <v>1755</v>
      </c>
      <c r="D684" s="10">
        <v>-0.42299999999999999</v>
      </c>
      <c r="E684" s="10">
        <v>2.1890000000000001</v>
      </c>
    </row>
    <row r="685" spans="1:5" ht="20" customHeight="1" x14ac:dyDescent="0.15">
      <c r="A685" s="7" t="s">
        <v>1756</v>
      </c>
      <c r="B685" s="8" t="s">
        <v>1757</v>
      </c>
      <c r="C685" s="9" t="s">
        <v>1758</v>
      </c>
      <c r="D685" s="10">
        <v>-0.89400000000000002</v>
      </c>
      <c r="E685" s="10">
        <v>3.86</v>
      </c>
    </row>
    <row r="686" spans="1:5" ht="20" customHeight="1" x14ac:dyDescent="0.15">
      <c r="A686" s="7" t="s">
        <v>1759</v>
      </c>
      <c r="B686" s="8" t="s">
        <v>1760</v>
      </c>
      <c r="C686" s="9" t="s">
        <v>1761</v>
      </c>
      <c r="D686" s="10">
        <v>-0.64200000000000002</v>
      </c>
      <c r="E686" s="10">
        <v>2.9569999999999999</v>
      </c>
    </row>
    <row r="687" spans="1:5" ht="20" customHeight="1" x14ac:dyDescent="0.15">
      <c r="A687" s="7" t="s">
        <v>1762</v>
      </c>
      <c r="B687" s="8" t="s">
        <v>1760</v>
      </c>
      <c r="C687" s="9" t="s">
        <v>1761</v>
      </c>
      <c r="D687" s="10">
        <v>-0.30099999999999999</v>
      </c>
      <c r="E687" s="10">
        <v>2.528</v>
      </c>
    </row>
    <row r="688" spans="1:5" ht="20" customHeight="1" x14ac:dyDescent="0.15">
      <c r="A688" s="7" t="s">
        <v>1763</v>
      </c>
      <c r="B688" s="8" t="s">
        <v>1764</v>
      </c>
      <c r="C688" s="9" t="s">
        <v>1765</v>
      </c>
      <c r="D688" s="10">
        <v>-0.67300000000000004</v>
      </c>
      <c r="E688" s="10">
        <v>3.056</v>
      </c>
    </row>
    <row r="689" spans="1:5" ht="20" customHeight="1" x14ac:dyDescent="0.15">
      <c r="A689" s="7" t="s">
        <v>1766</v>
      </c>
      <c r="B689" s="8" t="s">
        <v>1767</v>
      </c>
      <c r="C689" s="9" t="s">
        <v>1768</v>
      </c>
      <c r="D689" s="10">
        <v>-0.38600000000000001</v>
      </c>
      <c r="E689" s="10">
        <v>2.3010000000000002</v>
      </c>
    </row>
    <row r="690" spans="1:5" ht="20" customHeight="1" x14ac:dyDescent="0.15">
      <c r="A690" s="7" t="s">
        <v>1769</v>
      </c>
      <c r="B690" s="8" t="s">
        <v>1770</v>
      </c>
      <c r="C690" s="9" t="s">
        <v>1771</v>
      </c>
      <c r="D690" s="10">
        <v>-0.76</v>
      </c>
      <c r="E690" s="10">
        <v>6.0339999999999998</v>
      </c>
    </row>
    <row r="691" spans="1:5" ht="20" customHeight="1" x14ac:dyDescent="0.15">
      <c r="A691" s="7" t="s">
        <v>1772</v>
      </c>
      <c r="B691" s="8" t="s">
        <v>1773</v>
      </c>
      <c r="C691" s="9" t="s">
        <v>1774</v>
      </c>
      <c r="D691" s="10">
        <v>-0.438</v>
      </c>
      <c r="E691" s="10">
        <v>3.6909999999999998</v>
      </c>
    </row>
    <row r="692" spans="1:5" ht="20" customHeight="1" x14ac:dyDescent="0.15">
      <c r="A692" s="7" t="s">
        <v>1775</v>
      </c>
      <c r="B692" s="8" t="s">
        <v>1776</v>
      </c>
      <c r="C692" s="9" t="s">
        <v>1777</v>
      </c>
      <c r="D692" s="10">
        <v>-0.29699999999999999</v>
      </c>
      <c r="E692" s="10">
        <v>2.5630000000000002</v>
      </c>
    </row>
    <row r="693" spans="1:5" ht="20" customHeight="1" x14ac:dyDescent="0.15">
      <c r="A693" s="7" t="s">
        <v>1778</v>
      </c>
      <c r="B693" s="8" t="s">
        <v>1776</v>
      </c>
      <c r="C693" s="9" t="s">
        <v>1777</v>
      </c>
      <c r="D693" s="10">
        <v>-0.19800000000000001</v>
      </c>
      <c r="E693" s="10">
        <v>2.4569999999999999</v>
      </c>
    </row>
    <row r="694" spans="1:5" ht="20" customHeight="1" x14ac:dyDescent="0.15">
      <c r="A694" s="7" t="s">
        <v>1779</v>
      </c>
      <c r="B694" s="8" t="s">
        <v>1780</v>
      </c>
      <c r="C694" s="9" t="s">
        <v>1781</v>
      </c>
      <c r="D694" s="10">
        <v>-0.53200000000000003</v>
      </c>
      <c r="E694" s="10">
        <v>5.5119999999999996</v>
      </c>
    </row>
    <row r="695" spans="1:5" ht="20" customHeight="1" x14ac:dyDescent="0.15">
      <c r="A695" s="7" t="s">
        <v>1782</v>
      </c>
      <c r="B695" s="8" t="s">
        <v>1783</v>
      </c>
      <c r="C695" s="9" t="s">
        <v>1784</v>
      </c>
      <c r="D695" s="10">
        <v>-1.1499999999999999</v>
      </c>
      <c r="E695" s="10">
        <v>8.7919999999999998</v>
      </c>
    </row>
    <row r="696" spans="1:5" ht="20" customHeight="1" x14ac:dyDescent="0.15">
      <c r="A696" s="7" t="s">
        <v>1785</v>
      </c>
      <c r="B696" s="8" t="s">
        <v>1786</v>
      </c>
      <c r="C696" s="9" t="s">
        <v>1787</v>
      </c>
      <c r="D696" s="10">
        <v>-0.44</v>
      </c>
      <c r="E696" s="10">
        <v>1.798</v>
      </c>
    </row>
    <row r="697" spans="1:5" ht="20" customHeight="1" x14ac:dyDescent="0.15">
      <c r="A697" s="7" t="s">
        <v>1788</v>
      </c>
      <c r="B697" s="8" t="s">
        <v>1789</v>
      </c>
      <c r="C697" s="9" t="s">
        <v>1790</v>
      </c>
      <c r="D697" s="10">
        <v>-0.60099999999999998</v>
      </c>
      <c r="E697" s="10">
        <v>2.5339999999999998</v>
      </c>
    </row>
    <row r="698" spans="1:5" ht="20" customHeight="1" x14ac:dyDescent="0.15">
      <c r="A698" s="7" t="s">
        <v>1791</v>
      </c>
      <c r="B698" s="8" t="s">
        <v>1792</v>
      </c>
      <c r="C698" s="9" t="s">
        <v>1793</v>
      </c>
      <c r="D698" s="10">
        <v>0.47599999999999998</v>
      </c>
      <c r="E698" s="10">
        <v>2.3559999999999999</v>
      </c>
    </row>
    <row r="699" spans="1:5" ht="20" customHeight="1" x14ac:dyDescent="0.15">
      <c r="A699" s="7" t="s">
        <v>1794</v>
      </c>
      <c r="B699" s="8" t="s">
        <v>1792</v>
      </c>
      <c r="C699" s="9" t="s">
        <v>1793</v>
      </c>
      <c r="D699" s="10">
        <v>0.49099999999999999</v>
      </c>
      <c r="E699" s="10">
        <v>2.3879999999999999</v>
      </c>
    </row>
    <row r="700" spans="1:5" ht="20" customHeight="1" x14ac:dyDescent="0.15">
      <c r="A700" s="7" t="s">
        <v>1795</v>
      </c>
      <c r="B700" s="8" t="s">
        <v>1796</v>
      </c>
      <c r="C700" s="9" t="s">
        <v>1797</v>
      </c>
      <c r="D700" s="10">
        <v>-1.1779999999999999</v>
      </c>
      <c r="E700" s="10">
        <v>6.569</v>
      </c>
    </row>
    <row r="701" spans="1:5" ht="20" customHeight="1" x14ac:dyDescent="0.15">
      <c r="A701" s="7" t="s">
        <v>1798</v>
      </c>
      <c r="B701" s="8" t="s">
        <v>1799</v>
      </c>
      <c r="C701" s="9" t="s">
        <v>1800</v>
      </c>
      <c r="D701" s="10">
        <v>0.95299999999999996</v>
      </c>
      <c r="E701" s="10">
        <v>1.8080000000000001</v>
      </c>
    </row>
    <row r="702" spans="1:5" ht="20" customHeight="1" x14ac:dyDescent="0.15">
      <c r="A702" s="7" t="s">
        <v>1801</v>
      </c>
      <c r="B702" s="8" t="s">
        <v>1802</v>
      </c>
      <c r="C702" s="9" t="s">
        <v>1803</v>
      </c>
      <c r="D702" s="10">
        <v>-0.81799999999999995</v>
      </c>
      <c r="E702" s="10">
        <v>4.5650000000000004</v>
      </c>
    </row>
    <row r="703" spans="1:5" ht="20" customHeight="1" x14ac:dyDescent="0.15">
      <c r="A703" s="7" t="s">
        <v>1804</v>
      </c>
      <c r="B703" s="8" t="s">
        <v>1805</v>
      </c>
      <c r="C703" s="9" t="s">
        <v>1806</v>
      </c>
      <c r="D703" s="10">
        <v>0.499</v>
      </c>
      <c r="E703" s="10">
        <v>3.2120000000000002</v>
      </c>
    </row>
    <row r="704" spans="1:5" ht="20" customHeight="1" x14ac:dyDescent="0.15">
      <c r="A704" s="7" t="s">
        <v>1807</v>
      </c>
      <c r="B704" s="8" t="s">
        <v>1805</v>
      </c>
      <c r="C704" s="9" t="s">
        <v>1806</v>
      </c>
      <c r="D704" s="10">
        <v>0.64300000000000002</v>
      </c>
      <c r="E704" s="10">
        <v>4.6989999999999998</v>
      </c>
    </row>
    <row r="705" spans="1:5" ht="20" customHeight="1" x14ac:dyDescent="0.15">
      <c r="A705" s="7" t="s">
        <v>1808</v>
      </c>
      <c r="B705" s="8" t="s">
        <v>1809</v>
      </c>
      <c r="C705" s="9" t="s">
        <v>1810</v>
      </c>
      <c r="D705" s="10">
        <v>-0.58499999999999996</v>
      </c>
      <c r="E705" s="10">
        <v>7.9880000000000004</v>
      </c>
    </row>
    <row r="706" spans="1:5" ht="20" customHeight="1" x14ac:dyDescent="0.15">
      <c r="A706" s="7" t="s">
        <v>1811</v>
      </c>
      <c r="B706" s="8" t="s">
        <v>1812</v>
      </c>
      <c r="C706" s="9" t="s">
        <v>1813</v>
      </c>
      <c r="D706" s="10">
        <v>-0.35599999999999998</v>
      </c>
      <c r="E706" s="10">
        <v>2.1749999999999998</v>
      </c>
    </row>
    <row r="707" spans="1:5" ht="20" customHeight="1" x14ac:dyDescent="0.15">
      <c r="A707" s="7" t="s">
        <v>1814</v>
      </c>
      <c r="B707" s="8" t="s">
        <v>1815</v>
      </c>
      <c r="C707" s="9" t="s">
        <v>1816</v>
      </c>
      <c r="D707" s="10">
        <v>-0.38800000000000001</v>
      </c>
      <c r="E707" s="10">
        <v>3.1579999999999999</v>
      </c>
    </row>
    <row r="708" spans="1:5" ht="20" customHeight="1" x14ac:dyDescent="0.15">
      <c r="A708" s="7" t="s">
        <v>1817</v>
      </c>
      <c r="B708" s="8" t="s">
        <v>1818</v>
      </c>
      <c r="C708" s="9" t="s">
        <v>1819</v>
      </c>
      <c r="D708" s="10">
        <v>-0.35699999999999998</v>
      </c>
      <c r="E708" s="10">
        <v>3.3679999999999999</v>
      </c>
    </row>
    <row r="709" spans="1:5" ht="20" customHeight="1" x14ac:dyDescent="0.15">
      <c r="A709" s="7" t="s">
        <v>1820</v>
      </c>
      <c r="B709" s="8" t="s">
        <v>1821</v>
      </c>
      <c r="C709" s="9" t="s">
        <v>1822</v>
      </c>
      <c r="D709" s="10">
        <v>-1.0509999999999999</v>
      </c>
      <c r="E709" s="10">
        <v>8.1959999999999997</v>
      </c>
    </row>
    <row r="710" spans="1:5" ht="20" customHeight="1" x14ac:dyDescent="0.15">
      <c r="A710" s="7" t="s">
        <v>1823</v>
      </c>
      <c r="B710" s="8" t="s">
        <v>1821</v>
      </c>
      <c r="C710" s="9" t="s">
        <v>1822</v>
      </c>
      <c r="D710" s="10">
        <v>-0.79500000000000004</v>
      </c>
      <c r="E710" s="10">
        <v>6.4420000000000002</v>
      </c>
    </row>
    <row r="711" spans="1:5" ht="20" customHeight="1" x14ac:dyDescent="0.15">
      <c r="A711" s="7" t="s">
        <v>1824</v>
      </c>
      <c r="B711" s="8" t="s">
        <v>1825</v>
      </c>
      <c r="C711" s="9" t="s">
        <v>1826</v>
      </c>
      <c r="D711" s="10">
        <v>-0.60299999999999998</v>
      </c>
      <c r="E711" s="10">
        <v>4.3140000000000001</v>
      </c>
    </row>
    <row r="712" spans="1:5" ht="20" customHeight="1" x14ac:dyDescent="0.15">
      <c r="A712" s="7" t="s">
        <v>1827</v>
      </c>
      <c r="B712" s="8" t="s">
        <v>1828</v>
      </c>
      <c r="C712" s="9" t="s">
        <v>1829</v>
      </c>
      <c r="D712" s="10">
        <v>-0.39100000000000001</v>
      </c>
      <c r="E712" s="10">
        <v>2.08</v>
      </c>
    </row>
    <row r="713" spans="1:5" ht="20" customHeight="1" x14ac:dyDescent="0.15">
      <c r="A713" s="7" t="s">
        <v>1830</v>
      </c>
      <c r="B713" s="8" t="s">
        <v>1831</v>
      </c>
      <c r="C713" s="9" t="s">
        <v>1832</v>
      </c>
      <c r="D713" s="10">
        <v>0.70399999999999996</v>
      </c>
      <c r="E713" s="10">
        <v>4.3079999999999998</v>
      </c>
    </row>
    <row r="714" spans="1:5" ht="20" customHeight="1" x14ac:dyDescent="0.15">
      <c r="A714" s="7" t="s">
        <v>1833</v>
      </c>
      <c r="B714" s="8" t="s">
        <v>1834</v>
      </c>
      <c r="C714" s="9" t="s">
        <v>1835</v>
      </c>
      <c r="D714" s="10">
        <v>0.73</v>
      </c>
      <c r="E714" s="10">
        <v>5.0510000000000002</v>
      </c>
    </row>
    <row r="715" spans="1:5" ht="20" customHeight="1" x14ac:dyDescent="0.15">
      <c r="A715" s="7" t="s">
        <v>1836</v>
      </c>
      <c r="B715" s="8" t="s">
        <v>1837</v>
      </c>
      <c r="C715" s="9" t="s">
        <v>1838</v>
      </c>
      <c r="D715" s="10">
        <v>-3.246</v>
      </c>
      <c r="E715" s="10">
        <v>23.241</v>
      </c>
    </row>
    <row r="716" spans="1:5" ht="20" customHeight="1" x14ac:dyDescent="0.15">
      <c r="A716" s="7" t="s">
        <v>1839</v>
      </c>
      <c r="B716" s="8" t="s">
        <v>1840</v>
      </c>
      <c r="C716" s="9" t="s">
        <v>1841</v>
      </c>
      <c r="D716" s="10">
        <v>-0.79400000000000004</v>
      </c>
      <c r="E716" s="10">
        <v>4.3140000000000001</v>
      </c>
    </row>
    <row r="717" spans="1:5" ht="20" customHeight="1" x14ac:dyDescent="0.15">
      <c r="A717" s="7" t="s">
        <v>1842</v>
      </c>
      <c r="B717" s="8" t="s">
        <v>1843</v>
      </c>
      <c r="C717" s="9" t="s">
        <v>1844</v>
      </c>
      <c r="D717" s="10">
        <v>3.3</v>
      </c>
      <c r="E717" s="10">
        <v>14.654</v>
      </c>
    </row>
    <row r="718" spans="1:5" ht="20" customHeight="1" x14ac:dyDescent="0.15">
      <c r="A718" s="7" t="s">
        <v>1845</v>
      </c>
      <c r="B718" s="8" t="s">
        <v>616</v>
      </c>
      <c r="C718" s="9" t="s">
        <v>617</v>
      </c>
      <c r="D718" s="10">
        <v>-0.65800000000000003</v>
      </c>
      <c r="E718" s="10">
        <v>5.3630000000000004</v>
      </c>
    </row>
    <row r="719" spans="1:5" ht="20" customHeight="1" x14ac:dyDescent="0.15">
      <c r="A719" s="7" t="s">
        <v>1846</v>
      </c>
      <c r="B719" s="8" t="s">
        <v>1847</v>
      </c>
      <c r="C719" s="9" t="s">
        <v>1848</v>
      </c>
      <c r="D719" s="10">
        <v>-0.67800000000000005</v>
      </c>
      <c r="E719" s="10">
        <v>6.6040000000000001</v>
      </c>
    </row>
    <row r="720" spans="1:5" ht="20" customHeight="1" x14ac:dyDescent="0.15">
      <c r="A720" s="7" t="s">
        <v>1849</v>
      </c>
      <c r="B720" s="8" t="s">
        <v>1850</v>
      </c>
      <c r="C720" s="9" t="s">
        <v>1851</v>
      </c>
      <c r="D720" s="10">
        <v>-1.534</v>
      </c>
      <c r="E720" s="10">
        <v>14.199</v>
      </c>
    </row>
    <row r="721" spans="1:5" ht="20" customHeight="1" x14ac:dyDescent="0.15">
      <c r="A721" s="7" t="s">
        <v>1852</v>
      </c>
      <c r="B721" s="8" t="s">
        <v>1853</v>
      </c>
      <c r="C721" s="9" t="s">
        <v>1854</v>
      </c>
      <c r="D721" s="10">
        <v>-0.70899999999999996</v>
      </c>
      <c r="E721" s="10">
        <v>5.3449999999999998</v>
      </c>
    </row>
    <row r="722" spans="1:5" ht="20" customHeight="1" x14ac:dyDescent="0.15">
      <c r="A722" s="7" t="s">
        <v>1855</v>
      </c>
      <c r="B722" s="8" t="s">
        <v>1853</v>
      </c>
      <c r="C722" s="9" t="s">
        <v>1854</v>
      </c>
      <c r="D722" s="10">
        <v>-0.58399999999999996</v>
      </c>
      <c r="E722" s="10">
        <v>3.9079999999999999</v>
      </c>
    </row>
    <row r="723" spans="1:5" ht="20" customHeight="1" x14ac:dyDescent="0.15">
      <c r="A723" s="7" t="s">
        <v>1856</v>
      </c>
      <c r="B723" s="8" t="s">
        <v>1857</v>
      </c>
      <c r="C723" s="9" t="s">
        <v>1858</v>
      </c>
      <c r="D723" s="10">
        <v>-0.64700000000000002</v>
      </c>
      <c r="E723" s="10">
        <v>5.4859999999999998</v>
      </c>
    </row>
    <row r="724" spans="1:5" ht="20" customHeight="1" x14ac:dyDescent="0.15">
      <c r="A724" s="7" t="s">
        <v>1859</v>
      </c>
      <c r="B724" s="8" t="s">
        <v>1860</v>
      </c>
      <c r="C724" s="9" t="s">
        <v>1861</v>
      </c>
      <c r="D724" s="10">
        <v>-0.32900000000000001</v>
      </c>
      <c r="E724" s="10">
        <v>1.8879999999999999</v>
      </c>
    </row>
    <row r="725" spans="1:5" ht="20" customHeight="1" x14ac:dyDescent="0.15">
      <c r="A725" s="7" t="s">
        <v>1862</v>
      </c>
      <c r="B725" s="8" t="s">
        <v>1863</v>
      </c>
      <c r="C725" s="9" t="s">
        <v>1864</v>
      </c>
      <c r="D725" s="10">
        <v>0.442</v>
      </c>
      <c r="E725" s="10">
        <v>2.931</v>
      </c>
    </row>
    <row r="726" spans="1:5" ht="20" customHeight="1" x14ac:dyDescent="0.15">
      <c r="A726" s="7" t="s">
        <v>1865</v>
      </c>
      <c r="B726" s="8" t="s">
        <v>1866</v>
      </c>
      <c r="C726" s="9" t="s">
        <v>1867</v>
      </c>
      <c r="D726" s="10">
        <v>-2.0030000000000001</v>
      </c>
      <c r="E726" s="10">
        <v>14.525</v>
      </c>
    </row>
    <row r="727" spans="1:5" ht="20" customHeight="1" x14ac:dyDescent="0.15">
      <c r="A727" s="7" t="s">
        <v>1868</v>
      </c>
      <c r="B727" s="8" t="s">
        <v>1869</v>
      </c>
      <c r="C727" s="9" t="s">
        <v>1870</v>
      </c>
      <c r="D727" s="10">
        <v>-0.318</v>
      </c>
      <c r="E727" s="10">
        <v>2.8809999999999998</v>
      </c>
    </row>
    <row r="728" spans="1:5" ht="20" customHeight="1" x14ac:dyDescent="0.15">
      <c r="A728" s="7" t="s">
        <v>1871</v>
      </c>
      <c r="B728" s="8" t="s">
        <v>1872</v>
      </c>
      <c r="C728" s="9" t="s">
        <v>1873</v>
      </c>
      <c r="D728" s="10">
        <v>-0.48099999999999998</v>
      </c>
      <c r="E728" s="10">
        <v>2.61</v>
      </c>
    </row>
    <row r="729" spans="1:5" ht="20" customHeight="1" x14ac:dyDescent="0.15">
      <c r="A729" s="7" t="s">
        <v>1874</v>
      </c>
      <c r="B729" s="8" t="s">
        <v>1872</v>
      </c>
      <c r="C729" s="9" t="s">
        <v>1873</v>
      </c>
      <c r="D729" s="10">
        <v>-0.40500000000000003</v>
      </c>
      <c r="E729" s="10">
        <v>2.2050000000000001</v>
      </c>
    </row>
    <row r="730" spans="1:5" ht="20" customHeight="1" x14ac:dyDescent="0.15">
      <c r="A730" s="7" t="s">
        <v>1875</v>
      </c>
      <c r="B730" s="8" t="s">
        <v>1876</v>
      </c>
      <c r="C730" s="9" t="s">
        <v>1877</v>
      </c>
      <c r="D730" s="10">
        <v>-0.40500000000000003</v>
      </c>
      <c r="E730" s="10">
        <v>2.2999999999999998</v>
      </c>
    </row>
    <row r="731" spans="1:5" ht="20" customHeight="1" x14ac:dyDescent="0.15">
      <c r="A731" s="7" t="s">
        <v>1878</v>
      </c>
      <c r="B731" s="8" t="s">
        <v>1879</v>
      </c>
      <c r="C731" s="9" t="s">
        <v>1880</v>
      </c>
      <c r="D731" s="10">
        <v>0.629</v>
      </c>
      <c r="E731" s="10">
        <v>2.7650000000000001</v>
      </c>
    </row>
    <row r="732" spans="1:5" ht="20" customHeight="1" x14ac:dyDescent="0.15">
      <c r="A732" s="7" t="s">
        <v>1881</v>
      </c>
      <c r="B732" s="8" t="s">
        <v>1882</v>
      </c>
      <c r="C732" s="9" t="s">
        <v>1883</v>
      </c>
      <c r="D732" s="10">
        <v>-1.5169999999999999</v>
      </c>
      <c r="E732" s="10">
        <v>10.196999999999999</v>
      </c>
    </row>
    <row r="733" spans="1:5" ht="20" customHeight="1" x14ac:dyDescent="0.15">
      <c r="A733" s="7" t="s">
        <v>1884</v>
      </c>
      <c r="B733" s="8" t="s">
        <v>1882</v>
      </c>
      <c r="C733" s="9" t="s">
        <v>1883</v>
      </c>
      <c r="D733" s="10">
        <v>-1.41</v>
      </c>
      <c r="E733" s="10">
        <v>10.657</v>
      </c>
    </row>
    <row r="734" spans="1:5" ht="20" customHeight="1" x14ac:dyDescent="0.15">
      <c r="A734" s="7" t="s">
        <v>1885</v>
      </c>
      <c r="B734" s="8" t="s">
        <v>1882</v>
      </c>
      <c r="C734" s="9" t="s">
        <v>1883</v>
      </c>
      <c r="D734" s="10">
        <v>-1.05</v>
      </c>
      <c r="E734" s="10">
        <v>4.141</v>
      </c>
    </row>
    <row r="735" spans="1:5" ht="20" customHeight="1" x14ac:dyDescent="0.15">
      <c r="A735" s="7" t="s">
        <v>1886</v>
      </c>
      <c r="B735" s="8" t="s">
        <v>1882</v>
      </c>
      <c r="C735" s="9" t="s">
        <v>1883</v>
      </c>
      <c r="D735" s="10">
        <v>-1.659</v>
      </c>
      <c r="E735" s="10">
        <v>10.744999999999999</v>
      </c>
    </row>
    <row r="736" spans="1:5" ht="20" customHeight="1" x14ac:dyDescent="0.15">
      <c r="A736" s="7" t="s">
        <v>1887</v>
      </c>
      <c r="B736" s="8" t="s">
        <v>1888</v>
      </c>
      <c r="C736" s="9" t="s">
        <v>1889</v>
      </c>
      <c r="D736" s="10">
        <v>-0.65500000000000003</v>
      </c>
      <c r="E736" s="10">
        <v>4.9649999999999999</v>
      </c>
    </row>
    <row r="737" spans="1:5" ht="20" customHeight="1" x14ac:dyDescent="0.15">
      <c r="A737" s="7" t="s">
        <v>1890</v>
      </c>
      <c r="B737" s="8" t="s">
        <v>1891</v>
      </c>
      <c r="C737" s="9" t="s">
        <v>1892</v>
      </c>
      <c r="D737" s="10">
        <v>-0.79400000000000004</v>
      </c>
      <c r="E737" s="10">
        <v>3.1360000000000001</v>
      </c>
    </row>
    <row r="738" spans="1:5" ht="20" customHeight="1" x14ac:dyDescent="0.15">
      <c r="A738" s="7" t="s">
        <v>1893</v>
      </c>
      <c r="B738" s="8" t="s">
        <v>1891</v>
      </c>
      <c r="C738" s="9" t="s">
        <v>1892</v>
      </c>
      <c r="D738" s="10">
        <v>-0.88300000000000001</v>
      </c>
      <c r="E738" s="10">
        <v>6.359</v>
      </c>
    </row>
    <row r="739" spans="1:5" ht="20" customHeight="1" x14ac:dyDescent="0.15">
      <c r="A739" s="7" t="s">
        <v>1894</v>
      </c>
      <c r="B739" s="8" t="s">
        <v>1895</v>
      </c>
      <c r="C739" s="9" t="s">
        <v>1896</v>
      </c>
      <c r="D739" s="10">
        <v>-0.64800000000000002</v>
      </c>
      <c r="E739" s="10">
        <v>4.8109999999999999</v>
      </c>
    </row>
    <row r="740" spans="1:5" ht="20" customHeight="1" x14ac:dyDescent="0.15">
      <c r="A740" s="7" t="s">
        <v>1897</v>
      </c>
      <c r="B740" s="8" t="s">
        <v>1898</v>
      </c>
      <c r="C740" s="9" t="s">
        <v>1899</v>
      </c>
      <c r="D740" s="10">
        <v>-0.29499999999999998</v>
      </c>
      <c r="E740" s="10">
        <v>1.881</v>
      </c>
    </row>
    <row r="741" spans="1:5" ht="20" customHeight="1" x14ac:dyDescent="0.15">
      <c r="A741" s="7" t="s">
        <v>1900</v>
      </c>
      <c r="B741" s="8" t="s">
        <v>1901</v>
      </c>
      <c r="C741" s="9" t="s">
        <v>1902</v>
      </c>
      <c r="D741" s="10">
        <v>-0.996</v>
      </c>
      <c r="E741" s="10">
        <v>11.063000000000001</v>
      </c>
    </row>
    <row r="742" spans="1:5" ht="20" customHeight="1" x14ac:dyDescent="0.15">
      <c r="A742" s="7" t="s">
        <v>1903</v>
      </c>
      <c r="B742" s="8" t="s">
        <v>1904</v>
      </c>
      <c r="C742" s="9" t="s">
        <v>1905</v>
      </c>
      <c r="D742" s="10">
        <v>-0.35799999999999998</v>
      </c>
      <c r="E742" s="10">
        <v>3.7650000000000001</v>
      </c>
    </row>
    <row r="743" spans="1:5" ht="20" customHeight="1" x14ac:dyDescent="0.15">
      <c r="A743" s="7" t="s">
        <v>1906</v>
      </c>
      <c r="B743" s="8" t="s">
        <v>1907</v>
      </c>
      <c r="C743" s="9" t="s">
        <v>1908</v>
      </c>
      <c r="D743" s="10">
        <v>1.6140000000000001</v>
      </c>
      <c r="E743" s="10">
        <v>7.8380000000000001</v>
      </c>
    </row>
    <row r="744" spans="1:5" ht="20" customHeight="1" x14ac:dyDescent="0.15">
      <c r="A744" s="7" t="s">
        <v>1909</v>
      </c>
      <c r="B744" s="8" t="s">
        <v>1910</v>
      </c>
      <c r="C744" s="9" t="s">
        <v>1911</v>
      </c>
      <c r="D744" s="10">
        <v>-0.34699999999999998</v>
      </c>
      <c r="E744" s="10">
        <v>2.169</v>
      </c>
    </row>
    <row r="745" spans="1:5" ht="20" customHeight="1" x14ac:dyDescent="0.15">
      <c r="A745" s="7" t="s">
        <v>1912</v>
      </c>
      <c r="B745" s="8" t="s">
        <v>1913</v>
      </c>
      <c r="C745" s="9" t="s">
        <v>1914</v>
      </c>
      <c r="D745" s="10">
        <v>1.02</v>
      </c>
      <c r="E745" s="10">
        <v>6.125</v>
      </c>
    </row>
    <row r="746" spans="1:5" ht="20" customHeight="1" x14ac:dyDescent="0.15">
      <c r="A746" s="7" t="s">
        <v>1915</v>
      </c>
      <c r="B746" s="8" t="s">
        <v>1916</v>
      </c>
      <c r="C746" s="9" t="s">
        <v>1917</v>
      </c>
      <c r="D746" s="10">
        <v>-0.51200000000000001</v>
      </c>
      <c r="E746" s="10">
        <v>4.5750000000000002</v>
      </c>
    </row>
    <row r="747" spans="1:5" ht="20" customHeight="1" x14ac:dyDescent="0.15">
      <c r="A747" s="7" t="s">
        <v>1918</v>
      </c>
      <c r="B747" s="8" t="s">
        <v>1919</v>
      </c>
      <c r="C747" s="9" t="s">
        <v>1920</v>
      </c>
      <c r="D747" s="10">
        <v>-0.79100000000000004</v>
      </c>
      <c r="E747" s="10">
        <v>6.3470000000000004</v>
      </c>
    </row>
    <row r="748" spans="1:5" ht="20" customHeight="1" x14ac:dyDescent="0.15">
      <c r="A748" s="7" t="s">
        <v>1921</v>
      </c>
      <c r="B748" s="8" t="s">
        <v>1922</v>
      </c>
      <c r="C748" s="9" t="s">
        <v>1923</v>
      </c>
      <c r="D748" s="10">
        <v>1.351</v>
      </c>
      <c r="E748" s="10">
        <v>6.22</v>
      </c>
    </row>
    <row r="749" spans="1:5" ht="20" customHeight="1" x14ac:dyDescent="0.15">
      <c r="A749" s="7" t="s">
        <v>1924</v>
      </c>
      <c r="B749" s="8" t="s">
        <v>1925</v>
      </c>
      <c r="C749" s="9" t="s">
        <v>1925</v>
      </c>
      <c r="D749" s="10">
        <v>0.42</v>
      </c>
      <c r="E749" s="10">
        <v>1.9650000000000001</v>
      </c>
    </row>
    <row r="750" spans="1:5" ht="20" customHeight="1" x14ac:dyDescent="0.15">
      <c r="A750" s="7" t="s">
        <v>1926</v>
      </c>
      <c r="B750" s="8" t="s">
        <v>1925</v>
      </c>
      <c r="C750" s="9" t="s">
        <v>1925</v>
      </c>
      <c r="D750" s="10">
        <v>0.29699999999999999</v>
      </c>
      <c r="E750" s="10">
        <v>2.093</v>
      </c>
    </row>
    <row r="751" spans="1:5" ht="20" customHeight="1" x14ac:dyDescent="0.15">
      <c r="A751" s="7" t="s">
        <v>1927</v>
      </c>
      <c r="B751" s="8" t="s">
        <v>1928</v>
      </c>
      <c r="C751" s="9" t="s">
        <v>1929</v>
      </c>
      <c r="D751" s="10">
        <v>-0.65900000000000003</v>
      </c>
      <c r="E751" s="10">
        <v>4.8840000000000003</v>
      </c>
    </row>
    <row r="752" spans="1:5" ht="20" customHeight="1" x14ac:dyDescent="0.15">
      <c r="A752" s="7" t="s">
        <v>1930</v>
      </c>
      <c r="B752" s="8" t="s">
        <v>1931</v>
      </c>
      <c r="C752" s="9" t="s">
        <v>1932</v>
      </c>
      <c r="D752" s="10">
        <v>0.52800000000000002</v>
      </c>
      <c r="E752" s="10">
        <v>2.0569999999999999</v>
      </c>
    </row>
    <row r="753" spans="1:5" ht="20" customHeight="1" x14ac:dyDescent="0.15">
      <c r="A753" s="7" t="s">
        <v>1933</v>
      </c>
      <c r="B753" s="8" t="s">
        <v>1934</v>
      </c>
      <c r="C753" s="9" t="s">
        <v>1934</v>
      </c>
      <c r="D753" s="10">
        <v>-0.96699999999999997</v>
      </c>
      <c r="E753" s="10">
        <v>6.7140000000000004</v>
      </c>
    </row>
    <row r="754" spans="1:5" ht="20" customHeight="1" x14ac:dyDescent="0.15">
      <c r="A754" s="7" t="s">
        <v>1935</v>
      </c>
      <c r="B754" s="8" t="s">
        <v>1936</v>
      </c>
      <c r="C754" s="9" t="s">
        <v>1937</v>
      </c>
      <c r="D754" s="10">
        <v>-0.27500000000000002</v>
      </c>
      <c r="E754" s="10">
        <v>1.8480000000000001</v>
      </c>
    </row>
    <row r="755" spans="1:5" ht="20" customHeight="1" x14ac:dyDescent="0.15">
      <c r="A755" s="7" t="s">
        <v>1938</v>
      </c>
      <c r="B755" s="8" t="s">
        <v>1939</v>
      </c>
      <c r="C755" s="9" t="s">
        <v>1940</v>
      </c>
      <c r="D755" s="10">
        <v>0.60799999999999998</v>
      </c>
      <c r="E755" s="10">
        <v>2.835</v>
      </c>
    </row>
    <row r="756" spans="1:5" ht="20" customHeight="1" x14ac:dyDescent="0.15">
      <c r="A756" s="7" t="s">
        <v>1941</v>
      </c>
      <c r="B756" s="8" t="s">
        <v>1939</v>
      </c>
      <c r="C756" s="9" t="s">
        <v>1940</v>
      </c>
      <c r="D756" s="10">
        <v>0.51300000000000001</v>
      </c>
      <c r="E756" s="10">
        <v>2.6309999999999998</v>
      </c>
    </row>
    <row r="757" spans="1:5" ht="20" customHeight="1" x14ac:dyDescent="0.15">
      <c r="A757" s="7" t="s">
        <v>1942</v>
      </c>
      <c r="B757" s="8" t="s">
        <v>1939</v>
      </c>
      <c r="C757" s="9" t="s">
        <v>1940</v>
      </c>
      <c r="D757" s="10">
        <v>0.47399999999999998</v>
      </c>
      <c r="E757" s="10">
        <v>1.798</v>
      </c>
    </row>
    <row r="758" spans="1:5" ht="20" customHeight="1" x14ac:dyDescent="0.15">
      <c r="A758" s="7" t="s">
        <v>1943</v>
      </c>
      <c r="B758" s="8" t="s">
        <v>1944</v>
      </c>
      <c r="C758" s="9" t="s">
        <v>1945</v>
      </c>
      <c r="D758" s="10">
        <v>-0.61799999999999999</v>
      </c>
      <c r="E758" s="10">
        <v>4.0679999999999996</v>
      </c>
    </row>
    <row r="759" spans="1:5" ht="20" customHeight="1" x14ac:dyDescent="0.15">
      <c r="A759" s="7" t="s">
        <v>1946</v>
      </c>
      <c r="B759" s="8" t="s">
        <v>1944</v>
      </c>
      <c r="C759" s="9" t="s">
        <v>1945</v>
      </c>
      <c r="D759" s="10">
        <v>-0.53</v>
      </c>
      <c r="E759" s="10">
        <v>3.1419999999999999</v>
      </c>
    </row>
    <row r="760" spans="1:5" ht="20" customHeight="1" x14ac:dyDescent="0.15">
      <c r="A760" s="7" t="s">
        <v>1947</v>
      </c>
      <c r="B760" s="8" t="s">
        <v>1948</v>
      </c>
      <c r="C760" s="9" t="s">
        <v>1949</v>
      </c>
      <c r="D760" s="10">
        <v>-0.48499999999999999</v>
      </c>
      <c r="E760" s="10">
        <v>5.0949999999999998</v>
      </c>
    </row>
    <row r="761" spans="1:5" ht="20" customHeight="1" x14ac:dyDescent="0.15">
      <c r="A761" s="7" t="s">
        <v>1950</v>
      </c>
      <c r="B761" s="8" t="s">
        <v>1951</v>
      </c>
      <c r="C761" s="9" t="s">
        <v>1952</v>
      </c>
      <c r="D761" s="10">
        <v>-0.52300000000000002</v>
      </c>
      <c r="E761" s="10">
        <v>3.3759999999999999</v>
      </c>
    </row>
    <row r="762" spans="1:5" ht="20" customHeight="1" x14ac:dyDescent="0.15">
      <c r="A762" s="7" t="s">
        <v>1953</v>
      </c>
      <c r="B762" s="8" t="s">
        <v>1954</v>
      </c>
      <c r="C762" s="9" t="s">
        <v>1955</v>
      </c>
      <c r="D762" s="10">
        <v>-0.51600000000000001</v>
      </c>
      <c r="E762" s="10">
        <v>3.04</v>
      </c>
    </row>
    <row r="763" spans="1:5" ht="20" customHeight="1" x14ac:dyDescent="0.15">
      <c r="A763" s="7" t="s">
        <v>1956</v>
      </c>
      <c r="B763" s="8" t="s">
        <v>1954</v>
      </c>
      <c r="C763" s="9" t="s">
        <v>1955</v>
      </c>
      <c r="D763" s="10">
        <v>-0.51600000000000001</v>
      </c>
      <c r="E763" s="10">
        <v>4.8449999999999998</v>
      </c>
    </row>
    <row r="764" spans="1:5" ht="20" customHeight="1" x14ac:dyDescent="0.15">
      <c r="A764" s="7" t="s">
        <v>1957</v>
      </c>
      <c r="B764" s="8" t="s">
        <v>1958</v>
      </c>
      <c r="C764" s="9" t="s">
        <v>1959</v>
      </c>
      <c r="D764" s="10">
        <v>0.217</v>
      </c>
      <c r="E764" s="10">
        <v>2.0939999999999999</v>
      </c>
    </row>
    <row r="765" spans="1:5" ht="20" customHeight="1" x14ac:dyDescent="0.15">
      <c r="A765" s="7" t="s">
        <v>1960</v>
      </c>
      <c r="B765" s="8" t="s">
        <v>1958</v>
      </c>
      <c r="C765" s="9" t="s">
        <v>1959</v>
      </c>
      <c r="D765" s="10">
        <v>1.4339999999999999</v>
      </c>
      <c r="E765" s="10">
        <v>8.5299999999999994</v>
      </c>
    </row>
    <row r="766" spans="1:5" ht="20" customHeight="1" x14ac:dyDescent="0.15">
      <c r="A766" s="7" t="s">
        <v>1961</v>
      </c>
      <c r="B766" s="8" t="s">
        <v>1962</v>
      </c>
      <c r="C766" s="9" t="s">
        <v>1963</v>
      </c>
      <c r="D766" s="10">
        <v>-0.47099999999999997</v>
      </c>
      <c r="E766" s="10">
        <v>1.9179999999999999</v>
      </c>
    </row>
    <row r="767" spans="1:5" ht="20" customHeight="1" x14ac:dyDescent="0.15">
      <c r="A767" s="7" t="s">
        <v>1964</v>
      </c>
      <c r="B767" s="8" t="s">
        <v>1965</v>
      </c>
      <c r="C767" s="9" t="s">
        <v>1966</v>
      </c>
      <c r="D767" s="10">
        <v>-0.70899999999999996</v>
      </c>
      <c r="E767" s="10">
        <v>4.21</v>
      </c>
    </row>
    <row r="768" spans="1:5" ht="20" customHeight="1" x14ac:dyDescent="0.15">
      <c r="A768" s="7" t="s">
        <v>1967</v>
      </c>
      <c r="B768" s="8" t="s">
        <v>1968</v>
      </c>
      <c r="C768" s="9" t="s">
        <v>1969</v>
      </c>
      <c r="D768" s="10">
        <v>-0.41599999999999998</v>
      </c>
      <c r="E768" s="10">
        <v>3.512</v>
      </c>
    </row>
    <row r="769" spans="1:5" ht="20" customHeight="1" x14ac:dyDescent="0.15">
      <c r="A769" s="7" t="s">
        <v>1970</v>
      </c>
      <c r="B769" s="8" t="s">
        <v>1971</v>
      </c>
      <c r="C769" s="9" t="s">
        <v>1972</v>
      </c>
      <c r="D769" s="10">
        <v>0.64100000000000001</v>
      </c>
      <c r="E769" s="10">
        <v>6.5019999999999998</v>
      </c>
    </row>
    <row r="770" spans="1:5" ht="20" customHeight="1" x14ac:dyDescent="0.15">
      <c r="A770" s="7" t="s">
        <v>1973</v>
      </c>
      <c r="B770" s="8" t="s">
        <v>1974</v>
      </c>
      <c r="C770" s="9" t="s">
        <v>1975</v>
      </c>
      <c r="D770" s="10">
        <v>-1.0209999999999999</v>
      </c>
      <c r="E770" s="10">
        <v>7.9669999999999996</v>
      </c>
    </row>
    <row r="771" spans="1:5" ht="20" customHeight="1" x14ac:dyDescent="0.15">
      <c r="A771" s="7" t="s">
        <v>1976</v>
      </c>
      <c r="B771" s="8" t="s">
        <v>1977</v>
      </c>
      <c r="C771" s="9" t="s">
        <v>1978</v>
      </c>
      <c r="D771" s="10">
        <v>-0.61</v>
      </c>
      <c r="E771" s="10">
        <v>2.2069999999999999</v>
      </c>
    </row>
    <row r="772" spans="1:5" ht="20" customHeight="1" x14ac:dyDescent="0.15">
      <c r="A772" s="7" t="s">
        <v>1979</v>
      </c>
      <c r="B772" s="8" t="s">
        <v>1980</v>
      </c>
      <c r="C772" s="9" t="s">
        <v>1981</v>
      </c>
      <c r="D772" s="10">
        <v>1.47</v>
      </c>
      <c r="E772" s="10">
        <v>11.404</v>
      </c>
    </row>
    <row r="773" spans="1:5" ht="20" customHeight="1" x14ac:dyDescent="0.15">
      <c r="A773" s="7" t="s">
        <v>1982</v>
      </c>
      <c r="B773" s="8" t="s">
        <v>1983</v>
      </c>
      <c r="C773" s="9" t="s">
        <v>1984</v>
      </c>
      <c r="D773" s="10">
        <v>0.56200000000000006</v>
      </c>
      <c r="E773" s="10">
        <v>2.6259999999999999</v>
      </c>
    </row>
    <row r="774" spans="1:5" ht="20" customHeight="1" x14ac:dyDescent="0.15">
      <c r="A774" s="7" t="s">
        <v>1985</v>
      </c>
      <c r="B774" s="8" t="s">
        <v>1986</v>
      </c>
      <c r="C774" s="9" t="s">
        <v>1987</v>
      </c>
      <c r="D774" s="10">
        <v>-0.90900000000000003</v>
      </c>
      <c r="E774" s="10">
        <v>8.7219999999999995</v>
      </c>
    </row>
    <row r="775" spans="1:5" ht="20" customHeight="1" x14ac:dyDescent="0.15">
      <c r="A775" s="7" t="s">
        <v>1988</v>
      </c>
      <c r="B775" s="8" t="s">
        <v>1989</v>
      </c>
      <c r="C775" s="9" t="s">
        <v>1990</v>
      </c>
      <c r="D775" s="10">
        <v>-0.53500000000000003</v>
      </c>
      <c r="E775" s="10">
        <v>10.837</v>
      </c>
    </row>
    <row r="776" spans="1:5" ht="20" customHeight="1" x14ac:dyDescent="0.15">
      <c r="A776" s="7" t="s">
        <v>1991</v>
      </c>
      <c r="B776" s="8" t="s">
        <v>1992</v>
      </c>
      <c r="C776" s="9" t="s">
        <v>1993</v>
      </c>
      <c r="D776" s="10">
        <v>0.53</v>
      </c>
      <c r="E776" s="10">
        <v>3.01</v>
      </c>
    </row>
    <row r="777" spans="1:5" ht="20" customHeight="1" x14ac:dyDescent="0.15">
      <c r="A777" s="7" t="s">
        <v>1994</v>
      </c>
      <c r="B777" s="8" t="s">
        <v>1995</v>
      </c>
      <c r="C777" s="9" t="s">
        <v>1996</v>
      </c>
      <c r="D777" s="10">
        <v>-0.35299999999999998</v>
      </c>
      <c r="E777" s="10">
        <v>3.3050000000000002</v>
      </c>
    </row>
    <row r="778" spans="1:5" ht="20" customHeight="1" x14ac:dyDescent="0.15">
      <c r="A778" s="7" t="s">
        <v>1997</v>
      </c>
      <c r="B778" s="8" t="s">
        <v>1998</v>
      </c>
      <c r="C778" s="9" t="s">
        <v>1999</v>
      </c>
      <c r="D778" s="10">
        <v>-0.6</v>
      </c>
      <c r="E778" s="10">
        <v>3.6040000000000001</v>
      </c>
    </row>
    <row r="779" spans="1:5" ht="20" customHeight="1" x14ac:dyDescent="0.15">
      <c r="A779" s="7" t="s">
        <v>2000</v>
      </c>
      <c r="B779" s="8" t="s">
        <v>2001</v>
      </c>
      <c r="C779" s="9" t="s">
        <v>2002</v>
      </c>
      <c r="D779" s="10">
        <v>0.46100000000000002</v>
      </c>
      <c r="E779" s="10">
        <v>7.0919999999999996</v>
      </c>
    </row>
    <row r="780" spans="1:5" ht="20" customHeight="1" x14ac:dyDescent="0.15">
      <c r="A780" s="7" t="s">
        <v>2003</v>
      </c>
      <c r="B780" s="8" t="s">
        <v>2001</v>
      </c>
      <c r="C780" s="9" t="s">
        <v>2002</v>
      </c>
      <c r="D780" s="10">
        <v>0.627</v>
      </c>
      <c r="E780" s="10">
        <v>5.1589999999999998</v>
      </c>
    </row>
    <row r="781" spans="1:5" ht="20" customHeight="1" x14ac:dyDescent="0.15">
      <c r="A781" s="7" t="s">
        <v>2004</v>
      </c>
      <c r="B781" s="8" t="s">
        <v>2005</v>
      </c>
      <c r="C781" s="9" t="s">
        <v>2006</v>
      </c>
      <c r="D781" s="10">
        <v>0.39600000000000002</v>
      </c>
      <c r="E781" s="10">
        <v>2.077</v>
      </c>
    </row>
    <row r="782" spans="1:5" ht="20" customHeight="1" x14ac:dyDescent="0.15">
      <c r="A782" s="7" t="s">
        <v>2007</v>
      </c>
      <c r="B782" s="8" t="s">
        <v>2008</v>
      </c>
      <c r="C782" s="9" t="s">
        <v>2009</v>
      </c>
      <c r="D782" s="10">
        <v>-0.86099999999999999</v>
      </c>
      <c r="E782" s="10">
        <v>7.2709999999999999</v>
      </c>
    </row>
    <row r="783" spans="1:5" ht="20" customHeight="1" x14ac:dyDescent="0.15">
      <c r="A783" s="7" t="s">
        <v>2010</v>
      </c>
      <c r="B783" s="8" t="s">
        <v>2011</v>
      </c>
      <c r="C783" s="9" t="s">
        <v>2012</v>
      </c>
      <c r="D783" s="10">
        <v>-0.64600000000000002</v>
      </c>
      <c r="E783" s="10">
        <v>3.7160000000000002</v>
      </c>
    </row>
    <row r="784" spans="1:5" ht="20" customHeight="1" x14ac:dyDescent="0.15">
      <c r="A784" s="7" t="s">
        <v>2013</v>
      </c>
      <c r="B784" s="8" t="s">
        <v>2014</v>
      </c>
      <c r="C784" s="9" t="s">
        <v>2015</v>
      </c>
      <c r="D784" s="10">
        <v>0.32</v>
      </c>
      <c r="E784" s="10">
        <v>1.9379999999999999</v>
      </c>
    </row>
    <row r="785" spans="1:5" ht="20" customHeight="1" x14ac:dyDescent="0.15">
      <c r="A785" s="7" t="s">
        <v>2016</v>
      </c>
      <c r="B785" s="8" t="s">
        <v>2017</v>
      </c>
      <c r="C785" s="9" t="s">
        <v>2018</v>
      </c>
      <c r="D785" s="10">
        <v>-0.65200000000000002</v>
      </c>
      <c r="E785" s="10">
        <v>3.33</v>
      </c>
    </row>
    <row r="786" spans="1:5" ht="20" customHeight="1" x14ac:dyDescent="0.15">
      <c r="A786" s="7" t="s">
        <v>2019</v>
      </c>
      <c r="B786" s="8" t="s">
        <v>2020</v>
      </c>
      <c r="C786" s="9" t="s">
        <v>2021</v>
      </c>
      <c r="D786" s="10">
        <v>0.52200000000000002</v>
      </c>
      <c r="E786" s="10">
        <v>1.9079999999999999</v>
      </c>
    </row>
    <row r="787" spans="1:5" ht="20" customHeight="1" x14ac:dyDescent="0.15">
      <c r="A787" s="7" t="s">
        <v>2022</v>
      </c>
      <c r="B787" s="8" t="s">
        <v>2020</v>
      </c>
      <c r="C787" s="9" t="s">
        <v>2021</v>
      </c>
      <c r="D787" s="10">
        <v>0.75</v>
      </c>
      <c r="E787" s="10">
        <v>3.9239999999999999</v>
      </c>
    </row>
    <row r="788" spans="1:5" ht="20" customHeight="1" x14ac:dyDescent="0.15">
      <c r="A788" s="7" t="s">
        <v>2023</v>
      </c>
      <c r="B788" s="8" t="s">
        <v>2024</v>
      </c>
      <c r="C788" s="9" t="s">
        <v>2025</v>
      </c>
      <c r="D788" s="10">
        <v>-0.85499999999999998</v>
      </c>
      <c r="E788" s="10">
        <v>4.6050000000000004</v>
      </c>
    </row>
    <row r="789" spans="1:5" ht="20" customHeight="1" x14ac:dyDescent="0.15">
      <c r="A789" s="7" t="s">
        <v>2026</v>
      </c>
      <c r="B789" s="8" t="s">
        <v>2027</v>
      </c>
      <c r="C789" s="9" t="s">
        <v>2028</v>
      </c>
      <c r="D789" s="10">
        <v>-0.65900000000000003</v>
      </c>
      <c r="E789" s="10">
        <v>4.1840000000000002</v>
      </c>
    </row>
    <row r="790" spans="1:5" ht="20" customHeight="1" x14ac:dyDescent="0.15">
      <c r="A790" s="7" t="s">
        <v>2029</v>
      </c>
      <c r="B790" s="8" t="s">
        <v>2030</v>
      </c>
      <c r="C790" s="9" t="s">
        <v>2031</v>
      </c>
      <c r="D790" s="10">
        <v>-0.38200000000000001</v>
      </c>
      <c r="E790" s="10">
        <v>2.2799999999999998</v>
      </c>
    </row>
    <row r="791" spans="1:5" ht="20" customHeight="1" x14ac:dyDescent="0.15">
      <c r="A791" s="7" t="s">
        <v>2032</v>
      </c>
      <c r="B791" s="8" t="s">
        <v>2033</v>
      </c>
      <c r="C791" s="9" t="s">
        <v>2034</v>
      </c>
      <c r="D791" s="10">
        <v>-0.49199999999999999</v>
      </c>
      <c r="E791" s="10">
        <v>1.9970000000000001</v>
      </c>
    </row>
    <row r="792" spans="1:5" ht="20" customHeight="1" x14ac:dyDescent="0.15">
      <c r="A792" s="7" t="s">
        <v>2035</v>
      </c>
      <c r="B792" s="8" t="s">
        <v>2033</v>
      </c>
      <c r="C792" s="9" t="s">
        <v>2034</v>
      </c>
      <c r="D792" s="10">
        <v>-0.71899999999999997</v>
      </c>
      <c r="E792" s="10">
        <v>4.5010000000000003</v>
      </c>
    </row>
    <row r="793" spans="1:5" ht="20" customHeight="1" x14ac:dyDescent="0.15">
      <c r="A793" s="7" t="s">
        <v>2036</v>
      </c>
      <c r="B793" s="8" t="s">
        <v>2037</v>
      </c>
      <c r="C793" s="9" t="s">
        <v>2038</v>
      </c>
      <c r="D793" s="10">
        <v>0.94899999999999995</v>
      </c>
      <c r="E793" s="10">
        <v>7.8010000000000002</v>
      </c>
    </row>
    <row r="794" spans="1:5" ht="20" customHeight="1" x14ac:dyDescent="0.15">
      <c r="A794" s="7" t="s">
        <v>2039</v>
      </c>
      <c r="B794" s="8" t="s">
        <v>2040</v>
      </c>
      <c r="C794" s="9" t="s">
        <v>2041</v>
      </c>
      <c r="D794" s="10">
        <v>-0.96199999999999997</v>
      </c>
      <c r="E794" s="10">
        <v>5.3369999999999997</v>
      </c>
    </row>
    <row r="795" spans="1:5" ht="20" customHeight="1" x14ac:dyDescent="0.15">
      <c r="A795" s="7" t="s">
        <v>2042</v>
      </c>
      <c r="B795" s="8" t="s">
        <v>2040</v>
      </c>
      <c r="C795" s="9" t="s">
        <v>2041</v>
      </c>
      <c r="D795" s="10">
        <v>-0.627</v>
      </c>
      <c r="E795" s="10">
        <v>3.3119999999999998</v>
      </c>
    </row>
    <row r="796" spans="1:5" ht="20" customHeight="1" x14ac:dyDescent="0.15">
      <c r="A796" s="7" t="s">
        <v>2043</v>
      </c>
      <c r="B796" s="8" t="s">
        <v>2044</v>
      </c>
      <c r="C796" s="9" t="s">
        <v>2045</v>
      </c>
      <c r="D796" s="10">
        <v>-0.47499999999999998</v>
      </c>
      <c r="E796" s="10">
        <v>4.6219999999999999</v>
      </c>
    </row>
    <row r="797" spans="1:5" ht="20" customHeight="1" x14ac:dyDescent="0.15">
      <c r="A797" s="7" t="s">
        <v>2046</v>
      </c>
      <c r="B797" s="8" t="s">
        <v>2044</v>
      </c>
      <c r="C797" s="9" t="s">
        <v>2045</v>
      </c>
      <c r="D797" s="10">
        <v>-1.8420000000000001</v>
      </c>
      <c r="E797" s="10">
        <v>14.72</v>
      </c>
    </row>
    <row r="798" spans="1:5" ht="20" customHeight="1" x14ac:dyDescent="0.15">
      <c r="A798" s="7" t="s">
        <v>2047</v>
      </c>
      <c r="B798" s="8" t="s">
        <v>2048</v>
      </c>
      <c r="C798" s="9" t="s">
        <v>2049</v>
      </c>
      <c r="D798" s="10">
        <v>-0.622</v>
      </c>
      <c r="E798" s="10">
        <v>5.0149999999999997</v>
      </c>
    </row>
    <row r="799" spans="1:5" ht="20" customHeight="1" x14ac:dyDescent="0.15">
      <c r="A799" s="7" t="s">
        <v>2050</v>
      </c>
      <c r="B799" s="8" t="s">
        <v>2051</v>
      </c>
      <c r="C799" s="9" t="s">
        <v>2052</v>
      </c>
      <c r="D799" s="10">
        <v>0.68899999999999995</v>
      </c>
      <c r="E799" s="10">
        <v>4.8869999999999996</v>
      </c>
    </row>
    <row r="800" spans="1:5" ht="20" customHeight="1" x14ac:dyDescent="0.15">
      <c r="A800" s="7" t="s">
        <v>2053</v>
      </c>
      <c r="B800" s="8" t="s">
        <v>2054</v>
      </c>
      <c r="C800" s="9" t="s">
        <v>2055</v>
      </c>
      <c r="D800" s="10">
        <v>-0.46</v>
      </c>
      <c r="E800" s="10">
        <v>3.58</v>
      </c>
    </row>
    <row r="801" spans="1:5" ht="20" customHeight="1" x14ac:dyDescent="0.15">
      <c r="A801" s="7" t="s">
        <v>2056</v>
      </c>
      <c r="B801" s="8" t="s">
        <v>2057</v>
      </c>
      <c r="C801" s="9" t="s">
        <v>2058</v>
      </c>
      <c r="D801" s="10">
        <v>-1.621</v>
      </c>
      <c r="E801" s="10">
        <v>11.882</v>
      </c>
    </row>
    <row r="802" spans="1:5" ht="20" customHeight="1" x14ac:dyDescent="0.15">
      <c r="A802" s="7" t="s">
        <v>2059</v>
      </c>
      <c r="B802" s="8" t="s">
        <v>2060</v>
      </c>
      <c r="C802" s="9" t="s">
        <v>2061</v>
      </c>
      <c r="D802" s="10">
        <v>-0.52100000000000002</v>
      </c>
      <c r="E802" s="10">
        <v>4.2960000000000003</v>
      </c>
    </row>
    <row r="803" spans="1:5" ht="20" customHeight="1" x14ac:dyDescent="0.15">
      <c r="A803" s="7" t="s">
        <v>2062</v>
      </c>
      <c r="B803" s="8" t="s">
        <v>2063</v>
      </c>
      <c r="C803" s="9" t="s">
        <v>2064</v>
      </c>
      <c r="D803" s="10">
        <v>-0.27</v>
      </c>
      <c r="E803" s="10">
        <v>1.9339999999999999</v>
      </c>
    </row>
    <row r="804" spans="1:5" ht="20" customHeight="1" x14ac:dyDescent="0.15">
      <c r="A804" s="7" t="s">
        <v>2065</v>
      </c>
      <c r="B804" s="8" t="s">
        <v>2066</v>
      </c>
      <c r="C804" s="9" t="s">
        <v>2067</v>
      </c>
      <c r="D804" s="10">
        <v>-0.56699999999999995</v>
      </c>
      <c r="E804" s="10">
        <v>5.0350000000000001</v>
      </c>
    </row>
    <row r="805" spans="1:5" ht="20" customHeight="1" x14ac:dyDescent="0.15">
      <c r="A805" s="7" t="s">
        <v>2068</v>
      </c>
      <c r="B805" s="8" t="s">
        <v>2069</v>
      </c>
      <c r="C805" s="9" t="s">
        <v>2070</v>
      </c>
      <c r="D805" s="10">
        <v>-0.40899999999999997</v>
      </c>
      <c r="E805" s="10">
        <v>1.8640000000000001</v>
      </c>
    </row>
    <row r="806" spans="1:5" ht="20" customHeight="1" x14ac:dyDescent="0.15">
      <c r="A806" s="7" t="s">
        <v>2071</v>
      </c>
      <c r="B806" s="8" t="s">
        <v>2072</v>
      </c>
      <c r="C806" s="9" t="s">
        <v>2073</v>
      </c>
      <c r="D806" s="10">
        <v>-0.23100000000000001</v>
      </c>
      <c r="E806" s="10">
        <v>2.0270000000000001</v>
      </c>
    </row>
    <row r="807" spans="1:5" ht="20" customHeight="1" x14ac:dyDescent="0.15">
      <c r="A807" s="7" t="s">
        <v>2074</v>
      </c>
      <c r="B807" s="8" t="s">
        <v>2075</v>
      </c>
      <c r="C807" s="9" t="s">
        <v>2076</v>
      </c>
      <c r="D807" s="10">
        <v>-0.36</v>
      </c>
      <c r="E807" s="10">
        <v>1.839</v>
      </c>
    </row>
    <row r="808" spans="1:5" ht="20" customHeight="1" x14ac:dyDescent="0.15">
      <c r="A808" s="7" t="s">
        <v>2077</v>
      </c>
      <c r="B808" s="8" t="s">
        <v>2078</v>
      </c>
      <c r="C808" s="9" t="s">
        <v>2079</v>
      </c>
      <c r="D808" s="10">
        <v>-0.52900000000000003</v>
      </c>
      <c r="E808" s="10">
        <v>3.1379999999999999</v>
      </c>
    </row>
    <row r="809" spans="1:5" ht="20" customHeight="1" x14ac:dyDescent="0.15">
      <c r="A809" s="7" t="s">
        <v>2080</v>
      </c>
      <c r="B809" s="8" t="s">
        <v>2081</v>
      </c>
      <c r="C809" s="9" t="s">
        <v>2082</v>
      </c>
      <c r="D809" s="10">
        <v>-0.9</v>
      </c>
      <c r="E809" s="10">
        <v>6.4480000000000004</v>
      </c>
    </row>
    <row r="810" spans="1:5" ht="20" customHeight="1" x14ac:dyDescent="0.15">
      <c r="A810" s="7" t="s">
        <v>2083</v>
      </c>
      <c r="B810" s="8" t="s">
        <v>2084</v>
      </c>
      <c r="C810" s="9" t="s">
        <v>2085</v>
      </c>
      <c r="D810" s="10">
        <v>-0.33500000000000002</v>
      </c>
      <c r="E810" s="10">
        <v>2.1869999999999998</v>
      </c>
    </row>
    <row r="811" spans="1:5" ht="20" customHeight="1" x14ac:dyDescent="0.15">
      <c r="A811" s="7" t="s">
        <v>2086</v>
      </c>
      <c r="B811" s="8" t="s">
        <v>2087</v>
      </c>
      <c r="C811" s="9" t="s">
        <v>2088</v>
      </c>
      <c r="D811" s="10">
        <v>-0.46</v>
      </c>
      <c r="E811" s="10">
        <v>2.1070000000000002</v>
      </c>
    </row>
    <row r="812" spans="1:5" ht="20" customHeight="1" x14ac:dyDescent="0.15">
      <c r="A812" s="7" t="s">
        <v>2089</v>
      </c>
      <c r="B812" s="8" t="s">
        <v>2090</v>
      </c>
      <c r="C812" s="9" t="s">
        <v>2091</v>
      </c>
      <c r="D812" s="10">
        <v>-0.50800000000000001</v>
      </c>
      <c r="E812" s="10">
        <v>3.32</v>
      </c>
    </row>
    <row r="813" spans="1:5" ht="20" customHeight="1" x14ac:dyDescent="0.15">
      <c r="A813" s="7" t="s">
        <v>2092</v>
      </c>
      <c r="B813" s="8" t="s">
        <v>2090</v>
      </c>
      <c r="C813" s="9" t="s">
        <v>2091</v>
      </c>
      <c r="D813" s="10">
        <v>-0.53100000000000003</v>
      </c>
      <c r="E813" s="10">
        <v>2.6059999999999999</v>
      </c>
    </row>
    <row r="814" spans="1:5" ht="20" customHeight="1" x14ac:dyDescent="0.15">
      <c r="A814" s="7" t="s">
        <v>2093</v>
      </c>
      <c r="B814" s="8" t="s">
        <v>2094</v>
      </c>
      <c r="C814" s="9" t="s">
        <v>2095</v>
      </c>
      <c r="D814" s="10">
        <v>-1.143</v>
      </c>
      <c r="E814" s="10">
        <v>12.779</v>
      </c>
    </row>
    <row r="815" spans="1:5" ht="20" customHeight="1" x14ac:dyDescent="0.15">
      <c r="A815" s="7" t="s">
        <v>2096</v>
      </c>
      <c r="B815" s="8" t="s">
        <v>2097</v>
      </c>
      <c r="C815" s="9" t="s">
        <v>2098</v>
      </c>
      <c r="D815" s="10">
        <v>1.847</v>
      </c>
      <c r="E815" s="10">
        <v>10.3</v>
      </c>
    </row>
    <row r="816" spans="1:5" ht="20" customHeight="1" x14ac:dyDescent="0.15">
      <c r="A816" s="7" t="s">
        <v>2099</v>
      </c>
      <c r="B816" s="8" t="s">
        <v>2100</v>
      </c>
      <c r="C816" s="9" t="s">
        <v>2101</v>
      </c>
      <c r="D816" s="10">
        <v>0.33900000000000002</v>
      </c>
      <c r="E816" s="10">
        <v>2.1139999999999999</v>
      </c>
    </row>
    <row r="817" spans="1:5" ht="20" customHeight="1" x14ac:dyDescent="0.15">
      <c r="A817" s="7" t="s">
        <v>2102</v>
      </c>
      <c r="B817" s="8" t="s">
        <v>2103</v>
      </c>
      <c r="C817" s="9" t="s">
        <v>2104</v>
      </c>
      <c r="D817" s="10">
        <v>-0.71299999999999997</v>
      </c>
      <c r="E817" s="10">
        <v>7.181</v>
      </c>
    </row>
    <row r="818" spans="1:5" ht="20" customHeight="1" x14ac:dyDescent="0.15">
      <c r="A818" s="7" t="s">
        <v>2105</v>
      </c>
      <c r="B818" s="8" t="s">
        <v>2106</v>
      </c>
      <c r="C818" s="9" t="s">
        <v>2107</v>
      </c>
      <c r="D818" s="10">
        <v>-0.70799999999999996</v>
      </c>
      <c r="E818" s="10">
        <v>7.2119999999999997</v>
      </c>
    </row>
    <row r="819" spans="1:5" ht="20" customHeight="1" x14ac:dyDescent="0.15">
      <c r="A819" s="7" t="s">
        <v>2108</v>
      </c>
      <c r="B819" s="8" t="s">
        <v>2109</v>
      </c>
      <c r="C819" s="9" t="s">
        <v>2110</v>
      </c>
      <c r="D819" s="10">
        <v>0.57799999999999996</v>
      </c>
      <c r="E819" s="10">
        <v>2.0129999999999999</v>
      </c>
    </row>
    <row r="820" spans="1:5" ht="20" customHeight="1" x14ac:dyDescent="0.15">
      <c r="A820" s="7" t="s">
        <v>2111</v>
      </c>
      <c r="B820" s="8" t="s">
        <v>2112</v>
      </c>
      <c r="C820" s="9" t="s">
        <v>2113</v>
      </c>
      <c r="D820" s="10">
        <v>-0.33500000000000002</v>
      </c>
      <c r="E820" s="10">
        <v>2.9670000000000001</v>
      </c>
    </row>
    <row r="821" spans="1:5" ht="20" customHeight="1" x14ac:dyDescent="0.15">
      <c r="A821" s="7" t="s">
        <v>2114</v>
      </c>
      <c r="B821" s="8" t="s">
        <v>2115</v>
      </c>
      <c r="C821" s="9" t="s">
        <v>2116</v>
      </c>
      <c r="D821" s="10">
        <v>-0.51100000000000001</v>
      </c>
      <c r="E821" s="10">
        <v>4.0979999999999999</v>
      </c>
    </row>
    <row r="822" spans="1:5" ht="20" customHeight="1" x14ac:dyDescent="0.15">
      <c r="A822" s="7" t="s">
        <v>2117</v>
      </c>
      <c r="B822" s="8" t="s">
        <v>2118</v>
      </c>
      <c r="C822" s="9" t="s">
        <v>2119</v>
      </c>
      <c r="D822" s="10">
        <v>-0.57399999999999995</v>
      </c>
      <c r="E822" s="10">
        <v>3.544</v>
      </c>
    </row>
    <row r="823" spans="1:5" ht="20" customHeight="1" x14ac:dyDescent="0.15">
      <c r="A823" s="7" t="s">
        <v>2120</v>
      </c>
      <c r="B823" s="8" t="s">
        <v>2118</v>
      </c>
      <c r="C823" s="9" t="s">
        <v>2119</v>
      </c>
      <c r="D823" s="10">
        <v>-0.64700000000000002</v>
      </c>
      <c r="E823" s="10">
        <v>3</v>
      </c>
    </row>
    <row r="824" spans="1:5" ht="20" customHeight="1" x14ac:dyDescent="0.15">
      <c r="A824" s="7" t="s">
        <v>2121</v>
      </c>
      <c r="B824" s="8" t="s">
        <v>2122</v>
      </c>
      <c r="C824" s="9" t="s">
        <v>2123</v>
      </c>
      <c r="D824" s="10">
        <v>-0.5</v>
      </c>
      <c r="E824" s="10">
        <v>3.7759999999999998</v>
      </c>
    </row>
    <row r="825" spans="1:5" ht="20" customHeight="1" x14ac:dyDescent="0.15">
      <c r="A825" s="7" t="s">
        <v>2124</v>
      </c>
      <c r="B825" s="8" t="s">
        <v>2125</v>
      </c>
      <c r="C825" s="9" t="s">
        <v>2126</v>
      </c>
      <c r="D825" s="10">
        <v>-0.85299999999999998</v>
      </c>
      <c r="E825" s="10">
        <v>6.0389999999999997</v>
      </c>
    </row>
    <row r="826" spans="1:5" ht="20" customHeight="1" x14ac:dyDescent="0.15">
      <c r="A826" s="7" t="s">
        <v>2127</v>
      </c>
      <c r="B826" s="8" t="s">
        <v>2128</v>
      </c>
      <c r="C826" s="9" t="s">
        <v>2129</v>
      </c>
      <c r="D826" s="10">
        <v>-0.56899999999999995</v>
      </c>
      <c r="E826" s="10">
        <v>3.323</v>
      </c>
    </row>
    <row r="827" spans="1:5" ht="20" customHeight="1" x14ac:dyDescent="0.15">
      <c r="A827" s="7" t="s">
        <v>2130</v>
      </c>
      <c r="B827" s="8" t="s">
        <v>2128</v>
      </c>
      <c r="C827" s="9" t="s">
        <v>2129</v>
      </c>
      <c r="D827" s="10">
        <v>-0.45500000000000002</v>
      </c>
      <c r="E827" s="10">
        <v>2.6349999999999998</v>
      </c>
    </row>
    <row r="828" spans="1:5" ht="20" customHeight="1" x14ac:dyDescent="0.15">
      <c r="A828" s="7" t="s">
        <v>2131</v>
      </c>
      <c r="B828" s="8" t="s">
        <v>2132</v>
      </c>
      <c r="C828" s="9" t="s">
        <v>2133</v>
      </c>
      <c r="D828" s="10">
        <v>-0.72199999999999998</v>
      </c>
      <c r="E828" s="10">
        <v>4.0069999999999997</v>
      </c>
    </row>
    <row r="829" spans="1:5" ht="20" customHeight="1" x14ac:dyDescent="0.15">
      <c r="A829" s="7" t="s">
        <v>2134</v>
      </c>
      <c r="B829" s="8" t="s">
        <v>2135</v>
      </c>
      <c r="C829" s="9" t="s">
        <v>2136</v>
      </c>
      <c r="D829" s="10">
        <v>-0.309</v>
      </c>
      <c r="E829" s="10">
        <v>1.9630000000000001</v>
      </c>
    </row>
    <row r="830" spans="1:5" ht="20" customHeight="1" x14ac:dyDescent="0.15">
      <c r="A830" s="7" t="s">
        <v>2137</v>
      </c>
      <c r="B830" s="8" t="s">
        <v>19</v>
      </c>
      <c r="C830" s="9" t="s">
        <v>20</v>
      </c>
      <c r="D830" s="10">
        <v>0.84699999999999998</v>
      </c>
      <c r="E830" s="10">
        <v>4.7839999999999998</v>
      </c>
    </row>
    <row r="831" spans="1:5" ht="20" customHeight="1" x14ac:dyDescent="0.15">
      <c r="A831" s="7" t="s">
        <v>2138</v>
      </c>
      <c r="B831" s="8" t="s">
        <v>2139</v>
      </c>
      <c r="C831" s="9" t="s">
        <v>2140</v>
      </c>
      <c r="D831" s="10">
        <v>-0.46200000000000002</v>
      </c>
      <c r="E831" s="10">
        <v>2.2639999999999998</v>
      </c>
    </row>
    <row r="832" spans="1:5" ht="20" customHeight="1" x14ac:dyDescent="0.15">
      <c r="A832" s="7" t="s">
        <v>2141</v>
      </c>
      <c r="B832" s="8" t="s">
        <v>2142</v>
      </c>
      <c r="C832" s="9" t="s">
        <v>2143</v>
      </c>
      <c r="D832" s="10">
        <v>-1.331</v>
      </c>
      <c r="E832" s="10">
        <v>13.09</v>
      </c>
    </row>
    <row r="833" spans="1:5" ht="20" customHeight="1" x14ac:dyDescent="0.15">
      <c r="A833" s="7" t="s">
        <v>2144</v>
      </c>
      <c r="B833" s="8" t="s">
        <v>2145</v>
      </c>
      <c r="C833" s="9" t="s">
        <v>2146</v>
      </c>
      <c r="D833" s="10">
        <v>-0.51600000000000001</v>
      </c>
      <c r="E833" s="10">
        <v>3.9670000000000001</v>
      </c>
    </row>
    <row r="834" spans="1:5" ht="20" customHeight="1" x14ac:dyDescent="0.15">
      <c r="A834" s="7" t="s">
        <v>2147</v>
      </c>
      <c r="B834" s="8" t="s">
        <v>2148</v>
      </c>
      <c r="C834" s="9" t="s">
        <v>2149</v>
      </c>
      <c r="D834" s="10">
        <v>-0.86799999999999999</v>
      </c>
      <c r="E834" s="10">
        <v>6.1349999999999998</v>
      </c>
    </row>
    <row r="835" spans="1:5" ht="20" customHeight="1" x14ac:dyDescent="0.15">
      <c r="A835" s="7" t="s">
        <v>2150</v>
      </c>
      <c r="B835" s="8" t="s">
        <v>2151</v>
      </c>
      <c r="C835" s="9" t="s">
        <v>2152</v>
      </c>
      <c r="D835" s="10">
        <v>-0.56399999999999995</v>
      </c>
      <c r="E835" s="10">
        <v>3.6309999999999998</v>
      </c>
    </row>
    <row r="836" spans="1:5" ht="20" customHeight="1" x14ac:dyDescent="0.15">
      <c r="A836" s="7" t="s">
        <v>2153</v>
      </c>
      <c r="B836" s="8" t="s">
        <v>2154</v>
      </c>
      <c r="C836" s="9" t="s">
        <v>2155</v>
      </c>
      <c r="D836" s="10">
        <v>-0.58599999999999997</v>
      </c>
      <c r="E836" s="10">
        <v>6.5449999999999999</v>
      </c>
    </row>
    <row r="837" spans="1:5" ht="20" customHeight="1" x14ac:dyDescent="0.15">
      <c r="A837" s="7" t="s">
        <v>2156</v>
      </c>
      <c r="B837" s="8" t="s">
        <v>2157</v>
      </c>
      <c r="C837" s="9" t="s">
        <v>2158</v>
      </c>
      <c r="D837" s="10">
        <v>-0.30399999999999999</v>
      </c>
      <c r="E837" s="10">
        <v>1.83</v>
      </c>
    </row>
    <row r="838" spans="1:5" ht="20" customHeight="1" x14ac:dyDescent="0.15">
      <c r="A838" s="7" t="s">
        <v>2159</v>
      </c>
      <c r="B838" s="8" t="s">
        <v>2160</v>
      </c>
      <c r="C838" s="9" t="s">
        <v>2161</v>
      </c>
      <c r="D838" s="10">
        <v>-0.82699999999999996</v>
      </c>
      <c r="E838" s="10">
        <v>5.2729999999999997</v>
      </c>
    </row>
    <row r="839" spans="1:5" ht="20" customHeight="1" x14ac:dyDescent="0.15">
      <c r="A839" s="7" t="s">
        <v>2162</v>
      </c>
      <c r="B839" s="8" t="s">
        <v>2163</v>
      </c>
      <c r="C839" s="9" t="s">
        <v>2164</v>
      </c>
      <c r="D839" s="10">
        <v>-0.53900000000000003</v>
      </c>
      <c r="E839" s="10">
        <v>2.9820000000000002</v>
      </c>
    </row>
    <row r="840" spans="1:5" ht="20" customHeight="1" x14ac:dyDescent="0.15">
      <c r="A840" s="7" t="s">
        <v>2165</v>
      </c>
      <c r="B840" s="8" t="s">
        <v>2166</v>
      </c>
      <c r="C840" s="9" t="s">
        <v>2167</v>
      </c>
      <c r="D840" s="10">
        <v>-0.30499999999999999</v>
      </c>
      <c r="E840" s="10">
        <v>2.3039999999999998</v>
      </c>
    </row>
    <row r="841" spans="1:5" ht="20" customHeight="1" x14ac:dyDescent="0.15">
      <c r="A841" s="7" t="s">
        <v>2168</v>
      </c>
      <c r="B841" s="8" t="s">
        <v>2166</v>
      </c>
      <c r="C841" s="9" t="s">
        <v>2167</v>
      </c>
      <c r="D841" s="10">
        <v>-0.94</v>
      </c>
      <c r="E841" s="10">
        <v>8.7919999999999998</v>
      </c>
    </row>
    <row r="842" spans="1:5" ht="20" customHeight="1" x14ac:dyDescent="0.15">
      <c r="A842" s="7" t="s">
        <v>2169</v>
      </c>
      <c r="B842" s="8" t="s">
        <v>2170</v>
      </c>
      <c r="C842" s="9" t="s">
        <v>2171</v>
      </c>
      <c r="D842" s="10">
        <v>0.57399999999999995</v>
      </c>
      <c r="E842" s="10">
        <v>2.1379999999999999</v>
      </c>
    </row>
    <row r="843" spans="1:5" ht="20" customHeight="1" x14ac:dyDescent="0.15">
      <c r="A843" s="7" t="s">
        <v>2172</v>
      </c>
      <c r="B843" s="8" t="s">
        <v>2173</v>
      </c>
      <c r="C843" s="9" t="s">
        <v>2174</v>
      </c>
      <c r="D843" s="10">
        <v>-0.65</v>
      </c>
      <c r="E843" s="10">
        <v>3.33</v>
      </c>
    </row>
    <row r="844" spans="1:5" ht="20" customHeight="1" x14ac:dyDescent="0.15">
      <c r="A844" s="7" t="s">
        <v>2175</v>
      </c>
      <c r="B844" s="8" t="s">
        <v>2176</v>
      </c>
      <c r="C844" s="9" t="s">
        <v>2177</v>
      </c>
      <c r="D844" s="10">
        <v>0.74399999999999999</v>
      </c>
      <c r="E844" s="10">
        <v>6.0140000000000002</v>
      </c>
    </row>
    <row r="845" spans="1:5" ht="20" customHeight="1" x14ac:dyDescent="0.15">
      <c r="A845" s="7" t="s">
        <v>2178</v>
      </c>
      <c r="B845" s="16">
        <v>3</v>
      </c>
      <c r="C845" s="9" t="s">
        <v>2179</v>
      </c>
      <c r="D845" s="10">
        <v>-0.65100000000000002</v>
      </c>
      <c r="E845" s="10">
        <v>5.3680000000000003</v>
      </c>
    </row>
    <row r="846" spans="1:5" ht="20" customHeight="1" x14ac:dyDescent="0.15">
      <c r="A846" s="7" t="s">
        <v>2180</v>
      </c>
      <c r="B846" s="8" t="s">
        <v>2181</v>
      </c>
      <c r="C846" s="9" t="s">
        <v>2182</v>
      </c>
      <c r="D846" s="10">
        <v>-0.64700000000000002</v>
      </c>
      <c r="E846" s="10">
        <v>3.9660000000000002</v>
      </c>
    </row>
    <row r="847" spans="1:5" ht="20" customHeight="1" x14ac:dyDescent="0.15">
      <c r="A847" s="7" t="s">
        <v>2183</v>
      </c>
      <c r="B847" s="17">
        <v>1</v>
      </c>
      <c r="C847" s="9" t="s">
        <v>2184</v>
      </c>
      <c r="D847" s="10">
        <v>-0.70199999999999996</v>
      </c>
      <c r="E847" s="10">
        <v>7.8070000000000004</v>
      </c>
    </row>
    <row r="848" spans="1:5" ht="20" customHeight="1" x14ac:dyDescent="0.15">
      <c r="A848" s="7" t="s">
        <v>2185</v>
      </c>
      <c r="B848" s="8" t="s">
        <v>2186</v>
      </c>
      <c r="C848" s="9" t="s">
        <v>2187</v>
      </c>
      <c r="D848" s="10">
        <v>-0.39800000000000002</v>
      </c>
      <c r="E848" s="10">
        <v>1.8149999999999999</v>
      </c>
    </row>
    <row r="849" spans="1:5" ht="20" customHeight="1" x14ac:dyDescent="0.15">
      <c r="A849" s="7" t="s">
        <v>2188</v>
      </c>
      <c r="B849" s="8" t="s">
        <v>2186</v>
      </c>
      <c r="C849" s="9" t="s">
        <v>2187</v>
      </c>
      <c r="D849" s="10">
        <v>-0.66200000000000003</v>
      </c>
      <c r="E849" s="10">
        <v>4.5149999999999997</v>
      </c>
    </row>
    <row r="850" spans="1:5" ht="20" customHeight="1" x14ac:dyDescent="0.15">
      <c r="A850" s="7" t="s">
        <v>2189</v>
      </c>
      <c r="B850" s="8" t="s">
        <v>2190</v>
      </c>
      <c r="C850" s="9" t="s">
        <v>2191</v>
      </c>
      <c r="D850" s="10">
        <v>0.80200000000000005</v>
      </c>
      <c r="E850" s="10">
        <v>6.5979999999999999</v>
      </c>
    </row>
    <row r="851" spans="1:5" ht="20" customHeight="1" x14ac:dyDescent="0.15">
      <c r="A851" s="7" t="s">
        <v>2192</v>
      </c>
      <c r="B851" s="8" t="s">
        <v>2193</v>
      </c>
      <c r="C851" s="9" t="s">
        <v>2194</v>
      </c>
      <c r="D851" s="10">
        <v>-0.73299999999999998</v>
      </c>
      <c r="E851" s="10">
        <v>2.536</v>
      </c>
    </row>
    <row r="852" spans="1:5" ht="20" customHeight="1" x14ac:dyDescent="0.15">
      <c r="A852" s="7" t="s">
        <v>2195</v>
      </c>
      <c r="B852" s="8" t="s">
        <v>2196</v>
      </c>
      <c r="C852" s="9" t="s">
        <v>2197</v>
      </c>
      <c r="D852" s="10">
        <v>-0.98699999999999999</v>
      </c>
      <c r="E852" s="10">
        <v>2.5569999999999999</v>
      </c>
    </row>
    <row r="853" spans="1:5" ht="20" customHeight="1" x14ac:dyDescent="0.15">
      <c r="A853" s="7" t="s">
        <v>2198</v>
      </c>
      <c r="B853" s="8" t="s">
        <v>2199</v>
      </c>
      <c r="C853" s="9" t="s">
        <v>2199</v>
      </c>
      <c r="D853" s="10">
        <v>-1.139</v>
      </c>
      <c r="E853" s="10">
        <v>10.86</v>
      </c>
    </row>
    <row r="854" spans="1:5" ht="20" customHeight="1" x14ac:dyDescent="0.15">
      <c r="A854" s="7" t="s">
        <v>2200</v>
      </c>
      <c r="B854" s="8" t="s">
        <v>2201</v>
      </c>
      <c r="C854" s="9" t="s">
        <v>2202</v>
      </c>
      <c r="D854" s="10">
        <v>-0.98699999999999999</v>
      </c>
      <c r="E854" s="10">
        <v>9.6639999999999997</v>
      </c>
    </row>
    <row r="855" spans="1:5" ht="20" customHeight="1" x14ac:dyDescent="0.15">
      <c r="A855" s="7" t="s">
        <v>2203</v>
      </c>
      <c r="B855" s="8" t="s">
        <v>2204</v>
      </c>
      <c r="C855" s="9" t="s">
        <v>2205</v>
      </c>
      <c r="D855" s="10">
        <v>0.59599999999999997</v>
      </c>
      <c r="E855" s="10">
        <v>3.0030000000000001</v>
      </c>
    </row>
    <row r="856" spans="1:5" ht="20" customHeight="1" x14ac:dyDescent="0.15">
      <c r="A856" s="7" t="s">
        <v>2206</v>
      </c>
      <c r="B856" s="18"/>
      <c r="C856" s="19"/>
      <c r="D856" s="10">
        <v>0.54900000000000004</v>
      </c>
      <c r="E856" s="10">
        <v>3.2669999999999999</v>
      </c>
    </row>
    <row r="857" spans="1:5" ht="20" customHeight="1" x14ac:dyDescent="0.15">
      <c r="A857" s="7" t="s">
        <v>2207</v>
      </c>
      <c r="B857" s="8" t="s">
        <v>2204</v>
      </c>
      <c r="C857" s="9" t="s">
        <v>2205</v>
      </c>
      <c r="D857" s="10">
        <v>0.59</v>
      </c>
      <c r="E857" s="10">
        <v>3.5990000000000002</v>
      </c>
    </row>
    <row r="858" spans="1:5" ht="20" customHeight="1" x14ac:dyDescent="0.15">
      <c r="A858" s="7" t="s">
        <v>2208</v>
      </c>
      <c r="B858" s="8" t="s">
        <v>2209</v>
      </c>
      <c r="C858" s="9" t="s">
        <v>2210</v>
      </c>
      <c r="D858" s="10">
        <v>-0.746</v>
      </c>
      <c r="E858" s="10">
        <v>6.3959999999999999</v>
      </c>
    </row>
    <row r="859" spans="1:5" ht="20" customHeight="1" x14ac:dyDescent="0.15">
      <c r="A859" s="7" t="s">
        <v>2211</v>
      </c>
      <c r="B859" s="8" t="s">
        <v>2212</v>
      </c>
      <c r="C859" s="9" t="s">
        <v>2213</v>
      </c>
      <c r="D859" s="10">
        <v>-0.40400000000000003</v>
      </c>
      <c r="E859" s="10">
        <v>3.3769999999999998</v>
      </c>
    </row>
    <row r="860" spans="1:5" ht="20" customHeight="1" x14ac:dyDescent="0.15">
      <c r="A860" s="7" t="s">
        <v>2214</v>
      </c>
      <c r="B860" s="8" t="s">
        <v>2212</v>
      </c>
      <c r="C860" s="9" t="s">
        <v>2213</v>
      </c>
      <c r="D860" s="10">
        <v>-0.63100000000000001</v>
      </c>
      <c r="E860" s="10">
        <v>3.2</v>
      </c>
    </row>
    <row r="861" spans="1:5" ht="20" customHeight="1" x14ac:dyDescent="0.15">
      <c r="A861" s="7" t="s">
        <v>2215</v>
      </c>
      <c r="B861" s="8" t="s">
        <v>2216</v>
      </c>
      <c r="C861" s="9" t="s">
        <v>2217</v>
      </c>
      <c r="D861" s="10">
        <v>-0.80100000000000005</v>
      </c>
      <c r="E861" s="10">
        <v>7.2770000000000001</v>
      </c>
    </row>
    <row r="862" spans="1:5" ht="20" customHeight="1" x14ac:dyDescent="0.15">
      <c r="A862" s="7" t="s">
        <v>2218</v>
      </c>
      <c r="B862" s="8" t="s">
        <v>2219</v>
      </c>
      <c r="C862" s="9" t="s">
        <v>2220</v>
      </c>
      <c r="D862" s="10">
        <v>2.7010000000000001</v>
      </c>
      <c r="E862" s="10">
        <v>8.06</v>
      </c>
    </row>
    <row r="863" spans="1:5" ht="20" customHeight="1" x14ac:dyDescent="0.15">
      <c r="A863" s="7" t="s">
        <v>2221</v>
      </c>
      <c r="B863" s="8" t="s">
        <v>2219</v>
      </c>
      <c r="C863" s="9" t="s">
        <v>2220</v>
      </c>
      <c r="D863" s="10">
        <v>2.9540000000000002</v>
      </c>
      <c r="E863" s="10">
        <v>8.6910000000000007</v>
      </c>
    </row>
    <row r="864" spans="1:5" ht="20" customHeight="1" x14ac:dyDescent="0.15">
      <c r="A864" s="7" t="s">
        <v>2222</v>
      </c>
      <c r="B864" s="8" t="s">
        <v>2223</v>
      </c>
      <c r="C864" s="9" t="s">
        <v>2224</v>
      </c>
      <c r="D864" s="10">
        <v>-0.35</v>
      </c>
      <c r="E864" s="10">
        <v>3.968</v>
      </c>
    </row>
    <row r="865" spans="1:5" ht="20" customHeight="1" x14ac:dyDescent="0.15">
      <c r="A865" s="7" t="s">
        <v>2225</v>
      </c>
      <c r="B865" s="8" t="s">
        <v>2226</v>
      </c>
      <c r="C865" s="9" t="s">
        <v>2227</v>
      </c>
      <c r="D865" s="10">
        <v>0.71499999999999997</v>
      </c>
      <c r="E865" s="10">
        <v>3.2839999999999998</v>
      </c>
    </row>
    <row r="866" spans="1:5" ht="20" customHeight="1" x14ac:dyDescent="0.15">
      <c r="A866" s="7" t="s">
        <v>2228</v>
      </c>
      <c r="B866" s="8" t="s">
        <v>2229</v>
      </c>
      <c r="C866" s="9" t="s">
        <v>2230</v>
      </c>
      <c r="D866" s="10">
        <v>-0.99299999999999999</v>
      </c>
      <c r="E866" s="10">
        <v>13.336</v>
      </c>
    </row>
    <row r="867" spans="1:5" ht="20" customHeight="1" x14ac:dyDescent="0.15">
      <c r="A867" s="7" t="s">
        <v>2231</v>
      </c>
      <c r="B867" s="8" t="s">
        <v>2229</v>
      </c>
      <c r="C867" s="9" t="s">
        <v>2230</v>
      </c>
      <c r="D867" s="10">
        <v>-0.86199999999999999</v>
      </c>
      <c r="E867" s="10">
        <v>13.99</v>
      </c>
    </row>
    <row r="868" spans="1:5" ht="20" customHeight="1" x14ac:dyDescent="0.15">
      <c r="A868" s="7" t="s">
        <v>2232</v>
      </c>
      <c r="B868" s="8" t="s">
        <v>2233</v>
      </c>
      <c r="C868" s="9" t="s">
        <v>2234</v>
      </c>
      <c r="D868" s="10">
        <v>-1.2390000000000001</v>
      </c>
      <c r="E868" s="10">
        <v>10.733000000000001</v>
      </c>
    </row>
    <row r="869" spans="1:5" ht="20" customHeight="1" x14ac:dyDescent="0.15">
      <c r="A869" s="7" t="s">
        <v>2235</v>
      </c>
      <c r="B869" s="8" t="s">
        <v>2236</v>
      </c>
      <c r="C869" s="9" t="s">
        <v>2237</v>
      </c>
      <c r="D869" s="10">
        <v>0.19700000000000001</v>
      </c>
      <c r="E869" s="10">
        <v>2.1779999999999999</v>
      </c>
    </row>
    <row r="870" spans="1:5" ht="20" customHeight="1" x14ac:dyDescent="0.15">
      <c r="A870" s="7" t="s">
        <v>2238</v>
      </c>
      <c r="B870" s="8" t="s">
        <v>2239</v>
      </c>
      <c r="C870" s="9" t="s">
        <v>2240</v>
      </c>
      <c r="D870" s="10">
        <v>-0.57899999999999996</v>
      </c>
      <c r="E870" s="10">
        <v>3.7690000000000001</v>
      </c>
    </row>
    <row r="871" spans="1:5" ht="20" customHeight="1" x14ac:dyDescent="0.15">
      <c r="A871" s="7" t="s">
        <v>2241</v>
      </c>
      <c r="B871" s="8" t="s">
        <v>2242</v>
      </c>
      <c r="C871" s="9" t="s">
        <v>2243</v>
      </c>
      <c r="D871" s="10">
        <v>-0.442</v>
      </c>
      <c r="E871" s="10">
        <v>4.1280000000000001</v>
      </c>
    </row>
    <row r="872" spans="1:5" ht="20" customHeight="1" x14ac:dyDescent="0.15">
      <c r="A872" s="7" t="s">
        <v>2244</v>
      </c>
      <c r="B872" s="8" t="s">
        <v>2245</v>
      </c>
      <c r="C872" s="9" t="s">
        <v>2246</v>
      </c>
      <c r="D872" s="10">
        <v>0.30099999999999999</v>
      </c>
      <c r="E872" s="10">
        <v>2.161</v>
      </c>
    </row>
    <row r="873" spans="1:5" ht="20" customHeight="1" x14ac:dyDescent="0.15">
      <c r="A873" s="7" t="s">
        <v>2247</v>
      </c>
      <c r="B873" s="8" t="s">
        <v>2248</v>
      </c>
      <c r="C873" s="9" t="s">
        <v>2249</v>
      </c>
      <c r="D873" s="10">
        <v>-0.41299999999999998</v>
      </c>
      <c r="E873" s="10">
        <v>2.68</v>
      </c>
    </row>
    <row r="874" spans="1:5" ht="20" customHeight="1" x14ac:dyDescent="0.15">
      <c r="A874" s="7" t="s">
        <v>2250</v>
      </c>
      <c r="B874" s="8" t="s">
        <v>2251</v>
      </c>
      <c r="C874" s="9" t="s">
        <v>2252</v>
      </c>
      <c r="D874" s="10">
        <v>-0.47899999999999998</v>
      </c>
      <c r="E874" s="10">
        <v>1.7929999999999999</v>
      </c>
    </row>
    <row r="875" spans="1:5" ht="20" customHeight="1" x14ac:dyDescent="0.15">
      <c r="A875" s="7" t="s">
        <v>2253</v>
      </c>
      <c r="B875" s="8" t="s">
        <v>2254</v>
      </c>
      <c r="C875" s="9" t="s">
        <v>2255</v>
      </c>
      <c r="D875" s="10">
        <v>-1.0349999999999999</v>
      </c>
      <c r="E875" s="10">
        <v>11.288</v>
      </c>
    </row>
    <row r="876" spans="1:5" ht="20" customHeight="1" x14ac:dyDescent="0.15">
      <c r="A876" s="7" t="s">
        <v>2256</v>
      </c>
      <c r="B876" s="8" t="s">
        <v>2257</v>
      </c>
      <c r="C876" s="9" t="s">
        <v>2258</v>
      </c>
      <c r="D876" s="10">
        <v>-0.45900000000000002</v>
      </c>
      <c r="E876" s="10">
        <v>2.12</v>
      </c>
    </row>
    <row r="877" spans="1:5" ht="20" customHeight="1" x14ac:dyDescent="0.15">
      <c r="A877" s="7" t="s">
        <v>2259</v>
      </c>
      <c r="B877" s="8" t="s">
        <v>2260</v>
      </c>
      <c r="C877" s="9" t="s">
        <v>2261</v>
      </c>
      <c r="D877" s="10">
        <v>-0.85</v>
      </c>
      <c r="E877" s="10">
        <v>6.0449999999999999</v>
      </c>
    </row>
    <row r="878" spans="1:5" ht="20" customHeight="1" x14ac:dyDescent="0.15">
      <c r="A878" s="7" t="s">
        <v>2262</v>
      </c>
      <c r="B878" s="8" t="s">
        <v>2263</v>
      </c>
      <c r="C878" s="9" t="s">
        <v>2264</v>
      </c>
      <c r="D878" s="10">
        <v>-0.72599999999999998</v>
      </c>
      <c r="E878" s="10">
        <v>7.9889999999999999</v>
      </c>
    </row>
    <row r="879" spans="1:5" ht="20" customHeight="1" x14ac:dyDescent="0.15">
      <c r="A879" s="7" t="s">
        <v>2265</v>
      </c>
      <c r="B879" s="8" t="s">
        <v>2266</v>
      </c>
      <c r="C879" s="9" t="s">
        <v>2267</v>
      </c>
      <c r="D879" s="10">
        <v>-0.69299999999999995</v>
      </c>
      <c r="E879" s="10">
        <v>5.98</v>
      </c>
    </row>
    <row r="880" spans="1:5" ht="20" customHeight="1" x14ac:dyDescent="0.15">
      <c r="A880" s="7" t="s">
        <v>2268</v>
      </c>
      <c r="B880" s="8" t="s">
        <v>2269</v>
      </c>
      <c r="C880" s="9" t="s">
        <v>2270</v>
      </c>
      <c r="D880" s="10">
        <v>-0.49099999999999999</v>
      </c>
      <c r="E880" s="10">
        <v>2.1379999999999999</v>
      </c>
    </row>
    <row r="881" spans="1:5" ht="20" customHeight="1" x14ac:dyDescent="0.15">
      <c r="A881" s="7" t="s">
        <v>2271</v>
      </c>
      <c r="B881" s="8" t="s">
        <v>2272</v>
      </c>
      <c r="C881" s="9" t="s">
        <v>2273</v>
      </c>
      <c r="D881" s="10">
        <v>-0.69499999999999995</v>
      </c>
      <c r="E881" s="10">
        <v>5.1749999999999998</v>
      </c>
    </row>
    <row r="882" spans="1:5" ht="20" customHeight="1" x14ac:dyDescent="0.15">
      <c r="A882" s="7" t="s">
        <v>2274</v>
      </c>
      <c r="B882" s="8" t="s">
        <v>2275</v>
      </c>
      <c r="C882" s="9" t="s">
        <v>2276</v>
      </c>
      <c r="D882" s="10">
        <v>0.76700000000000002</v>
      </c>
      <c r="E882" s="10">
        <v>2.149</v>
      </c>
    </row>
    <row r="883" spans="1:5" ht="20" customHeight="1" x14ac:dyDescent="0.15">
      <c r="A883" s="7" t="s">
        <v>2277</v>
      </c>
      <c r="B883" s="8" t="s">
        <v>2278</v>
      </c>
      <c r="C883" s="9" t="s">
        <v>2279</v>
      </c>
      <c r="D883" s="10">
        <v>-0.40300000000000002</v>
      </c>
      <c r="E883" s="10">
        <v>1.974</v>
      </c>
    </row>
    <row r="884" spans="1:5" ht="20" customHeight="1" x14ac:dyDescent="0.15">
      <c r="A884" s="7" t="s">
        <v>2280</v>
      </c>
      <c r="B884" s="8" t="s">
        <v>2281</v>
      </c>
      <c r="C884" s="9" t="s">
        <v>2282</v>
      </c>
      <c r="D884" s="10">
        <v>-0.44600000000000001</v>
      </c>
      <c r="E884" s="10">
        <v>2.2000000000000002</v>
      </c>
    </row>
    <row r="885" spans="1:5" ht="20" customHeight="1" x14ac:dyDescent="0.15">
      <c r="A885" s="7" t="s">
        <v>2283</v>
      </c>
      <c r="B885" s="8" t="s">
        <v>2284</v>
      </c>
      <c r="C885" s="9" t="s">
        <v>2285</v>
      </c>
      <c r="D885" s="10">
        <v>-0.91400000000000003</v>
      </c>
      <c r="E885" s="10">
        <v>3.45</v>
      </c>
    </row>
    <row r="886" spans="1:5" ht="20" customHeight="1" x14ac:dyDescent="0.15">
      <c r="A886" s="7" t="s">
        <v>2286</v>
      </c>
      <c r="B886" s="8" t="s">
        <v>2287</v>
      </c>
      <c r="C886" s="9" t="s">
        <v>2288</v>
      </c>
      <c r="D886" s="10">
        <v>-0.54800000000000004</v>
      </c>
      <c r="E886" s="10">
        <v>10.057</v>
      </c>
    </row>
    <row r="887" spans="1:5" ht="20" customHeight="1" x14ac:dyDescent="0.15">
      <c r="A887" s="7" t="s">
        <v>2289</v>
      </c>
      <c r="B887" s="8" t="s">
        <v>2290</v>
      </c>
      <c r="C887" s="9" t="s">
        <v>2291</v>
      </c>
      <c r="D887" s="10">
        <v>-0.65700000000000003</v>
      </c>
      <c r="E887" s="10">
        <v>3.5129999999999999</v>
      </c>
    </row>
    <row r="888" spans="1:5" ht="20" customHeight="1" x14ac:dyDescent="0.15">
      <c r="A888" s="7" t="s">
        <v>2292</v>
      </c>
      <c r="B888" s="8" t="s">
        <v>2293</v>
      </c>
      <c r="C888" s="9" t="s">
        <v>2294</v>
      </c>
      <c r="D888" s="10">
        <v>0.55000000000000004</v>
      </c>
      <c r="E888" s="10">
        <v>3.1640000000000001</v>
      </c>
    </row>
    <row r="889" spans="1:5" ht="20" customHeight="1" x14ac:dyDescent="0.15">
      <c r="A889" s="7" t="s">
        <v>2295</v>
      </c>
      <c r="B889" s="8" t="s">
        <v>2296</v>
      </c>
      <c r="C889" s="9" t="s">
        <v>2297</v>
      </c>
      <c r="D889" s="10">
        <v>1.6240000000000001</v>
      </c>
      <c r="E889" s="10">
        <v>5.1589999999999998</v>
      </c>
    </row>
    <row r="890" spans="1:5" ht="20" customHeight="1" x14ac:dyDescent="0.15">
      <c r="A890" s="7" t="s">
        <v>2298</v>
      </c>
      <c r="B890" s="8" t="s">
        <v>2299</v>
      </c>
      <c r="C890" s="9" t="s">
        <v>2300</v>
      </c>
      <c r="D890" s="10">
        <v>-0.38100000000000001</v>
      </c>
      <c r="E890" s="10">
        <v>3.8279999999999998</v>
      </c>
    </row>
    <row r="891" spans="1:5" ht="20" customHeight="1" x14ac:dyDescent="0.15">
      <c r="A891" s="7" t="s">
        <v>2301</v>
      </c>
      <c r="B891" s="8" t="s">
        <v>2302</v>
      </c>
      <c r="C891" s="9" t="s">
        <v>2303</v>
      </c>
      <c r="D891" s="10">
        <v>-0.68300000000000005</v>
      </c>
      <c r="E891" s="10">
        <v>3.1850000000000001</v>
      </c>
    </row>
    <row r="892" spans="1:5" ht="20" customHeight="1" x14ac:dyDescent="0.15">
      <c r="A892" s="7" t="s">
        <v>2304</v>
      </c>
      <c r="B892" s="8" t="s">
        <v>2305</v>
      </c>
      <c r="C892" s="9" t="s">
        <v>2306</v>
      </c>
      <c r="D892" s="10">
        <v>-0.66300000000000003</v>
      </c>
      <c r="E892" s="10">
        <v>5.4829999999999997</v>
      </c>
    </row>
    <row r="893" spans="1:5" ht="20" customHeight="1" x14ac:dyDescent="0.15">
      <c r="A893" s="7" t="s">
        <v>2307</v>
      </c>
      <c r="B893" s="8" t="s">
        <v>2305</v>
      </c>
      <c r="C893" s="9" t="s">
        <v>2306</v>
      </c>
      <c r="D893" s="10">
        <v>-0.55700000000000005</v>
      </c>
      <c r="E893" s="10">
        <v>5.085</v>
      </c>
    </row>
    <row r="894" spans="1:5" ht="20" customHeight="1" x14ac:dyDescent="0.15">
      <c r="A894" s="7" t="s">
        <v>2308</v>
      </c>
      <c r="B894" s="8" t="s">
        <v>2309</v>
      </c>
      <c r="C894" s="9" t="s">
        <v>2310</v>
      </c>
      <c r="D894" s="10">
        <v>-0.46300000000000002</v>
      </c>
      <c r="E894" s="10">
        <v>1.7989999999999999</v>
      </c>
    </row>
    <row r="895" spans="1:5" ht="20" customHeight="1" x14ac:dyDescent="0.15">
      <c r="A895" s="7" t="s">
        <v>2311</v>
      </c>
      <c r="B895" s="8" t="s">
        <v>2312</v>
      </c>
      <c r="C895" s="9" t="s">
        <v>2313</v>
      </c>
      <c r="D895" s="10">
        <v>-0.41099999999999998</v>
      </c>
      <c r="E895" s="10">
        <v>3.5510000000000002</v>
      </c>
    </row>
    <row r="896" spans="1:5" ht="20" customHeight="1" x14ac:dyDescent="0.15">
      <c r="A896" s="7" t="s">
        <v>2314</v>
      </c>
      <c r="B896" s="8" t="s">
        <v>2315</v>
      </c>
      <c r="C896" s="9" t="s">
        <v>2316</v>
      </c>
      <c r="D896" s="10">
        <v>-0.47099999999999997</v>
      </c>
      <c r="E896" s="10">
        <v>4.2560000000000002</v>
      </c>
    </row>
    <row r="897" spans="1:5" ht="20" customHeight="1" x14ac:dyDescent="0.15">
      <c r="A897" s="7" t="s">
        <v>2317</v>
      </c>
      <c r="B897" s="8" t="s">
        <v>2315</v>
      </c>
      <c r="C897" s="9" t="s">
        <v>2316</v>
      </c>
      <c r="D897" s="10">
        <v>-0.52700000000000002</v>
      </c>
      <c r="E897" s="10">
        <v>2.6869999999999998</v>
      </c>
    </row>
    <row r="898" spans="1:5" ht="20" customHeight="1" x14ac:dyDescent="0.15">
      <c r="A898" s="7" t="s">
        <v>2318</v>
      </c>
      <c r="B898" s="8" t="s">
        <v>2319</v>
      </c>
      <c r="C898" s="9" t="s">
        <v>2320</v>
      </c>
      <c r="D898" s="10">
        <v>-0.45800000000000002</v>
      </c>
      <c r="E898" s="10">
        <v>3.048</v>
      </c>
    </row>
    <row r="899" spans="1:5" ht="20" customHeight="1" x14ac:dyDescent="0.15">
      <c r="A899" s="7" t="s">
        <v>2321</v>
      </c>
      <c r="B899" s="8" t="s">
        <v>2322</v>
      </c>
      <c r="C899" s="9" t="s">
        <v>2323</v>
      </c>
      <c r="D899" s="10">
        <v>-0.66700000000000004</v>
      </c>
      <c r="E899" s="10">
        <v>6.5110000000000001</v>
      </c>
    </row>
    <row r="900" spans="1:5" ht="20" customHeight="1" x14ac:dyDescent="0.15">
      <c r="A900" s="7" t="s">
        <v>2324</v>
      </c>
      <c r="B900" s="8" t="s">
        <v>2325</v>
      </c>
      <c r="C900" s="9" t="s">
        <v>2326</v>
      </c>
      <c r="D900" s="10">
        <v>1.8089999999999999</v>
      </c>
      <c r="E900" s="10">
        <v>14.532999999999999</v>
      </c>
    </row>
    <row r="901" spans="1:5" ht="20" customHeight="1" x14ac:dyDescent="0.15">
      <c r="A901" s="7" t="s">
        <v>2327</v>
      </c>
      <c r="B901" s="8" t="s">
        <v>2328</v>
      </c>
      <c r="C901" s="9" t="s">
        <v>2329</v>
      </c>
      <c r="D901" s="10">
        <v>0.156</v>
      </c>
      <c r="E901" s="10">
        <v>1.7989999999999999</v>
      </c>
    </row>
    <row r="902" spans="1:5" ht="20" customHeight="1" x14ac:dyDescent="0.15">
      <c r="A902" s="7" t="s">
        <v>2330</v>
      </c>
      <c r="B902" s="8" t="s">
        <v>2331</v>
      </c>
      <c r="C902" s="9" t="s">
        <v>2332</v>
      </c>
      <c r="D902" s="10">
        <v>-0.63400000000000001</v>
      </c>
      <c r="E902" s="10">
        <v>2.6139999999999999</v>
      </c>
    </row>
    <row r="903" spans="1:5" ht="20" customHeight="1" x14ac:dyDescent="0.15">
      <c r="A903" s="7" t="s">
        <v>2333</v>
      </c>
      <c r="B903" s="8" t="s">
        <v>2334</v>
      </c>
      <c r="C903" s="9" t="s">
        <v>2335</v>
      </c>
      <c r="D903" s="10">
        <v>-0.74099999999999999</v>
      </c>
      <c r="E903" s="10">
        <v>4.5890000000000004</v>
      </c>
    </row>
    <row r="904" spans="1:5" ht="20" customHeight="1" x14ac:dyDescent="0.15">
      <c r="A904" s="7" t="s">
        <v>2336</v>
      </c>
      <c r="B904" s="8" t="s">
        <v>2337</v>
      </c>
      <c r="C904" s="9" t="s">
        <v>2338</v>
      </c>
      <c r="D904" s="10">
        <v>-0.252</v>
      </c>
      <c r="E904" s="10">
        <v>1.8280000000000001</v>
      </c>
    </row>
    <row r="905" spans="1:5" ht="20" customHeight="1" x14ac:dyDescent="0.15">
      <c r="A905" s="7" t="s">
        <v>2339</v>
      </c>
      <c r="B905" s="8" t="s">
        <v>2340</v>
      </c>
      <c r="C905" s="9" t="s">
        <v>2341</v>
      </c>
      <c r="D905" s="10">
        <v>-1.2869999999999999</v>
      </c>
      <c r="E905" s="10">
        <v>12.617000000000001</v>
      </c>
    </row>
    <row r="906" spans="1:5" ht="20" customHeight="1" x14ac:dyDescent="0.15">
      <c r="A906" s="7" t="s">
        <v>2342</v>
      </c>
      <c r="B906" s="8" t="s">
        <v>2340</v>
      </c>
      <c r="C906" s="9" t="s">
        <v>2341</v>
      </c>
      <c r="D906" s="10">
        <v>-0.89500000000000002</v>
      </c>
      <c r="E906" s="10">
        <v>9.2129999999999992</v>
      </c>
    </row>
    <row r="907" spans="1:5" ht="20" customHeight="1" x14ac:dyDescent="0.15">
      <c r="A907" s="7" t="s">
        <v>2343</v>
      </c>
      <c r="B907" s="8" t="s">
        <v>2344</v>
      </c>
      <c r="C907" s="9" t="s">
        <v>2345</v>
      </c>
      <c r="D907" s="10">
        <v>-0.99</v>
      </c>
      <c r="E907" s="10">
        <v>6.3730000000000002</v>
      </c>
    </row>
    <row r="908" spans="1:5" ht="20" customHeight="1" x14ac:dyDescent="0.15">
      <c r="A908" s="7" t="s">
        <v>2346</v>
      </c>
      <c r="B908" s="8" t="s">
        <v>2344</v>
      </c>
      <c r="C908" s="9" t="s">
        <v>2345</v>
      </c>
      <c r="D908" s="10">
        <v>-1.171</v>
      </c>
      <c r="E908" s="10">
        <v>14.436</v>
      </c>
    </row>
    <row r="909" spans="1:5" ht="20" customHeight="1" x14ac:dyDescent="0.15">
      <c r="A909" s="7" t="s">
        <v>2347</v>
      </c>
      <c r="B909" s="8" t="s">
        <v>2348</v>
      </c>
      <c r="C909" s="9" t="s">
        <v>2349</v>
      </c>
      <c r="D909" s="10">
        <v>-0.72599999999999998</v>
      </c>
      <c r="E909" s="10">
        <v>7.2080000000000002</v>
      </c>
    </row>
    <row r="910" spans="1:5" ht="20" customHeight="1" x14ac:dyDescent="0.15">
      <c r="A910" s="7" t="s">
        <v>2350</v>
      </c>
      <c r="B910" s="8" t="s">
        <v>2351</v>
      </c>
      <c r="C910" s="9" t="s">
        <v>2352</v>
      </c>
      <c r="D910" s="10">
        <v>-0.61099999999999999</v>
      </c>
      <c r="E910" s="10">
        <v>3.5539999999999998</v>
      </c>
    </row>
    <row r="911" spans="1:5" ht="20" customHeight="1" x14ac:dyDescent="0.15">
      <c r="A911" s="7" t="s">
        <v>2353</v>
      </c>
      <c r="B911" s="8" t="s">
        <v>2354</v>
      </c>
      <c r="C911" s="9" t="s">
        <v>2355</v>
      </c>
      <c r="D911" s="10">
        <v>0.58799999999999997</v>
      </c>
      <c r="E911" s="10">
        <v>4.5780000000000003</v>
      </c>
    </row>
    <row r="912" spans="1:5" ht="20" customHeight="1" x14ac:dyDescent="0.15">
      <c r="A912" s="7" t="s">
        <v>2356</v>
      </c>
      <c r="B912" s="8" t="s">
        <v>2357</v>
      </c>
      <c r="C912" s="9" t="s">
        <v>2358</v>
      </c>
      <c r="D912" s="10">
        <v>-0.59099999999999997</v>
      </c>
      <c r="E912" s="10">
        <v>4.157</v>
      </c>
    </row>
    <row r="913" spans="1:5" ht="20" customHeight="1" x14ac:dyDescent="0.15">
      <c r="A913" s="7" t="s">
        <v>2359</v>
      </c>
      <c r="B913" s="8" t="s">
        <v>2360</v>
      </c>
      <c r="C913" s="9" t="s">
        <v>2361</v>
      </c>
      <c r="D913" s="10">
        <v>-0.68899999999999995</v>
      </c>
      <c r="E913" s="10">
        <v>5.0910000000000002</v>
      </c>
    </row>
    <row r="914" spans="1:5" ht="20" customHeight="1" x14ac:dyDescent="0.15">
      <c r="A914" s="7" t="s">
        <v>2362</v>
      </c>
      <c r="B914" s="8" t="s">
        <v>2363</v>
      </c>
      <c r="C914" s="9" t="s">
        <v>2364</v>
      </c>
      <c r="D914" s="10">
        <v>-0.58599999999999997</v>
      </c>
      <c r="E914" s="10">
        <v>4.2309999999999999</v>
      </c>
    </row>
    <row r="915" spans="1:5" ht="20" customHeight="1" x14ac:dyDescent="0.15">
      <c r="A915" s="7" t="s">
        <v>2365</v>
      </c>
      <c r="B915" s="8" t="s">
        <v>2366</v>
      </c>
      <c r="C915" s="9" t="s">
        <v>2367</v>
      </c>
      <c r="D915" s="10">
        <v>0.94199999999999995</v>
      </c>
      <c r="E915" s="10">
        <v>5.218</v>
      </c>
    </row>
    <row r="916" spans="1:5" ht="20" customHeight="1" x14ac:dyDescent="0.15">
      <c r="A916" s="7" t="s">
        <v>2368</v>
      </c>
      <c r="B916" s="8" t="s">
        <v>2369</v>
      </c>
      <c r="C916" s="9" t="s">
        <v>2370</v>
      </c>
      <c r="D916" s="10">
        <v>-1.92</v>
      </c>
      <c r="E916" s="10">
        <v>9.1259999999999994</v>
      </c>
    </row>
    <row r="917" spans="1:5" ht="20" customHeight="1" x14ac:dyDescent="0.15">
      <c r="A917" s="7" t="s">
        <v>2371</v>
      </c>
      <c r="B917" s="8" t="s">
        <v>2372</v>
      </c>
      <c r="C917" s="9" t="s">
        <v>2373</v>
      </c>
      <c r="D917" s="10">
        <v>-0.55700000000000005</v>
      </c>
      <c r="E917" s="10">
        <v>4.2690000000000001</v>
      </c>
    </row>
    <row r="918" spans="1:5" ht="20" customHeight="1" x14ac:dyDescent="0.15">
      <c r="A918" s="7" t="s">
        <v>2374</v>
      </c>
      <c r="B918" s="8" t="s">
        <v>2375</v>
      </c>
      <c r="C918" s="9" t="s">
        <v>2376</v>
      </c>
      <c r="D918" s="10">
        <v>-0.67600000000000005</v>
      </c>
      <c r="E918" s="10">
        <v>2.1619999999999999</v>
      </c>
    </row>
    <row r="919" spans="1:5" ht="20" customHeight="1" x14ac:dyDescent="0.15">
      <c r="A919" s="7" t="s">
        <v>2377</v>
      </c>
      <c r="B919" s="8" t="s">
        <v>2378</v>
      </c>
      <c r="C919" s="9" t="s">
        <v>2379</v>
      </c>
      <c r="D919" s="10">
        <v>-0.624</v>
      </c>
      <c r="E919" s="10">
        <v>4.1449999999999996</v>
      </c>
    </row>
    <row r="920" spans="1:5" ht="20" customHeight="1" x14ac:dyDescent="0.15">
      <c r="A920" s="7" t="s">
        <v>2380</v>
      </c>
      <c r="B920" s="8" t="s">
        <v>2381</v>
      </c>
      <c r="C920" s="9" t="s">
        <v>2382</v>
      </c>
      <c r="D920" s="10">
        <v>-0.372</v>
      </c>
      <c r="E920" s="10">
        <v>3.3570000000000002</v>
      </c>
    </row>
    <row r="921" spans="1:5" ht="20" customHeight="1" x14ac:dyDescent="0.15">
      <c r="A921" s="7" t="s">
        <v>2383</v>
      </c>
      <c r="B921" s="8" t="s">
        <v>2384</v>
      </c>
      <c r="C921" s="9" t="s">
        <v>2385</v>
      </c>
      <c r="D921" s="10">
        <v>0.83799999999999997</v>
      </c>
      <c r="E921" s="10">
        <v>3.3570000000000002</v>
      </c>
    </row>
    <row r="922" spans="1:5" ht="20" customHeight="1" x14ac:dyDescent="0.15">
      <c r="A922" s="7" t="s">
        <v>2386</v>
      </c>
      <c r="B922" s="8" t="s">
        <v>2387</v>
      </c>
      <c r="C922" s="9" t="s">
        <v>2388</v>
      </c>
      <c r="D922" s="10">
        <v>-0.29299999999999998</v>
      </c>
      <c r="E922" s="10">
        <v>2.0910000000000002</v>
      </c>
    </row>
    <row r="923" spans="1:5" ht="20" customHeight="1" x14ac:dyDescent="0.15">
      <c r="A923" s="7" t="s">
        <v>2389</v>
      </c>
      <c r="B923" s="8" t="s">
        <v>2390</v>
      </c>
      <c r="C923" s="9" t="s">
        <v>2391</v>
      </c>
      <c r="D923" s="10">
        <v>-0.46800000000000003</v>
      </c>
      <c r="E923" s="10">
        <v>2.82</v>
      </c>
    </row>
    <row r="924" spans="1:5" ht="20" customHeight="1" x14ac:dyDescent="0.15">
      <c r="A924" s="7" t="s">
        <v>2392</v>
      </c>
      <c r="B924" s="8" t="s">
        <v>2393</v>
      </c>
      <c r="C924" s="9" t="s">
        <v>2394</v>
      </c>
      <c r="D924" s="10">
        <v>0.76100000000000001</v>
      </c>
      <c r="E924" s="10">
        <v>6.0220000000000002</v>
      </c>
    </row>
    <row r="925" spans="1:5" ht="20" customHeight="1" x14ac:dyDescent="0.15">
      <c r="A925" s="7" t="s">
        <v>2395</v>
      </c>
      <c r="B925" s="8" t="s">
        <v>2396</v>
      </c>
      <c r="C925" s="9" t="s">
        <v>2397</v>
      </c>
      <c r="D925" s="10">
        <v>-0.53</v>
      </c>
      <c r="E925" s="10">
        <v>3.044</v>
      </c>
    </row>
    <row r="926" spans="1:5" ht="20" customHeight="1" x14ac:dyDescent="0.15">
      <c r="A926" s="7" t="s">
        <v>2398</v>
      </c>
      <c r="B926" s="8" t="s">
        <v>2399</v>
      </c>
      <c r="C926" s="9" t="s">
        <v>2400</v>
      </c>
      <c r="D926" s="10">
        <v>0.99399999999999999</v>
      </c>
      <c r="E926" s="10">
        <v>10.553000000000001</v>
      </c>
    </row>
    <row r="927" spans="1:5" ht="20" customHeight="1" x14ac:dyDescent="0.15">
      <c r="A927" s="7" t="s">
        <v>2401</v>
      </c>
      <c r="B927" s="18"/>
      <c r="C927" s="19"/>
      <c r="D927" s="10">
        <v>-0.71299999999999997</v>
      </c>
      <c r="E927" s="10">
        <v>7.26</v>
      </c>
    </row>
    <row r="928" spans="1:5" ht="20" customHeight="1" x14ac:dyDescent="0.15">
      <c r="A928" s="7" t="s">
        <v>2402</v>
      </c>
      <c r="B928" s="8" t="s">
        <v>2403</v>
      </c>
      <c r="C928" s="9" t="s">
        <v>2404</v>
      </c>
      <c r="D928" s="10">
        <v>-0.64900000000000002</v>
      </c>
      <c r="E928" s="10">
        <v>6.327</v>
      </c>
    </row>
    <row r="929" spans="1:5" ht="20" customHeight="1" x14ac:dyDescent="0.15">
      <c r="A929" s="7" t="s">
        <v>2405</v>
      </c>
      <c r="B929" s="8" t="s">
        <v>2403</v>
      </c>
      <c r="C929" s="9" t="s">
        <v>2404</v>
      </c>
      <c r="D929" s="10">
        <v>-0.49099999999999999</v>
      </c>
      <c r="E929" s="10">
        <v>2.2530000000000001</v>
      </c>
    </row>
    <row r="930" spans="1:5" ht="20" customHeight="1" x14ac:dyDescent="0.15">
      <c r="A930" s="7" t="s">
        <v>2406</v>
      </c>
      <c r="B930" s="8" t="s">
        <v>2407</v>
      </c>
      <c r="C930" s="9" t="s">
        <v>2408</v>
      </c>
      <c r="D930" s="10">
        <v>0.89300000000000002</v>
      </c>
      <c r="E930" s="10">
        <v>2.9689999999999999</v>
      </c>
    </row>
    <row r="931" spans="1:5" ht="20" customHeight="1" x14ac:dyDescent="0.15">
      <c r="A931" s="7" t="s">
        <v>2409</v>
      </c>
      <c r="B931" s="8" t="s">
        <v>2410</v>
      </c>
      <c r="C931" s="9" t="s">
        <v>2411</v>
      </c>
      <c r="D931" s="10">
        <v>-1.3540000000000001</v>
      </c>
      <c r="E931" s="10">
        <v>5.843</v>
      </c>
    </row>
    <row r="932" spans="1:5" ht="20" customHeight="1" x14ac:dyDescent="0.15">
      <c r="A932" s="7" t="s">
        <v>2412</v>
      </c>
      <c r="B932" s="8" t="s">
        <v>2413</v>
      </c>
      <c r="C932" s="9" t="s">
        <v>2414</v>
      </c>
      <c r="D932" s="10">
        <v>-0.80700000000000005</v>
      </c>
      <c r="E932" s="10">
        <v>5.234</v>
      </c>
    </row>
    <row r="933" spans="1:5" ht="20" customHeight="1" x14ac:dyDescent="0.15">
      <c r="A933" s="7" t="s">
        <v>2415</v>
      </c>
      <c r="B933" s="8" t="s">
        <v>2416</v>
      </c>
      <c r="C933" s="9" t="s">
        <v>2417</v>
      </c>
      <c r="D933" s="10">
        <v>-0.43</v>
      </c>
      <c r="E933" s="10">
        <v>3.1419999999999999</v>
      </c>
    </row>
    <row r="934" spans="1:5" ht="20" customHeight="1" x14ac:dyDescent="0.15">
      <c r="A934" s="7" t="s">
        <v>2418</v>
      </c>
      <c r="B934" s="8" t="s">
        <v>2419</v>
      </c>
      <c r="C934" s="9" t="s">
        <v>2419</v>
      </c>
      <c r="D934" s="10">
        <v>0.39600000000000002</v>
      </c>
      <c r="E934" s="10">
        <v>2.161</v>
      </c>
    </row>
    <row r="935" spans="1:5" ht="20" customHeight="1" x14ac:dyDescent="0.15">
      <c r="A935" s="7" t="s">
        <v>2420</v>
      </c>
      <c r="B935" s="8" t="s">
        <v>2421</v>
      </c>
      <c r="C935" s="9" t="s">
        <v>2422</v>
      </c>
      <c r="D935" s="10">
        <v>-0.31</v>
      </c>
      <c r="E935" s="10">
        <v>2.3319999999999999</v>
      </c>
    </row>
    <row r="936" spans="1:5" ht="20" customHeight="1" x14ac:dyDescent="0.15">
      <c r="A936" s="7" t="s">
        <v>2423</v>
      </c>
      <c r="B936" s="8" t="s">
        <v>2424</v>
      </c>
      <c r="C936" s="9" t="s">
        <v>2425</v>
      </c>
      <c r="D936" s="10">
        <v>0.85699999999999998</v>
      </c>
      <c r="E936" s="10">
        <v>2.3180000000000001</v>
      </c>
    </row>
    <row r="937" spans="1:5" ht="20" customHeight="1" x14ac:dyDescent="0.15">
      <c r="A937" s="7" t="s">
        <v>2426</v>
      </c>
      <c r="B937" s="8" t="s">
        <v>2427</v>
      </c>
      <c r="C937" s="9" t="s">
        <v>2428</v>
      </c>
      <c r="D937" s="10">
        <v>-0.86099999999999999</v>
      </c>
      <c r="E937" s="10">
        <v>9.6630000000000003</v>
      </c>
    </row>
    <row r="938" spans="1:5" ht="20" customHeight="1" x14ac:dyDescent="0.15">
      <c r="A938" s="7" t="s">
        <v>2429</v>
      </c>
      <c r="B938" s="8" t="s">
        <v>2430</v>
      </c>
      <c r="C938" s="9" t="s">
        <v>2431</v>
      </c>
      <c r="D938" s="10">
        <v>-0.79700000000000004</v>
      </c>
      <c r="E938" s="10">
        <v>6.6360000000000001</v>
      </c>
    </row>
    <row r="939" spans="1:5" ht="20" customHeight="1" x14ac:dyDescent="0.15">
      <c r="A939" s="7" t="s">
        <v>2432</v>
      </c>
      <c r="B939" s="8" t="s">
        <v>2433</v>
      </c>
      <c r="C939" s="9" t="s">
        <v>2434</v>
      </c>
      <c r="D939" s="10">
        <v>-0.188</v>
      </c>
      <c r="E939" s="10">
        <v>2.202</v>
      </c>
    </row>
    <row r="940" spans="1:5" ht="20" customHeight="1" x14ac:dyDescent="0.15">
      <c r="A940" s="7" t="s">
        <v>2435</v>
      </c>
      <c r="B940" s="8" t="s">
        <v>2436</v>
      </c>
      <c r="C940" s="9" t="s">
        <v>2437</v>
      </c>
      <c r="D940" s="10">
        <v>-1.3879999999999999</v>
      </c>
      <c r="E940" s="10">
        <v>2.7250000000000001</v>
      </c>
    </row>
    <row r="941" spans="1:5" ht="20" customHeight="1" x14ac:dyDescent="0.15">
      <c r="A941" s="7" t="s">
        <v>2438</v>
      </c>
      <c r="B941" s="8" t="s">
        <v>2439</v>
      </c>
      <c r="C941" s="9" t="s">
        <v>2440</v>
      </c>
      <c r="D941" s="10">
        <v>-0.48299999999999998</v>
      </c>
      <c r="E941" s="10">
        <v>3.6840000000000002</v>
      </c>
    </row>
    <row r="942" spans="1:5" ht="20" customHeight="1" x14ac:dyDescent="0.15">
      <c r="A942" s="7" t="s">
        <v>2441</v>
      </c>
      <c r="B942" s="8" t="s">
        <v>2442</v>
      </c>
      <c r="C942" s="9" t="s">
        <v>2443</v>
      </c>
      <c r="D942" s="10">
        <v>-0.6</v>
      </c>
      <c r="E942" s="10">
        <v>7.3159999999999998</v>
      </c>
    </row>
    <row r="943" spans="1:5" ht="20" customHeight="1" x14ac:dyDescent="0.15">
      <c r="A943" s="7" t="s">
        <v>2444</v>
      </c>
      <c r="B943" s="8" t="s">
        <v>2445</v>
      </c>
      <c r="C943" s="9" t="s">
        <v>2446</v>
      </c>
      <c r="D943" s="10">
        <v>-0.76700000000000002</v>
      </c>
      <c r="E943" s="10">
        <v>3.8370000000000002</v>
      </c>
    </row>
    <row r="944" spans="1:5" ht="20" customHeight="1" x14ac:dyDescent="0.15">
      <c r="A944" s="7" t="s">
        <v>2447</v>
      </c>
      <c r="B944" s="8" t="s">
        <v>2445</v>
      </c>
      <c r="C944" s="9" t="s">
        <v>2446</v>
      </c>
      <c r="D944" s="10">
        <v>-1.2</v>
      </c>
      <c r="E944" s="10">
        <v>10.058</v>
      </c>
    </row>
    <row r="945" spans="1:5" ht="20" customHeight="1" x14ac:dyDescent="0.15">
      <c r="A945" s="7" t="s">
        <v>2448</v>
      </c>
      <c r="B945" s="8" t="s">
        <v>2449</v>
      </c>
      <c r="C945" s="9" t="s">
        <v>2450</v>
      </c>
      <c r="D945" s="10">
        <v>0.39100000000000001</v>
      </c>
      <c r="E945" s="10">
        <v>2.0499999999999998</v>
      </c>
    </row>
    <row r="946" spans="1:5" ht="20" customHeight="1" x14ac:dyDescent="0.15">
      <c r="A946" s="7" t="s">
        <v>2451</v>
      </c>
      <c r="B946" s="8" t="s">
        <v>2452</v>
      </c>
      <c r="C946" s="9" t="s">
        <v>2453</v>
      </c>
      <c r="D946" s="10">
        <v>-0.435</v>
      </c>
      <c r="E946" s="10">
        <v>2.508</v>
      </c>
    </row>
    <row r="947" spans="1:5" ht="20" customHeight="1" x14ac:dyDescent="0.15">
      <c r="A947" s="7" t="s">
        <v>2454</v>
      </c>
      <c r="B947" s="8" t="s">
        <v>2455</v>
      </c>
      <c r="C947" s="9" t="s">
        <v>2456</v>
      </c>
      <c r="D947" s="10">
        <v>-0.70499999999999996</v>
      </c>
      <c r="E947" s="10">
        <v>10.494</v>
      </c>
    </row>
    <row r="948" spans="1:5" ht="20" customHeight="1" x14ac:dyDescent="0.15">
      <c r="A948" s="7" t="s">
        <v>2457</v>
      </c>
      <c r="B948" s="8" t="s">
        <v>2458</v>
      </c>
      <c r="C948" s="9" t="s">
        <v>2459</v>
      </c>
      <c r="D948" s="10">
        <v>-1.34</v>
      </c>
      <c r="E948" s="10">
        <v>9.5039999999999996</v>
      </c>
    </row>
    <row r="949" spans="1:5" ht="20" customHeight="1" x14ac:dyDescent="0.15">
      <c r="A949" s="7" t="s">
        <v>2460</v>
      </c>
      <c r="B949" s="8" t="s">
        <v>2461</v>
      </c>
      <c r="C949" s="9" t="s">
        <v>2462</v>
      </c>
      <c r="D949" s="10">
        <v>-3.3109999999999999</v>
      </c>
      <c r="E949" s="10">
        <v>15.327</v>
      </c>
    </row>
    <row r="950" spans="1:5" ht="20" customHeight="1" x14ac:dyDescent="0.15">
      <c r="A950" s="7" t="s">
        <v>2463</v>
      </c>
      <c r="B950" s="8" t="s">
        <v>2464</v>
      </c>
      <c r="C950" s="9" t="s">
        <v>2465</v>
      </c>
      <c r="D950" s="10">
        <v>-0.44</v>
      </c>
      <c r="E950" s="10">
        <v>3.0680000000000001</v>
      </c>
    </row>
    <row r="951" spans="1:5" ht="20" customHeight="1" x14ac:dyDescent="0.15">
      <c r="A951" s="7" t="s">
        <v>2466</v>
      </c>
      <c r="B951" s="8" t="s">
        <v>2467</v>
      </c>
      <c r="C951" s="9" t="s">
        <v>2468</v>
      </c>
      <c r="D951" s="10">
        <v>0.52100000000000002</v>
      </c>
      <c r="E951" s="10">
        <v>3.0750000000000002</v>
      </c>
    </row>
    <row r="952" spans="1:5" ht="20" customHeight="1" x14ac:dyDescent="0.15">
      <c r="A952" s="7" t="s">
        <v>2469</v>
      </c>
      <c r="B952" s="8" t="s">
        <v>2470</v>
      </c>
      <c r="C952" s="9" t="s">
        <v>2471</v>
      </c>
      <c r="D952" s="10">
        <v>-1.1890000000000001</v>
      </c>
      <c r="E952" s="10">
        <v>8.6760000000000002</v>
      </c>
    </row>
    <row r="953" spans="1:5" ht="20" customHeight="1" x14ac:dyDescent="0.15">
      <c r="A953" s="7" t="s">
        <v>2472</v>
      </c>
      <c r="B953" s="8" t="s">
        <v>2473</v>
      </c>
      <c r="C953" s="9" t="s">
        <v>2474</v>
      </c>
      <c r="D953" s="10">
        <v>-0.52800000000000002</v>
      </c>
      <c r="E953" s="10">
        <v>4.3780000000000001</v>
      </c>
    </row>
    <row r="954" spans="1:5" ht="20" customHeight="1" x14ac:dyDescent="0.15">
      <c r="A954" s="7" t="s">
        <v>2475</v>
      </c>
      <c r="B954" s="8" t="s">
        <v>2476</v>
      </c>
      <c r="C954" s="9" t="s">
        <v>2477</v>
      </c>
      <c r="D954" s="10">
        <v>-0.41599999999999998</v>
      </c>
      <c r="E954" s="10">
        <v>2.0830000000000002</v>
      </c>
    </row>
    <row r="955" spans="1:5" ht="20" customHeight="1" x14ac:dyDescent="0.15">
      <c r="A955" s="7" t="s">
        <v>2478</v>
      </c>
      <c r="B955" s="8" t="s">
        <v>2479</v>
      </c>
      <c r="C955" s="9" t="s">
        <v>2480</v>
      </c>
      <c r="D955" s="10">
        <v>0.82199999999999995</v>
      </c>
      <c r="E955" s="10">
        <v>5.4969999999999999</v>
      </c>
    </row>
    <row r="956" spans="1:5" ht="20" customHeight="1" x14ac:dyDescent="0.15">
      <c r="A956" s="7" t="s">
        <v>2481</v>
      </c>
      <c r="B956" s="8" t="s">
        <v>2482</v>
      </c>
      <c r="C956" s="9" t="s">
        <v>2483</v>
      </c>
      <c r="D956" s="10">
        <v>-0.40899999999999997</v>
      </c>
      <c r="E956" s="10">
        <v>2.411</v>
      </c>
    </row>
    <row r="957" spans="1:5" ht="20" customHeight="1" x14ac:dyDescent="0.15">
      <c r="A957" s="7" t="s">
        <v>2484</v>
      </c>
      <c r="B957" s="8" t="s">
        <v>2485</v>
      </c>
      <c r="C957" s="9" t="s">
        <v>2486</v>
      </c>
      <c r="D957" s="10">
        <v>0.21299999999999999</v>
      </c>
      <c r="E957" s="10">
        <v>2.0470000000000002</v>
      </c>
    </row>
    <row r="958" spans="1:5" ht="20" customHeight="1" x14ac:dyDescent="0.15">
      <c r="A958" s="7" t="s">
        <v>2487</v>
      </c>
      <c r="B958" s="8" t="s">
        <v>2488</v>
      </c>
      <c r="C958" s="9" t="s">
        <v>2489</v>
      </c>
      <c r="D958" s="10">
        <v>0.73399999999999999</v>
      </c>
      <c r="E958" s="10">
        <v>4.4489999999999998</v>
      </c>
    </row>
    <row r="959" spans="1:5" ht="20" customHeight="1" x14ac:dyDescent="0.15">
      <c r="A959" s="7" t="s">
        <v>2490</v>
      </c>
      <c r="B959" s="8" t="s">
        <v>2467</v>
      </c>
      <c r="C959" s="9" t="s">
        <v>2468</v>
      </c>
      <c r="D959" s="10">
        <v>0.50900000000000001</v>
      </c>
      <c r="E959" s="10">
        <v>2.8140000000000001</v>
      </c>
    </row>
    <row r="960" spans="1:5" ht="20" customHeight="1" x14ac:dyDescent="0.15">
      <c r="A960" s="7" t="s">
        <v>2491</v>
      </c>
      <c r="B960" s="8" t="s">
        <v>2492</v>
      </c>
      <c r="C960" s="9" t="s">
        <v>2493</v>
      </c>
      <c r="D960" s="10">
        <v>-0.59699999999999998</v>
      </c>
      <c r="E960" s="10">
        <v>4.7370000000000001</v>
      </c>
    </row>
    <row r="961" spans="1:5" ht="20" customHeight="1" x14ac:dyDescent="0.15">
      <c r="A961" s="7" t="s">
        <v>2494</v>
      </c>
      <c r="B961" s="8" t="s">
        <v>2495</v>
      </c>
      <c r="C961" s="9" t="s">
        <v>2496</v>
      </c>
      <c r="D961" s="10">
        <v>0.26900000000000002</v>
      </c>
      <c r="E961" s="10">
        <v>2.27</v>
      </c>
    </row>
    <row r="962" spans="1:5" ht="20" customHeight="1" x14ac:dyDescent="0.15">
      <c r="A962" s="7" t="s">
        <v>2497</v>
      </c>
      <c r="B962" s="8" t="s">
        <v>2492</v>
      </c>
      <c r="C962" s="9" t="s">
        <v>2493</v>
      </c>
      <c r="D962" s="10">
        <v>-0.47599999999999998</v>
      </c>
      <c r="E962" s="10">
        <v>2.7770000000000001</v>
      </c>
    </row>
    <row r="963" spans="1:5" ht="20" customHeight="1" x14ac:dyDescent="0.15">
      <c r="A963" s="7" t="s">
        <v>2498</v>
      </c>
      <c r="B963" s="8" t="s">
        <v>2499</v>
      </c>
      <c r="C963" s="9" t="s">
        <v>2500</v>
      </c>
      <c r="D963" s="10">
        <v>0.75800000000000001</v>
      </c>
      <c r="E963" s="10">
        <v>2.6539999999999999</v>
      </c>
    </row>
    <row r="964" spans="1:5" ht="20" customHeight="1" x14ac:dyDescent="0.15">
      <c r="A964" s="7" t="s">
        <v>2501</v>
      </c>
      <c r="B964" s="8" t="s">
        <v>2499</v>
      </c>
      <c r="C964" s="9" t="s">
        <v>2500</v>
      </c>
      <c r="D964" s="10">
        <v>0.71499999999999997</v>
      </c>
      <c r="E964" s="10">
        <v>3.24</v>
      </c>
    </row>
    <row r="965" spans="1:5" ht="20" customHeight="1" x14ac:dyDescent="0.15">
      <c r="A965" s="7" t="s">
        <v>2502</v>
      </c>
      <c r="B965" s="8" t="s">
        <v>2503</v>
      </c>
      <c r="C965" s="9" t="s">
        <v>2504</v>
      </c>
      <c r="D965" s="10">
        <v>-0.48</v>
      </c>
      <c r="E965" s="10">
        <v>3.7389999999999999</v>
      </c>
    </row>
    <row r="966" spans="1:5" ht="20" customHeight="1" x14ac:dyDescent="0.15">
      <c r="A966" s="7" t="s">
        <v>2505</v>
      </c>
      <c r="B966" s="8" t="s">
        <v>2506</v>
      </c>
      <c r="C966" s="9" t="s">
        <v>2507</v>
      </c>
      <c r="D966" s="10">
        <v>1.5660000000000001</v>
      </c>
      <c r="E966" s="10">
        <v>6.891</v>
      </c>
    </row>
    <row r="967" spans="1:5" ht="20" customHeight="1" x14ac:dyDescent="0.15">
      <c r="A967" s="7" t="s">
        <v>2508</v>
      </c>
      <c r="B967" s="8" t="s">
        <v>2509</v>
      </c>
      <c r="C967" s="9" t="s">
        <v>2510</v>
      </c>
      <c r="D967" s="10">
        <v>-0.66800000000000004</v>
      </c>
      <c r="E967" s="10">
        <v>5.335</v>
      </c>
    </row>
    <row r="968" spans="1:5" ht="20" customHeight="1" x14ac:dyDescent="0.15">
      <c r="A968" s="7" t="s">
        <v>2511</v>
      </c>
      <c r="B968" s="8" t="s">
        <v>2512</v>
      </c>
      <c r="C968" s="9" t="s">
        <v>2513</v>
      </c>
      <c r="D968" s="10">
        <v>-1.331</v>
      </c>
      <c r="E968" s="10">
        <v>16.506</v>
      </c>
    </row>
    <row r="969" spans="1:5" ht="20" customHeight="1" x14ac:dyDescent="0.15">
      <c r="A969" s="7" t="s">
        <v>2514</v>
      </c>
      <c r="B969" s="8" t="s">
        <v>2515</v>
      </c>
      <c r="C969" s="9" t="s">
        <v>2516</v>
      </c>
      <c r="D969" s="10">
        <v>-0.436</v>
      </c>
      <c r="E969" s="10">
        <v>6.1749999999999998</v>
      </c>
    </row>
    <row r="970" spans="1:5" ht="20" customHeight="1" x14ac:dyDescent="0.15">
      <c r="A970" s="7" t="s">
        <v>2517</v>
      </c>
      <c r="B970" s="8" t="s">
        <v>2518</v>
      </c>
      <c r="C970" s="9" t="s">
        <v>2519</v>
      </c>
      <c r="D970" s="10">
        <v>-0.98899999999999999</v>
      </c>
      <c r="E970" s="10">
        <v>12.548999999999999</v>
      </c>
    </row>
    <row r="971" spans="1:5" ht="20" customHeight="1" x14ac:dyDescent="0.15">
      <c r="A971" s="7" t="s">
        <v>2520</v>
      </c>
      <c r="B971" s="8" t="s">
        <v>2521</v>
      </c>
      <c r="C971" s="9" t="s">
        <v>2522</v>
      </c>
      <c r="D971" s="10">
        <v>-0.33100000000000002</v>
      </c>
      <c r="E971" s="10">
        <v>2.6520000000000001</v>
      </c>
    </row>
    <row r="972" spans="1:5" ht="20" customHeight="1" x14ac:dyDescent="0.15">
      <c r="A972" s="7" t="s">
        <v>2523</v>
      </c>
      <c r="B972" s="8" t="s">
        <v>2524</v>
      </c>
      <c r="C972" s="9" t="s">
        <v>2525</v>
      </c>
      <c r="D972" s="10">
        <v>-0.77</v>
      </c>
      <c r="E972" s="10">
        <v>5.84</v>
      </c>
    </row>
    <row r="973" spans="1:5" ht="20" customHeight="1" x14ac:dyDescent="0.15">
      <c r="A973" s="7" t="s">
        <v>2526</v>
      </c>
      <c r="B973" s="8" t="s">
        <v>2527</v>
      </c>
      <c r="C973" s="9" t="s">
        <v>2528</v>
      </c>
      <c r="D973" s="10">
        <v>-1.0289999999999999</v>
      </c>
      <c r="E973" s="10">
        <v>11.88</v>
      </c>
    </row>
    <row r="974" spans="1:5" ht="20" customHeight="1" x14ac:dyDescent="0.15">
      <c r="A974" s="7" t="s">
        <v>2529</v>
      </c>
      <c r="B974" s="8" t="s">
        <v>2530</v>
      </c>
      <c r="C974" s="9" t="s">
        <v>2531</v>
      </c>
      <c r="D974" s="10">
        <v>-0.57699999999999996</v>
      </c>
      <c r="E974" s="10">
        <v>2.0819999999999999</v>
      </c>
    </row>
    <row r="975" spans="1:5" ht="20" customHeight="1" x14ac:dyDescent="0.15">
      <c r="A975" s="7" t="s">
        <v>2532</v>
      </c>
      <c r="B975" s="8" t="s">
        <v>2533</v>
      </c>
      <c r="C975" s="9" t="s">
        <v>2534</v>
      </c>
      <c r="D975" s="10">
        <v>-1.081</v>
      </c>
      <c r="E975" s="10">
        <v>5.5449999999999999</v>
      </c>
    </row>
    <row r="976" spans="1:5" ht="20" customHeight="1" x14ac:dyDescent="0.15">
      <c r="A976" s="7" t="s">
        <v>2535</v>
      </c>
      <c r="B976" s="8" t="s">
        <v>2536</v>
      </c>
      <c r="C976" s="9" t="s">
        <v>2537</v>
      </c>
      <c r="D976" s="10">
        <v>-0.39300000000000002</v>
      </c>
      <c r="E976" s="10">
        <v>2.5369999999999999</v>
      </c>
    </row>
    <row r="977" spans="1:5" ht="20" customHeight="1" x14ac:dyDescent="0.15">
      <c r="A977" s="7" t="s">
        <v>2538</v>
      </c>
      <c r="B977" s="8" t="s">
        <v>2539</v>
      </c>
      <c r="C977" s="9" t="s">
        <v>2540</v>
      </c>
      <c r="D977" s="10">
        <v>-0.29299999999999998</v>
      </c>
      <c r="E977" s="10">
        <v>1.901</v>
      </c>
    </row>
    <row r="978" spans="1:5" ht="20" customHeight="1" x14ac:dyDescent="0.15">
      <c r="A978" s="7" t="s">
        <v>2541</v>
      </c>
      <c r="B978" s="8" t="s">
        <v>2542</v>
      </c>
      <c r="C978" s="9" t="s">
        <v>2543</v>
      </c>
      <c r="D978" s="10">
        <v>0.57799999999999996</v>
      </c>
      <c r="E978" s="10">
        <v>2.3149999999999999</v>
      </c>
    </row>
    <row r="979" spans="1:5" ht="20" customHeight="1" x14ac:dyDescent="0.15">
      <c r="A979" s="7" t="s">
        <v>2544</v>
      </c>
      <c r="B979" s="8" t="s">
        <v>2545</v>
      </c>
      <c r="C979" s="9" t="s">
        <v>2546</v>
      </c>
      <c r="D979" s="10">
        <v>0.78200000000000003</v>
      </c>
      <c r="E979" s="10">
        <v>4.0789999999999997</v>
      </c>
    </row>
    <row r="980" spans="1:5" ht="20" customHeight="1" x14ac:dyDescent="0.15">
      <c r="A980" s="7" t="s">
        <v>2547</v>
      </c>
      <c r="B980" s="8" t="s">
        <v>2548</v>
      </c>
      <c r="C980" s="9" t="s">
        <v>2548</v>
      </c>
      <c r="D980" s="10">
        <v>-2.8660000000000001</v>
      </c>
      <c r="E980" s="10">
        <v>20.443999999999999</v>
      </c>
    </row>
    <row r="981" spans="1:5" ht="20" customHeight="1" x14ac:dyDescent="0.15">
      <c r="A981" s="7" t="s">
        <v>2549</v>
      </c>
      <c r="B981" s="8" t="s">
        <v>2550</v>
      </c>
      <c r="C981" s="9" t="s">
        <v>2551</v>
      </c>
      <c r="D981" s="10">
        <v>-0.59399999999999997</v>
      </c>
      <c r="E981" s="10">
        <v>6.2629999999999999</v>
      </c>
    </row>
    <row r="982" spans="1:5" ht="20" customHeight="1" x14ac:dyDescent="0.15">
      <c r="A982" s="7" t="s">
        <v>2552</v>
      </c>
      <c r="B982" s="8" t="s">
        <v>2553</v>
      </c>
      <c r="C982" s="9" t="s">
        <v>2554</v>
      </c>
      <c r="D982" s="10">
        <v>-0.28599999999999998</v>
      </c>
      <c r="E982" s="10">
        <v>2.4079999999999999</v>
      </c>
    </row>
    <row r="983" spans="1:5" ht="20" customHeight="1" x14ac:dyDescent="0.15">
      <c r="A983" s="7" t="s">
        <v>2555</v>
      </c>
      <c r="B983" s="8" t="s">
        <v>2556</v>
      </c>
      <c r="C983" s="9" t="s">
        <v>2557</v>
      </c>
      <c r="D983" s="10">
        <v>-0.42399999999999999</v>
      </c>
      <c r="E983" s="10">
        <v>2.351</v>
      </c>
    </row>
    <row r="984" spans="1:5" ht="20" customHeight="1" x14ac:dyDescent="0.15">
      <c r="A984" s="7" t="s">
        <v>2558</v>
      </c>
      <c r="B984" s="8" t="s">
        <v>2559</v>
      </c>
      <c r="C984" s="9" t="s">
        <v>2560</v>
      </c>
      <c r="D984" s="10">
        <v>-0.52</v>
      </c>
      <c r="E984" s="10">
        <v>4.1749999999999998</v>
      </c>
    </row>
    <row r="985" spans="1:5" ht="20" customHeight="1" x14ac:dyDescent="0.15">
      <c r="A985" s="7" t="s">
        <v>2561</v>
      </c>
      <c r="B985" s="8" t="s">
        <v>2562</v>
      </c>
      <c r="C985" s="9" t="s">
        <v>2563</v>
      </c>
      <c r="D985" s="10">
        <v>-0.41399999999999998</v>
      </c>
      <c r="E985" s="10">
        <v>2.0960000000000001</v>
      </c>
    </row>
    <row r="986" spans="1:5" ht="20" customHeight="1" x14ac:dyDescent="0.15">
      <c r="A986" s="7" t="s">
        <v>2564</v>
      </c>
      <c r="B986" s="8" t="s">
        <v>2565</v>
      </c>
      <c r="C986" s="9" t="s">
        <v>2566</v>
      </c>
      <c r="D986" s="10">
        <v>-0.745</v>
      </c>
      <c r="E986" s="10">
        <v>7.04</v>
      </c>
    </row>
    <row r="987" spans="1:5" ht="20" customHeight="1" x14ac:dyDescent="0.15">
      <c r="A987" s="7" t="s">
        <v>2567</v>
      </c>
      <c r="B987" s="8" t="s">
        <v>2568</v>
      </c>
      <c r="C987" s="9" t="s">
        <v>2569</v>
      </c>
      <c r="D987" s="10">
        <v>-0.72899999999999998</v>
      </c>
      <c r="E987" s="10">
        <v>4.4039999999999999</v>
      </c>
    </row>
    <row r="988" spans="1:5" ht="20" customHeight="1" x14ac:dyDescent="0.15">
      <c r="A988" s="7" t="s">
        <v>2570</v>
      </c>
      <c r="B988" s="8" t="s">
        <v>2568</v>
      </c>
      <c r="C988" s="9" t="s">
        <v>2569</v>
      </c>
      <c r="D988" s="10">
        <v>-0.64200000000000002</v>
      </c>
      <c r="E988" s="10">
        <v>4.47</v>
      </c>
    </row>
    <row r="989" spans="1:5" ht="20" customHeight="1" x14ac:dyDescent="0.15">
      <c r="A989" s="7" t="s">
        <v>2571</v>
      </c>
      <c r="B989" s="8" t="s">
        <v>2568</v>
      </c>
      <c r="C989" s="9" t="s">
        <v>2569</v>
      </c>
      <c r="D989" s="10">
        <v>-0.53700000000000003</v>
      </c>
      <c r="E989" s="10">
        <v>3.2360000000000002</v>
      </c>
    </row>
    <row r="990" spans="1:5" ht="20" customHeight="1" x14ac:dyDescent="0.15">
      <c r="A990" s="7" t="s">
        <v>2572</v>
      </c>
      <c r="B990" s="8" t="s">
        <v>2573</v>
      </c>
      <c r="C990" s="9" t="s">
        <v>2574</v>
      </c>
      <c r="D990" s="10">
        <v>-0.99</v>
      </c>
      <c r="E990" s="10">
        <v>3.7280000000000002</v>
      </c>
    </row>
    <row r="991" spans="1:5" ht="20" customHeight="1" x14ac:dyDescent="0.15">
      <c r="A991" s="7" t="s">
        <v>2575</v>
      </c>
      <c r="B991" s="8" t="s">
        <v>2573</v>
      </c>
      <c r="C991" s="9" t="s">
        <v>2574</v>
      </c>
      <c r="D991" s="10">
        <v>-1.0980000000000001</v>
      </c>
      <c r="E991" s="10">
        <v>4.5350000000000001</v>
      </c>
    </row>
    <row r="992" spans="1:5" ht="20" customHeight="1" x14ac:dyDescent="0.15">
      <c r="A992" s="7" t="s">
        <v>2576</v>
      </c>
      <c r="B992" s="8" t="s">
        <v>2577</v>
      </c>
      <c r="C992" s="9" t="s">
        <v>2578</v>
      </c>
      <c r="D992" s="10">
        <v>-0.60199999999999998</v>
      </c>
      <c r="E992" s="10">
        <v>3.4780000000000002</v>
      </c>
    </row>
    <row r="993" spans="1:5" ht="20" customHeight="1" x14ac:dyDescent="0.15">
      <c r="A993" s="7" t="s">
        <v>2579</v>
      </c>
      <c r="B993" s="8" t="s">
        <v>2580</v>
      </c>
      <c r="C993" s="9" t="s">
        <v>2581</v>
      </c>
      <c r="D993" s="10">
        <v>-1.399</v>
      </c>
      <c r="E993" s="10">
        <v>10.778</v>
      </c>
    </row>
    <row r="994" spans="1:5" ht="20" customHeight="1" x14ac:dyDescent="0.15">
      <c r="A994" s="7" t="s">
        <v>2582</v>
      </c>
      <c r="B994" s="8" t="s">
        <v>2580</v>
      </c>
      <c r="C994" s="9" t="s">
        <v>2581</v>
      </c>
      <c r="D994" s="10">
        <v>-1.1040000000000001</v>
      </c>
      <c r="E994" s="10">
        <v>10.731</v>
      </c>
    </row>
    <row r="995" spans="1:5" ht="20" customHeight="1" x14ac:dyDescent="0.15">
      <c r="A995" s="7" t="s">
        <v>2583</v>
      </c>
      <c r="B995" s="8" t="s">
        <v>2584</v>
      </c>
      <c r="C995" s="9" t="s">
        <v>2585</v>
      </c>
      <c r="D995" s="10">
        <v>-0.49</v>
      </c>
      <c r="E995" s="10">
        <v>3.6709999999999998</v>
      </c>
    </row>
    <row r="996" spans="1:5" ht="20" customHeight="1" x14ac:dyDescent="0.15">
      <c r="A996" s="7" t="s">
        <v>2586</v>
      </c>
      <c r="B996" s="8" t="s">
        <v>2587</v>
      </c>
      <c r="C996" s="9" t="s">
        <v>2588</v>
      </c>
      <c r="D996" s="10">
        <v>1.196</v>
      </c>
      <c r="E996" s="10">
        <v>7.1920000000000002</v>
      </c>
    </row>
    <row r="997" spans="1:5" ht="20" customHeight="1" x14ac:dyDescent="0.15">
      <c r="A997" s="7" t="s">
        <v>2589</v>
      </c>
      <c r="B997" s="8" t="s">
        <v>2590</v>
      </c>
      <c r="C997" s="9" t="s">
        <v>2591</v>
      </c>
      <c r="D997" s="10">
        <v>-0.23400000000000001</v>
      </c>
      <c r="E997" s="10">
        <v>1.798</v>
      </c>
    </row>
    <row r="998" spans="1:5" ht="20" customHeight="1" x14ac:dyDescent="0.15">
      <c r="A998" s="7" t="s">
        <v>2592</v>
      </c>
      <c r="B998" s="8" t="s">
        <v>2593</v>
      </c>
      <c r="C998" s="9" t="s">
        <v>2594</v>
      </c>
      <c r="D998" s="10">
        <v>-1.073</v>
      </c>
      <c r="E998" s="10">
        <v>7.7089999999999996</v>
      </c>
    </row>
    <row r="999" spans="1:5" ht="20" customHeight="1" x14ac:dyDescent="0.15">
      <c r="A999" s="7" t="s">
        <v>2595</v>
      </c>
      <c r="B999" s="8" t="s">
        <v>2593</v>
      </c>
      <c r="C999" s="9" t="s">
        <v>2594</v>
      </c>
      <c r="D999" s="10">
        <v>-0.95699999999999996</v>
      </c>
      <c r="E999" s="10">
        <v>6.9470000000000001</v>
      </c>
    </row>
    <row r="1000" spans="1:5" ht="20" customHeight="1" x14ac:dyDescent="0.15">
      <c r="A1000" s="7" t="s">
        <v>2596</v>
      </c>
      <c r="B1000" s="8" t="s">
        <v>2597</v>
      </c>
      <c r="C1000" s="9" t="s">
        <v>2598</v>
      </c>
      <c r="D1000" s="10">
        <v>-0.40400000000000003</v>
      </c>
      <c r="E1000" s="10">
        <v>3.1320000000000001</v>
      </c>
    </row>
    <row r="1001" spans="1:5" ht="20" customHeight="1" x14ac:dyDescent="0.15">
      <c r="A1001" s="7" t="s">
        <v>2599</v>
      </c>
      <c r="B1001" s="8" t="s">
        <v>2597</v>
      </c>
      <c r="C1001" s="9" t="s">
        <v>2598</v>
      </c>
      <c r="D1001" s="10">
        <v>-0.63</v>
      </c>
      <c r="E1001" s="10">
        <v>3.3069999999999999</v>
      </c>
    </row>
    <row r="1002" spans="1:5" ht="20" customHeight="1" x14ac:dyDescent="0.15">
      <c r="A1002" s="7" t="s">
        <v>2600</v>
      </c>
      <c r="B1002" s="8" t="s">
        <v>2601</v>
      </c>
      <c r="C1002" s="9" t="s">
        <v>2602</v>
      </c>
      <c r="D1002" s="10">
        <v>0.20699999999999999</v>
      </c>
      <c r="E1002" s="10">
        <v>2.4990000000000001</v>
      </c>
    </row>
    <row r="1003" spans="1:5" ht="20" customHeight="1" x14ac:dyDescent="0.15">
      <c r="A1003" s="7" t="s">
        <v>2603</v>
      </c>
      <c r="B1003" s="15">
        <v>2</v>
      </c>
      <c r="C1003" s="9" t="s">
        <v>2604</v>
      </c>
      <c r="D1003" s="10">
        <v>-0.54100000000000004</v>
      </c>
      <c r="E1003" s="10">
        <v>3.6019999999999999</v>
      </c>
    </row>
    <row r="1004" spans="1:5" ht="20" customHeight="1" x14ac:dyDescent="0.15">
      <c r="A1004" s="7" t="s">
        <v>2605</v>
      </c>
      <c r="B1004" s="8" t="s">
        <v>2606</v>
      </c>
      <c r="C1004" s="9" t="s">
        <v>2607</v>
      </c>
      <c r="D1004" s="10">
        <v>-0.64500000000000002</v>
      </c>
      <c r="E1004" s="10">
        <v>6.85</v>
      </c>
    </row>
    <row r="1005" spans="1:5" ht="20" customHeight="1" x14ac:dyDescent="0.15">
      <c r="A1005" s="7" t="s">
        <v>2608</v>
      </c>
      <c r="B1005" s="8" t="s">
        <v>2609</v>
      </c>
      <c r="C1005" s="9" t="s">
        <v>2610</v>
      </c>
      <c r="D1005" s="10">
        <v>-0.38200000000000001</v>
      </c>
      <c r="E1005" s="10">
        <v>1.96</v>
      </c>
    </row>
    <row r="1006" spans="1:5" ht="20" customHeight="1" x14ac:dyDescent="0.15">
      <c r="A1006" s="7" t="s">
        <v>2611</v>
      </c>
      <c r="B1006" s="8" t="s">
        <v>2612</v>
      </c>
      <c r="C1006" s="9" t="s">
        <v>2613</v>
      </c>
      <c r="D1006" s="10">
        <v>-0.33800000000000002</v>
      </c>
      <c r="E1006" s="10">
        <v>2.5950000000000002</v>
      </c>
    </row>
    <row r="1007" spans="1:5" ht="20" customHeight="1" x14ac:dyDescent="0.15">
      <c r="A1007" s="7" t="s">
        <v>2614</v>
      </c>
      <c r="B1007" s="8" t="s">
        <v>2615</v>
      </c>
      <c r="C1007" s="9" t="s">
        <v>2616</v>
      </c>
      <c r="D1007" s="10">
        <v>0.66200000000000003</v>
      </c>
      <c r="E1007" s="10">
        <v>10.361000000000001</v>
      </c>
    </row>
    <row r="1008" spans="1:5" ht="20" customHeight="1" x14ac:dyDescent="0.15">
      <c r="A1008" s="7" t="s">
        <v>2617</v>
      </c>
      <c r="B1008" s="8" t="s">
        <v>2618</v>
      </c>
      <c r="C1008" s="9" t="s">
        <v>2619</v>
      </c>
      <c r="D1008" s="10">
        <v>-0.751</v>
      </c>
      <c r="E1008" s="10">
        <v>5.5110000000000001</v>
      </c>
    </row>
    <row r="1009" spans="1:5" ht="20" customHeight="1" x14ac:dyDescent="0.15">
      <c r="A1009" s="7" t="s">
        <v>2620</v>
      </c>
      <c r="B1009" s="8" t="s">
        <v>2621</v>
      </c>
      <c r="C1009" s="9" t="s">
        <v>2622</v>
      </c>
      <c r="D1009" s="10">
        <v>-1.2809999999999999</v>
      </c>
      <c r="E1009" s="10">
        <v>13.718</v>
      </c>
    </row>
    <row r="1010" spans="1:5" ht="20" customHeight="1" x14ac:dyDescent="0.15">
      <c r="A1010" s="7" t="s">
        <v>2623</v>
      </c>
      <c r="B1010" s="8" t="s">
        <v>2624</v>
      </c>
      <c r="C1010" s="9" t="s">
        <v>2625</v>
      </c>
      <c r="D1010" s="10">
        <v>-0.313</v>
      </c>
      <c r="E1010" s="10">
        <v>1.976</v>
      </c>
    </row>
    <row r="1011" spans="1:5" ht="20" customHeight="1" x14ac:dyDescent="0.15">
      <c r="A1011" s="7" t="s">
        <v>2626</v>
      </c>
      <c r="B1011" s="8" t="s">
        <v>2627</v>
      </c>
      <c r="C1011" s="9" t="s">
        <v>2628</v>
      </c>
      <c r="D1011" s="10">
        <v>0.23899999999999999</v>
      </c>
      <c r="E1011" s="10">
        <v>2.3479999999999999</v>
      </c>
    </row>
    <row r="1012" spans="1:5" ht="20" customHeight="1" x14ac:dyDescent="0.15">
      <c r="A1012" s="7" t="s">
        <v>2629</v>
      </c>
      <c r="B1012" s="8" t="s">
        <v>2630</v>
      </c>
      <c r="C1012" s="9" t="s">
        <v>2631</v>
      </c>
      <c r="D1012" s="10">
        <v>-2.0739999999999998</v>
      </c>
      <c r="E1012" s="10">
        <v>12.081</v>
      </c>
    </row>
    <row r="1013" spans="1:5" ht="20" customHeight="1" x14ac:dyDescent="0.15">
      <c r="A1013" s="7" t="s">
        <v>2632</v>
      </c>
      <c r="B1013" s="8" t="s">
        <v>2633</v>
      </c>
      <c r="C1013" s="9" t="s">
        <v>2634</v>
      </c>
      <c r="D1013" s="10">
        <v>0.68700000000000006</v>
      </c>
      <c r="E1013" s="10">
        <v>5.64</v>
      </c>
    </row>
    <row r="1014" spans="1:5" ht="20" customHeight="1" x14ac:dyDescent="0.15">
      <c r="A1014" s="7" t="s">
        <v>2635</v>
      </c>
      <c r="B1014" s="8" t="s">
        <v>2636</v>
      </c>
      <c r="C1014" s="9" t="s">
        <v>2637</v>
      </c>
      <c r="D1014" s="10">
        <v>-0.76600000000000001</v>
      </c>
      <c r="E1014" s="10">
        <v>6.52</v>
      </c>
    </row>
    <row r="1015" spans="1:5" ht="20" customHeight="1" x14ac:dyDescent="0.15">
      <c r="A1015" s="7" t="s">
        <v>2638</v>
      </c>
      <c r="B1015" s="8" t="s">
        <v>2639</v>
      </c>
      <c r="C1015" s="9" t="s">
        <v>2640</v>
      </c>
      <c r="D1015" s="10">
        <v>-0.56100000000000005</v>
      </c>
      <c r="E1015" s="10">
        <v>2.778</v>
      </c>
    </row>
    <row r="1016" spans="1:5" ht="20" customHeight="1" x14ac:dyDescent="0.15">
      <c r="A1016" s="7" t="s">
        <v>2641</v>
      </c>
      <c r="B1016" s="8" t="s">
        <v>2639</v>
      </c>
      <c r="C1016" s="9" t="s">
        <v>2640</v>
      </c>
      <c r="D1016" s="10">
        <v>-0.65500000000000003</v>
      </c>
      <c r="E1016" s="10">
        <v>3.13</v>
      </c>
    </row>
    <row r="1017" spans="1:5" ht="20" customHeight="1" x14ac:dyDescent="0.15">
      <c r="A1017" s="7" t="s">
        <v>2642</v>
      </c>
      <c r="B1017" s="8" t="s">
        <v>2643</v>
      </c>
      <c r="C1017" s="9" t="s">
        <v>2644</v>
      </c>
      <c r="D1017" s="10">
        <v>-0.73899999999999999</v>
      </c>
      <c r="E1017" s="10">
        <v>7.6520000000000001</v>
      </c>
    </row>
    <row r="1018" spans="1:5" ht="20" customHeight="1" x14ac:dyDescent="0.15">
      <c r="A1018" s="7" t="s">
        <v>2645</v>
      </c>
      <c r="B1018" s="8" t="s">
        <v>2646</v>
      </c>
      <c r="C1018" s="9" t="s">
        <v>2647</v>
      </c>
      <c r="D1018" s="10">
        <v>-0.76600000000000001</v>
      </c>
      <c r="E1018" s="10">
        <v>5.2279999999999998</v>
      </c>
    </row>
    <row r="1019" spans="1:5" ht="20" customHeight="1" x14ac:dyDescent="0.15">
      <c r="A1019" s="7" t="s">
        <v>2648</v>
      </c>
      <c r="B1019" s="8" t="s">
        <v>2649</v>
      </c>
      <c r="C1019" s="9" t="s">
        <v>2650</v>
      </c>
      <c r="D1019" s="10">
        <v>-0.85</v>
      </c>
      <c r="E1019" s="10">
        <v>7.1970000000000001</v>
      </c>
    </row>
    <row r="1020" spans="1:5" ht="20" customHeight="1" x14ac:dyDescent="0.15">
      <c r="A1020" s="7" t="s">
        <v>2651</v>
      </c>
      <c r="B1020" s="8" t="s">
        <v>2649</v>
      </c>
      <c r="C1020" s="9" t="s">
        <v>2650</v>
      </c>
      <c r="D1020" s="10">
        <v>-0.66800000000000004</v>
      </c>
      <c r="E1020" s="10">
        <v>6.9880000000000004</v>
      </c>
    </row>
    <row r="1021" spans="1:5" ht="20" customHeight="1" x14ac:dyDescent="0.15">
      <c r="A1021" s="7" t="s">
        <v>2652</v>
      </c>
      <c r="B1021" s="8" t="s">
        <v>2653</v>
      </c>
      <c r="C1021" s="9" t="s">
        <v>2654</v>
      </c>
      <c r="D1021" s="10">
        <v>-0.72399999999999998</v>
      </c>
      <c r="E1021" s="10">
        <v>4.3070000000000004</v>
      </c>
    </row>
    <row r="1022" spans="1:5" ht="20" customHeight="1" x14ac:dyDescent="0.15">
      <c r="A1022" s="7" t="s">
        <v>2655</v>
      </c>
      <c r="B1022" s="8" t="s">
        <v>2656</v>
      </c>
      <c r="C1022" s="9" t="s">
        <v>2657</v>
      </c>
      <c r="D1022" s="10">
        <v>-0.378</v>
      </c>
      <c r="E1022" s="10">
        <v>2.8260000000000001</v>
      </c>
    </row>
    <row r="1023" spans="1:5" ht="20" customHeight="1" x14ac:dyDescent="0.15">
      <c r="A1023" s="7" t="s">
        <v>2658</v>
      </c>
      <c r="B1023" s="8" t="s">
        <v>2659</v>
      </c>
      <c r="C1023" s="9" t="s">
        <v>2660</v>
      </c>
      <c r="D1023" s="10">
        <v>0.47799999999999998</v>
      </c>
      <c r="E1023" s="10">
        <v>1.821</v>
      </c>
    </row>
    <row r="1024" spans="1:5" ht="20" customHeight="1" x14ac:dyDescent="0.15">
      <c r="A1024" s="7" t="s">
        <v>2661</v>
      </c>
      <c r="B1024" s="8" t="s">
        <v>2662</v>
      </c>
      <c r="C1024" s="9" t="s">
        <v>2663</v>
      </c>
      <c r="D1024" s="10">
        <v>-0.81899999999999995</v>
      </c>
      <c r="E1024" s="10">
        <v>3.4710000000000001</v>
      </c>
    </row>
    <row r="1025" spans="1:5" ht="20" customHeight="1" x14ac:dyDescent="0.15">
      <c r="A1025" s="7" t="s">
        <v>2664</v>
      </c>
      <c r="B1025" s="8" t="s">
        <v>2665</v>
      </c>
      <c r="C1025" s="9" t="s">
        <v>2666</v>
      </c>
      <c r="D1025" s="10">
        <v>-0.32700000000000001</v>
      </c>
      <c r="E1025" s="10">
        <v>1.958</v>
      </c>
    </row>
    <row r="1026" spans="1:5" ht="20" customHeight="1" x14ac:dyDescent="0.15">
      <c r="A1026" s="7" t="s">
        <v>2667</v>
      </c>
      <c r="B1026" s="8" t="s">
        <v>2668</v>
      </c>
      <c r="C1026" s="9" t="s">
        <v>2669</v>
      </c>
      <c r="D1026" s="10">
        <v>0.312</v>
      </c>
      <c r="E1026" s="10">
        <v>2.3809999999999998</v>
      </c>
    </row>
    <row r="1027" spans="1:5" ht="20" customHeight="1" x14ac:dyDescent="0.15">
      <c r="A1027" s="7" t="s">
        <v>2670</v>
      </c>
      <c r="B1027" s="8" t="s">
        <v>2671</v>
      </c>
      <c r="C1027" s="9" t="s">
        <v>2672</v>
      </c>
      <c r="D1027" s="10">
        <v>-1.1040000000000001</v>
      </c>
      <c r="E1027" s="10">
        <v>7.8609999999999998</v>
      </c>
    </row>
    <row r="1028" spans="1:5" ht="20" customHeight="1" x14ac:dyDescent="0.15">
      <c r="A1028" s="7" t="s">
        <v>2673</v>
      </c>
      <c r="B1028" s="8" t="s">
        <v>2674</v>
      </c>
      <c r="C1028" s="9" t="s">
        <v>2675</v>
      </c>
      <c r="D1028" s="10">
        <v>-0.79700000000000004</v>
      </c>
      <c r="E1028" s="10">
        <v>5.6070000000000002</v>
      </c>
    </row>
    <row r="1029" spans="1:5" ht="20" customHeight="1" x14ac:dyDescent="0.15">
      <c r="A1029" s="7" t="s">
        <v>2676</v>
      </c>
      <c r="B1029" s="8" t="s">
        <v>2674</v>
      </c>
      <c r="C1029" s="9" t="s">
        <v>2675</v>
      </c>
      <c r="D1029" s="10">
        <v>-1.163</v>
      </c>
      <c r="E1029" s="10">
        <v>8.8360000000000003</v>
      </c>
    </row>
    <row r="1030" spans="1:5" ht="20" customHeight="1" x14ac:dyDescent="0.15">
      <c r="A1030" s="7" t="s">
        <v>2677</v>
      </c>
      <c r="B1030" s="8" t="s">
        <v>2678</v>
      </c>
      <c r="C1030" s="9" t="s">
        <v>2679</v>
      </c>
      <c r="D1030" s="10">
        <v>-0.66700000000000004</v>
      </c>
      <c r="E1030" s="10">
        <v>5.7380000000000004</v>
      </c>
    </row>
    <row r="1031" spans="1:5" ht="20" customHeight="1" x14ac:dyDescent="0.15">
      <c r="A1031" s="7" t="s">
        <v>2680</v>
      </c>
      <c r="B1031" s="8" t="s">
        <v>2681</v>
      </c>
      <c r="C1031" s="9" t="s">
        <v>2682</v>
      </c>
      <c r="D1031" s="10">
        <v>-1.204</v>
      </c>
      <c r="E1031" s="10">
        <v>8.06</v>
      </c>
    </row>
    <row r="1032" spans="1:5" ht="20" customHeight="1" x14ac:dyDescent="0.15">
      <c r="A1032" s="7" t="s">
        <v>2683</v>
      </c>
      <c r="B1032" s="8" t="s">
        <v>2684</v>
      </c>
      <c r="C1032" s="9" t="s">
        <v>2685</v>
      </c>
      <c r="D1032" s="10">
        <v>-0.54200000000000004</v>
      </c>
      <c r="E1032" s="10">
        <v>4.5679999999999996</v>
      </c>
    </row>
    <row r="1033" spans="1:5" ht="20" customHeight="1" x14ac:dyDescent="0.15">
      <c r="A1033" s="7" t="s">
        <v>2686</v>
      </c>
      <c r="B1033" s="8" t="s">
        <v>2687</v>
      </c>
      <c r="C1033" s="9" t="s">
        <v>2688</v>
      </c>
      <c r="D1033" s="10">
        <v>-1.7310000000000001</v>
      </c>
      <c r="E1033" s="10">
        <v>13.256</v>
      </c>
    </row>
    <row r="1034" spans="1:5" ht="20" customHeight="1" x14ac:dyDescent="0.15">
      <c r="A1034" s="7" t="s">
        <v>2689</v>
      </c>
      <c r="B1034" s="8" t="s">
        <v>2690</v>
      </c>
      <c r="C1034" s="9" t="s">
        <v>2691</v>
      </c>
      <c r="D1034" s="10">
        <v>-0.45800000000000002</v>
      </c>
      <c r="E1034" s="10">
        <v>3.1349999999999998</v>
      </c>
    </row>
    <row r="1035" spans="1:5" ht="20" customHeight="1" x14ac:dyDescent="0.15">
      <c r="A1035" s="7" t="s">
        <v>2692</v>
      </c>
      <c r="B1035" s="8" t="s">
        <v>2693</v>
      </c>
      <c r="C1035" s="9" t="s">
        <v>2694</v>
      </c>
      <c r="D1035" s="10">
        <v>-1.1120000000000001</v>
      </c>
      <c r="E1035" s="10">
        <v>11.449</v>
      </c>
    </row>
    <row r="1036" spans="1:5" ht="20" customHeight="1" x14ac:dyDescent="0.15">
      <c r="A1036" s="7" t="s">
        <v>2695</v>
      </c>
      <c r="B1036" s="8" t="s">
        <v>2696</v>
      </c>
      <c r="C1036" s="9" t="s">
        <v>2697</v>
      </c>
      <c r="D1036" s="10">
        <v>-0.36899999999999999</v>
      </c>
      <c r="E1036" s="10">
        <v>2.032</v>
      </c>
    </row>
    <row r="1037" spans="1:5" ht="20" customHeight="1" x14ac:dyDescent="0.15">
      <c r="A1037" s="7" t="s">
        <v>2698</v>
      </c>
      <c r="B1037" s="8" t="s">
        <v>2699</v>
      </c>
      <c r="C1037" s="9" t="s">
        <v>2700</v>
      </c>
      <c r="D1037" s="10">
        <v>-0.92300000000000004</v>
      </c>
      <c r="E1037" s="10">
        <v>6.9320000000000004</v>
      </c>
    </row>
    <row r="1038" spans="1:5" ht="20" customHeight="1" x14ac:dyDescent="0.15">
      <c r="A1038" s="7" t="s">
        <v>2701</v>
      </c>
      <c r="B1038" s="8" t="s">
        <v>2702</v>
      </c>
      <c r="C1038" s="9" t="s">
        <v>2703</v>
      </c>
      <c r="D1038" s="10">
        <v>0.54100000000000004</v>
      </c>
      <c r="E1038" s="10">
        <v>1.883</v>
      </c>
    </row>
    <row r="1039" spans="1:5" ht="20" customHeight="1" x14ac:dyDescent="0.15">
      <c r="A1039" s="7" t="s">
        <v>2704</v>
      </c>
      <c r="B1039" s="8" t="s">
        <v>2705</v>
      </c>
      <c r="C1039" s="9" t="s">
        <v>2706</v>
      </c>
      <c r="D1039" s="10">
        <v>-1.3380000000000001</v>
      </c>
      <c r="E1039" s="10">
        <v>10.597</v>
      </c>
    </row>
    <row r="1040" spans="1:5" ht="20" customHeight="1" x14ac:dyDescent="0.15">
      <c r="A1040" s="7" t="s">
        <v>2707</v>
      </c>
      <c r="B1040" s="8" t="s">
        <v>2708</v>
      </c>
      <c r="C1040" s="9" t="s">
        <v>2709</v>
      </c>
      <c r="D1040" s="10">
        <v>-0.54300000000000004</v>
      </c>
      <c r="E1040" s="10">
        <v>5.4429999999999996</v>
      </c>
    </row>
    <row r="1041" spans="1:5" ht="20" customHeight="1" x14ac:dyDescent="0.15">
      <c r="A1041" s="7" t="s">
        <v>2710</v>
      </c>
      <c r="B1041" s="8" t="s">
        <v>2711</v>
      </c>
      <c r="C1041" s="9" t="s">
        <v>2712</v>
      </c>
      <c r="D1041" s="10">
        <v>-0.78900000000000003</v>
      </c>
      <c r="E1041" s="10">
        <v>4.0679999999999996</v>
      </c>
    </row>
    <row r="1042" spans="1:5" ht="20" customHeight="1" x14ac:dyDescent="0.15">
      <c r="A1042" s="7" t="s">
        <v>2713</v>
      </c>
      <c r="B1042" s="8" t="s">
        <v>2711</v>
      </c>
      <c r="C1042" s="9" t="s">
        <v>2712</v>
      </c>
      <c r="D1042" s="10">
        <v>-0.48699999999999999</v>
      </c>
      <c r="E1042" s="10">
        <v>2.048</v>
      </c>
    </row>
    <row r="1043" spans="1:5" ht="20" customHeight="1" x14ac:dyDescent="0.15">
      <c r="A1043" s="7" t="s">
        <v>2714</v>
      </c>
      <c r="B1043" s="8" t="s">
        <v>2715</v>
      </c>
      <c r="C1043" s="9" t="s">
        <v>2716</v>
      </c>
      <c r="D1043" s="10">
        <v>0.46899999999999997</v>
      </c>
      <c r="E1043" s="10">
        <v>3.0979999999999999</v>
      </c>
    </row>
    <row r="1044" spans="1:5" ht="20" customHeight="1" x14ac:dyDescent="0.15">
      <c r="A1044" s="7" t="s">
        <v>2717</v>
      </c>
      <c r="B1044" s="8" t="s">
        <v>2718</v>
      </c>
      <c r="C1044" s="9" t="s">
        <v>2719</v>
      </c>
      <c r="D1044" s="10">
        <v>-0.56599999999999995</v>
      </c>
      <c r="E1044" s="10">
        <v>3.0819999999999999</v>
      </c>
    </row>
    <row r="1045" spans="1:5" ht="20" customHeight="1" x14ac:dyDescent="0.15">
      <c r="A1045" s="7" t="s">
        <v>2720</v>
      </c>
      <c r="B1045" s="8" t="s">
        <v>2721</v>
      </c>
      <c r="C1045" s="9" t="s">
        <v>2722</v>
      </c>
      <c r="D1045" s="10">
        <v>0.89600000000000002</v>
      </c>
      <c r="E1045" s="10">
        <v>2.1680000000000001</v>
      </c>
    </row>
    <row r="1046" spans="1:5" ht="20" customHeight="1" x14ac:dyDescent="0.15">
      <c r="A1046" s="7" t="s">
        <v>2723</v>
      </c>
      <c r="B1046" s="8" t="s">
        <v>2724</v>
      </c>
      <c r="C1046" s="9" t="s">
        <v>2725</v>
      </c>
      <c r="D1046" s="10">
        <v>-0.44400000000000001</v>
      </c>
      <c r="E1046" s="10">
        <v>2.0409999999999999</v>
      </c>
    </row>
    <row r="1047" spans="1:5" ht="20" customHeight="1" x14ac:dyDescent="0.15">
      <c r="A1047" s="7" t="s">
        <v>2726</v>
      </c>
      <c r="B1047" s="8" t="s">
        <v>2727</v>
      </c>
      <c r="C1047" s="9" t="s">
        <v>2728</v>
      </c>
      <c r="D1047" s="10">
        <v>0.69799999999999995</v>
      </c>
      <c r="E1047" s="10">
        <v>3.4590000000000001</v>
      </c>
    </row>
    <row r="1048" spans="1:5" ht="20" customHeight="1" x14ac:dyDescent="0.15">
      <c r="A1048" s="7" t="s">
        <v>2729</v>
      </c>
      <c r="B1048" s="8" t="s">
        <v>2730</v>
      </c>
      <c r="C1048" s="9" t="s">
        <v>2731</v>
      </c>
      <c r="D1048" s="10">
        <v>-0.39800000000000002</v>
      </c>
      <c r="E1048" s="10">
        <v>1.8180000000000001</v>
      </c>
    </row>
    <row r="1049" spans="1:5" ht="20" customHeight="1" x14ac:dyDescent="0.15">
      <c r="A1049" s="7" t="s">
        <v>2732</v>
      </c>
      <c r="B1049" s="8" t="s">
        <v>2733</v>
      </c>
      <c r="C1049" s="9" t="s">
        <v>2734</v>
      </c>
      <c r="D1049" s="10">
        <v>-0.68799999999999994</v>
      </c>
      <c r="E1049" s="10">
        <v>5.6840000000000002</v>
      </c>
    </row>
    <row r="1050" spans="1:5" ht="20" customHeight="1" x14ac:dyDescent="0.15">
      <c r="A1050" s="7" t="s">
        <v>2735</v>
      </c>
      <c r="B1050" s="8" t="s">
        <v>2736</v>
      </c>
      <c r="C1050" s="9" t="s">
        <v>2737</v>
      </c>
      <c r="D1050" s="10">
        <v>-1.3109999999999999</v>
      </c>
      <c r="E1050" s="10">
        <v>11.571999999999999</v>
      </c>
    </row>
    <row r="1051" spans="1:5" ht="20" customHeight="1" x14ac:dyDescent="0.15">
      <c r="A1051" s="7" t="s">
        <v>2738</v>
      </c>
      <c r="B1051" s="8" t="s">
        <v>2739</v>
      </c>
      <c r="C1051" s="9" t="s">
        <v>2740</v>
      </c>
      <c r="D1051" s="10">
        <v>-0.61299999999999999</v>
      </c>
      <c r="E1051" s="10">
        <v>3.7519999999999998</v>
      </c>
    </row>
    <row r="1052" spans="1:5" ht="20" customHeight="1" x14ac:dyDescent="0.15">
      <c r="A1052" s="7" t="s">
        <v>2741</v>
      </c>
      <c r="B1052" s="8" t="s">
        <v>2742</v>
      </c>
      <c r="C1052" s="9" t="s">
        <v>2743</v>
      </c>
      <c r="D1052" s="10">
        <v>-0.48</v>
      </c>
      <c r="E1052" s="10">
        <v>4.8470000000000004</v>
      </c>
    </row>
    <row r="1053" spans="1:5" ht="20" customHeight="1" x14ac:dyDescent="0.15">
      <c r="A1053" s="7" t="s">
        <v>2744</v>
      </c>
      <c r="B1053" s="8" t="s">
        <v>2745</v>
      </c>
      <c r="C1053" s="9" t="s">
        <v>2746</v>
      </c>
      <c r="D1053" s="10">
        <v>0.254</v>
      </c>
      <c r="E1053" s="10">
        <v>2.6379999999999999</v>
      </c>
    </row>
    <row r="1054" spans="1:5" ht="20" customHeight="1" x14ac:dyDescent="0.15">
      <c r="A1054" s="7" t="s">
        <v>2747</v>
      </c>
      <c r="B1054" s="8" t="s">
        <v>2745</v>
      </c>
      <c r="C1054" s="9" t="s">
        <v>2746</v>
      </c>
      <c r="D1054" s="10">
        <v>0.996</v>
      </c>
      <c r="E1054" s="10">
        <v>5.7389999999999999</v>
      </c>
    </row>
    <row r="1055" spans="1:5" ht="20" customHeight="1" x14ac:dyDescent="0.15">
      <c r="A1055" s="7" t="s">
        <v>2748</v>
      </c>
      <c r="B1055" s="8" t="s">
        <v>2749</v>
      </c>
      <c r="C1055" s="9" t="s">
        <v>2750</v>
      </c>
      <c r="D1055" s="10">
        <v>-0.29399999999999998</v>
      </c>
      <c r="E1055" s="10">
        <v>2.5819999999999999</v>
      </c>
    </row>
    <row r="1056" spans="1:5" ht="20" customHeight="1" x14ac:dyDescent="0.15">
      <c r="A1056" s="7" t="s">
        <v>2751</v>
      </c>
      <c r="B1056" s="8" t="s">
        <v>2752</v>
      </c>
      <c r="C1056" s="9" t="s">
        <v>2753</v>
      </c>
      <c r="D1056" s="10">
        <v>-1.702</v>
      </c>
      <c r="E1056" s="10">
        <v>18.806000000000001</v>
      </c>
    </row>
    <row r="1057" spans="1:5" ht="20" customHeight="1" x14ac:dyDescent="0.15">
      <c r="A1057" s="7" t="s">
        <v>2754</v>
      </c>
      <c r="B1057" s="8" t="s">
        <v>2752</v>
      </c>
      <c r="C1057" s="9" t="s">
        <v>2753</v>
      </c>
      <c r="D1057" s="10">
        <v>-0.55200000000000005</v>
      </c>
      <c r="E1057" s="10">
        <v>7.2069999999999999</v>
      </c>
    </row>
    <row r="1058" spans="1:5" ht="20" customHeight="1" x14ac:dyDescent="0.15">
      <c r="A1058" s="7" t="s">
        <v>2755</v>
      </c>
      <c r="B1058" s="8" t="s">
        <v>2756</v>
      </c>
      <c r="C1058" s="9" t="s">
        <v>2757</v>
      </c>
      <c r="D1058" s="10">
        <v>-0.95099999999999996</v>
      </c>
      <c r="E1058" s="10">
        <v>4.8810000000000002</v>
      </c>
    </row>
    <row r="1059" spans="1:5" ht="20" customHeight="1" x14ac:dyDescent="0.15">
      <c r="A1059" s="7" t="s">
        <v>2758</v>
      </c>
      <c r="B1059" s="8" t="s">
        <v>2756</v>
      </c>
      <c r="C1059" s="9" t="s">
        <v>2757</v>
      </c>
      <c r="D1059" s="10">
        <v>-0.20699999999999999</v>
      </c>
      <c r="E1059" s="10">
        <v>2.1030000000000002</v>
      </c>
    </row>
    <row r="1060" spans="1:5" ht="20" customHeight="1" x14ac:dyDescent="0.15">
      <c r="A1060" s="7" t="s">
        <v>2759</v>
      </c>
      <c r="B1060" s="8" t="s">
        <v>2760</v>
      </c>
      <c r="C1060" s="9" t="s">
        <v>2761</v>
      </c>
      <c r="D1060" s="10">
        <v>0.64900000000000002</v>
      </c>
      <c r="E1060" s="10">
        <v>6.3579999999999997</v>
      </c>
    </row>
    <row r="1061" spans="1:5" ht="20" customHeight="1" x14ac:dyDescent="0.15">
      <c r="A1061" s="7" t="s">
        <v>2762</v>
      </c>
      <c r="B1061" s="8" t="s">
        <v>2763</v>
      </c>
      <c r="C1061" s="9" t="s">
        <v>2764</v>
      </c>
      <c r="D1061" s="10">
        <v>0.629</v>
      </c>
      <c r="E1061" s="10">
        <v>2.6560000000000001</v>
      </c>
    </row>
    <row r="1062" spans="1:5" ht="20" customHeight="1" x14ac:dyDescent="0.15">
      <c r="A1062" s="7" t="s">
        <v>2765</v>
      </c>
      <c r="B1062" s="8" t="s">
        <v>2766</v>
      </c>
      <c r="C1062" s="9" t="s">
        <v>2767</v>
      </c>
      <c r="D1062" s="10">
        <v>-1.522</v>
      </c>
      <c r="E1062" s="10">
        <v>13.564</v>
      </c>
    </row>
    <row r="1063" spans="1:5" ht="20" customHeight="1" x14ac:dyDescent="0.15">
      <c r="A1063" s="7" t="s">
        <v>2768</v>
      </c>
      <c r="B1063" s="8" t="s">
        <v>2769</v>
      </c>
      <c r="C1063" s="9" t="s">
        <v>2770</v>
      </c>
      <c r="D1063" s="10">
        <v>-0.68100000000000005</v>
      </c>
      <c r="E1063" s="10">
        <v>4.9829999999999997</v>
      </c>
    </row>
    <row r="1064" spans="1:5" ht="20" customHeight="1" x14ac:dyDescent="0.15">
      <c r="A1064" s="7" t="s">
        <v>2771</v>
      </c>
      <c r="B1064" s="8" t="s">
        <v>2772</v>
      </c>
      <c r="C1064" s="9" t="s">
        <v>2772</v>
      </c>
      <c r="D1064" s="10">
        <v>-0.32900000000000001</v>
      </c>
      <c r="E1064" s="10">
        <v>2.0720000000000001</v>
      </c>
    </row>
    <row r="1065" spans="1:5" ht="20" customHeight="1" x14ac:dyDescent="0.15">
      <c r="A1065" s="7" t="s">
        <v>2773</v>
      </c>
      <c r="B1065" s="8" t="s">
        <v>2774</v>
      </c>
      <c r="C1065" s="9" t="s">
        <v>2775</v>
      </c>
      <c r="D1065" s="10">
        <v>-0.47</v>
      </c>
      <c r="E1065" s="10">
        <v>3.2629999999999999</v>
      </c>
    </row>
    <row r="1066" spans="1:5" ht="20" customHeight="1" x14ac:dyDescent="0.15">
      <c r="A1066" s="7" t="s">
        <v>2776</v>
      </c>
      <c r="B1066" s="8" t="s">
        <v>2777</v>
      </c>
      <c r="C1066" s="9" t="s">
        <v>2778</v>
      </c>
      <c r="D1066" s="10">
        <v>1.7709999999999999</v>
      </c>
      <c r="E1066" s="10">
        <v>4.0289999999999999</v>
      </c>
    </row>
    <row r="1067" spans="1:5" ht="20" customHeight="1" x14ac:dyDescent="0.15">
      <c r="A1067" s="7" t="s">
        <v>2779</v>
      </c>
      <c r="B1067" s="8" t="s">
        <v>2780</v>
      </c>
      <c r="C1067" s="9" t="s">
        <v>2781</v>
      </c>
      <c r="D1067" s="10">
        <v>-0.82699999999999996</v>
      </c>
      <c r="E1067" s="10">
        <v>3.2930000000000001</v>
      </c>
    </row>
    <row r="1068" spans="1:5" ht="20" customHeight="1" x14ac:dyDescent="0.15">
      <c r="A1068" s="7" t="s">
        <v>2782</v>
      </c>
      <c r="B1068" s="8" t="s">
        <v>2783</v>
      </c>
      <c r="C1068" s="9" t="s">
        <v>2784</v>
      </c>
      <c r="D1068" s="10">
        <v>-0.52700000000000002</v>
      </c>
      <c r="E1068" s="10">
        <v>3.488</v>
      </c>
    </row>
    <row r="1069" spans="1:5" ht="20" customHeight="1" x14ac:dyDescent="0.15">
      <c r="A1069" s="7" t="s">
        <v>2785</v>
      </c>
      <c r="B1069" s="8" t="s">
        <v>2783</v>
      </c>
      <c r="C1069" s="9" t="s">
        <v>2784</v>
      </c>
      <c r="D1069" s="10">
        <v>-0.90400000000000003</v>
      </c>
      <c r="E1069" s="10">
        <v>5.1130000000000004</v>
      </c>
    </row>
    <row r="1070" spans="1:5" ht="20" customHeight="1" x14ac:dyDescent="0.15">
      <c r="A1070" s="7" t="s">
        <v>2786</v>
      </c>
      <c r="B1070" s="8" t="s">
        <v>2787</v>
      </c>
      <c r="C1070" s="9" t="s">
        <v>2788</v>
      </c>
      <c r="D1070" s="10">
        <v>0.97099999999999997</v>
      </c>
      <c r="E1070" s="10">
        <v>5.7329999999999997</v>
      </c>
    </row>
    <row r="1071" spans="1:5" ht="20" customHeight="1" x14ac:dyDescent="0.15">
      <c r="A1071" s="7" t="s">
        <v>2789</v>
      </c>
      <c r="B1071" s="8" t="s">
        <v>2787</v>
      </c>
      <c r="C1071" s="9" t="s">
        <v>2788</v>
      </c>
      <c r="D1071" s="10">
        <v>0.96</v>
      </c>
      <c r="E1071" s="10">
        <v>5.407</v>
      </c>
    </row>
    <row r="1072" spans="1:5" ht="20" customHeight="1" x14ac:dyDescent="0.15">
      <c r="A1072" s="7" t="s">
        <v>2790</v>
      </c>
      <c r="B1072" s="8" t="s">
        <v>2791</v>
      </c>
      <c r="C1072" s="9" t="s">
        <v>2792</v>
      </c>
      <c r="D1072" s="10">
        <v>-0.50800000000000001</v>
      </c>
      <c r="E1072" s="10">
        <v>3.415</v>
      </c>
    </row>
    <row r="1073" spans="1:5" ht="20" customHeight="1" x14ac:dyDescent="0.15">
      <c r="A1073" s="7" t="s">
        <v>2793</v>
      </c>
      <c r="B1073" s="8" t="s">
        <v>2794</v>
      </c>
      <c r="C1073" s="9" t="s">
        <v>2795</v>
      </c>
      <c r="D1073" s="10">
        <v>0.59499999999999997</v>
      </c>
      <c r="E1073" s="10">
        <v>2.2959999999999998</v>
      </c>
    </row>
    <row r="1074" spans="1:5" ht="20" customHeight="1" x14ac:dyDescent="0.15">
      <c r="A1074" s="7" t="s">
        <v>2796</v>
      </c>
      <c r="B1074" s="8" t="s">
        <v>2797</v>
      </c>
      <c r="C1074" s="9" t="s">
        <v>2798</v>
      </c>
      <c r="D1074" s="10">
        <v>-0.96699999999999997</v>
      </c>
      <c r="E1074" s="10">
        <v>4.1760000000000002</v>
      </c>
    </row>
    <row r="1075" spans="1:5" ht="20" customHeight="1" x14ac:dyDescent="0.15">
      <c r="A1075" s="7" t="s">
        <v>2799</v>
      </c>
      <c r="B1075" s="16">
        <v>4</v>
      </c>
      <c r="C1075" s="9" t="s">
        <v>2800</v>
      </c>
      <c r="D1075" s="10">
        <v>-0.77800000000000002</v>
      </c>
      <c r="E1075" s="10">
        <v>3.2589999999999999</v>
      </c>
    </row>
    <row r="1076" spans="1:5" ht="20" customHeight="1" x14ac:dyDescent="0.15">
      <c r="A1076" s="7" t="s">
        <v>2801</v>
      </c>
      <c r="B1076" s="16">
        <v>4</v>
      </c>
      <c r="C1076" s="9" t="s">
        <v>2800</v>
      </c>
      <c r="D1076" s="10">
        <v>-1.1719999999999999</v>
      </c>
      <c r="E1076" s="10">
        <v>10.891999999999999</v>
      </c>
    </row>
    <row r="1077" spans="1:5" ht="20" customHeight="1" x14ac:dyDescent="0.15">
      <c r="A1077" s="7" t="s">
        <v>2802</v>
      </c>
      <c r="B1077" s="8" t="s">
        <v>2803</v>
      </c>
      <c r="C1077" s="9" t="s">
        <v>2804</v>
      </c>
      <c r="D1077" s="10">
        <v>0.93</v>
      </c>
      <c r="E1077" s="10">
        <v>4.2009999999999996</v>
      </c>
    </row>
    <row r="1078" spans="1:5" ht="20" customHeight="1" x14ac:dyDescent="0.15">
      <c r="A1078" s="7" t="s">
        <v>2805</v>
      </c>
      <c r="B1078" s="8" t="s">
        <v>2806</v>
      </c>
      <c r="C1078" s="9" t="s">
        <v>2807</v>
      </c>
      <c r="D1078" s="10">
        <v>-0.438</v>
      </c>
      <c r="E1078" s="10">
        <v>2.1850000000000001</v>
      </c>
    </row>
    <row r="1079" spans="1:5" ht="20" customHeight="1" x14ac:dyDescent="0.15">
      <c r="A1079" s="7" t="s">
        <v>2808</v>
      </c>
      <c r="B1079" s="8" t="s">
        <v>2809</v>
      </c>
      <c r="C1079" s="9" t="s">
        <v>2810</v>
      </c>
      <c r="D1079" s="10">
        <v>-0.76800000000000002</v>
      </c>
      <c r="E1079" s="10">
        <v>3.544</v>
      </c>
    </row>
    <row r="1080" spans="1:5" ht="20" customHeight="1" x14ac:dyDescent="0.15">
      <c r="A1080" s="7" t="s">
        <v>2811</v>
      </c>
      <c r="B1080" s="8" t="s">
        <v>2812</v>
      </c>
      <c r="C1080" s="9" t="s">
        <v>2813</v>
      </c>
      <c r="D1080" s="10">
        <v>-0.55600000000000005</v>
      </c>
      <c r="E1080" s="10">
        <v>4.9009999999999998</v>
      </c>
    </row>
    <row r="1081" spans="1:5" ht="20" customHeight="1" x14ac:dyDescent="0.15">
      <c r="A1081" s="7" t="s">
        <v>2814</v>
      </c>
      <c r="B1081" s="8" t="s">
        <v>2812</v>
      </c>
      <c r="C1081" s="9" t="s">
        <v>2813</v>
      </c>
      <c r="D1081" s="10">
        <v>-0.20100000000000001</v>
      </c>
      <c r="E1081" s="10">
        <v>1.879</v>
      </c>
    </row>
    <row r="1082" spans="1:5" ht="20" customHeight="1" x14ac:dyDescent="0.15">
      <c r="A1082" s="7" t="s">
        <v>2815</v>
      </c>
      <c r="B1082" s="8" t="s">
        <v>2816</v>
      </c>
      <c r="C1082" s="9" t="s">
        <v>2817</v>
      </c>
      <c r="D1082" s="10">
        <v>0.48899999999999999</v>
      </c>
      <c r="E1082" s="10">
        <v>3.448</v>
      </c>
    </row>
    <row r="1083" spans="1:5" ht="20" customHeight="1" x14ac:dyDescent="0.15">
      <c r="A1083" s="7" t="s">
        <v>2818</v>
      </c>
      <c r="B1083" s="8" t="s">
        <v>2819</v>
      </c>
      <c r="C1083" s="9" t="s">
        <v>2820</v>
      </c>
      <c r="D1083" s="10">
        <v>-0.70099999999999996</v>
      </c>
      <c r="E1083" s="10">
        <v>5.7030000000000003</v>
      </c>
    </row>
    <row r="1084" spans="1:5" ht="20" customHeight="1" x14ac:dyDescent="0.15">
      <c r="A1084" s="7" t="s">
        <v>2821</v>
      </c>
      <c r="B1084" s="8" t="s">
        <v>2822</v>
      </c>
      <c r="C1084" s="9" t="s">
        <v>2823</v>
      </c>
      <c r="D1084" s="10">
        <v>-0.83199999999999996</v>
      </c>
      <c r="E1084" s="10">
        <v>8.5229999999999997</v>
      </c>
    </row>
    <row r="1085" spans="1:5" ht="20" customHeight="1" x14ac:dyDescent="0.15">
      <c r="A1085" s="7" t="s">
        <v>2824</v>
      </c>
      <c r="B1085" s="8" t="s">
        <v>2825</v>
      </c>
      <c r="C1085" s="9" t="s">
        <v>2826</v>
      </c>
      <c r="D1085" s="10">
        <v>0.44700000000000001</v>
      </c>
      <c r="E1085" s="10">
        <v>2.2370000000000001</v>
      </c>
    </row>
    <row r="1086" spans="1:5" ht="20" customHeight="1" x14ac:dyDescent="0.15">
      <c r="A1086" s="7" t="s">
        <v>2827</v>
      </c>
      <c r="B1086" s="8" t="s">
        <v>2828</v>
      </c>
      <c r="C1086" s="9" t="s">
        <v>2829</v>
      </c>
      <c r="D1086" s="10">
        <v>-0.66300000000000003</v>
      </c>
      <c r="E1086" s="10">
        <v>6.407</v>
      </c>
    </row>
    <row r="1087" spans="1:5" ht="20" customHeight="1" x14ac:dyDescent="0.15">
      <c r="A1087" s="7" t="s">
        <v>2830</v>
      </c>
      <c r="B1087" s="8" t="s">
        <v>2831</v>
      </c>
      <c r="C1087" s="9" t="s">
        <v>2832</v>
      </c>
      <c r="D1087" s="10">
        <v>-0.86799999999999999</v>
      </c>
      <c r="E1087" s="10">
        <v>8.1199999999999992</v>
      </c>
    </row>
    <row r="1088" spans="1:5" ht="20" customHeight="1" x14ac:dyDescent="0.15">
      <c r="A1088" s="7" t="s">
        <v>2833</v>
      </c>
      <c r="B1088" s="8" t="s">
        <v>2834</v>
      </c>
      <c r="C1088" s="9" t="s">
        <v>2835</v>
      </c>
      <c r="D1088" s="10">
        <v>0.68100000000000005</v>
      </c>
      <c r="E1088" s="10">
        <v>2.613</v>
      </c>
    </row>
    <row r="1089" spans="1:5" ht="20" customHeight="1" x14ac:dyDescent="0.15">
      <c r="A1089" s="7" t="s">
        <v>2836</v>
      </c>
      <c r="B1089" s="8" t="s">
        <v>2837</v>
      </c>
      <c r="C1089" s="9" t="s">
        <v>2838</v>
      </c>
      <c r="D1089" s="10">
        <v>0.93400000000000005</v>
      </c>
      <c r="E1089" s="10">
        <v>4.0209999999999999</v>
      </c>
    </row>
    <row r="1090" spans="1:5" ht="20" customHeight="1" x14ac:dyDescent="0.15">
      <c r="A1090" s="7" t="s">
        <v>2839</v>
      </c>
      <c r="B1090" s="8" t="s">
        <v>2840</v>
      </c>
      <c r="C1090" s="9" t="s">
        <v>2841</v>
      </c>
      <c r="D1090" s="10">
        <v>-0.54900000000000004</v>
      </c>
      <c r="E1090" s="10">
        <v>2.7069999999999999</v>
      </c>
    </row>
    <row r="1091" spans="1:5" ht="20" customHeight="1" x14ac:dyDescent="0.15">
      <c r="A1091" s="7" t="s">
        <v>2842</v>
      </c>
      <c r="B1091" s="8" t="s">
        <v>2843</v>
      </c>
      <c r="C1091" s="9" t="s">
        <v>2844</v>
      </c>
      <c r="D1091" s="10">
        <v>-0.497</v>
      </c>
      <c r="E1091" s="10">
        <v>4.0270000000000001</v>
      </c>
    </row>
    <row r="1092" spans="1:5" ht="20" customHeight="1" x14ac:dyDescent="0.15">
      <c r="A1092" s="7" t="s">
        <v>2845</v>
      </c>
      <c r="B1092" s="8" t="s">
        <v>2846</v>
      </c>
      <c r="C1092" s="9" t="s">
        <v>2847</v>
      </c>
      <c r="D1092" s="10">
        <v>2.15</v>
      </c>
      <c r="E1092" s="10">
        <v>8.7240000000000002</v>
      </c>
    </row>
    <row r="1093" spans="1:5" ht="20" customHeight="1" x14ac:dyDescent="0.15">
      <c r="A1093" s="7" t="s">
        <v>2848</v>
      </c>
      <c r="B1093" s="8" t="s">
        <v>2849</v>
      </c>
      <c r="C1093" s="9" t="s">
        <v>2850</v>
      </c>
      <c r="D1093" s="10">
        <v>-0.498</v>
      </c>
      <c r="E1093" s="10">
        <v>2.8050000000000002</v>
      </c>
    </row>
    <row r="1094" spans="1:5" ht="20" customHeight="1" x14ac:dyDescent="0.15">
      <c r="A1094" s="7" t="s">
        <v>2851</v>
      </c>
      <c r="B1094" s="8" t="s">
        <v>2849</v>
      </c>
      <c r="C1094" s="9" t="s">
        <v>2850</v>
      </c>
      <c r="D1094" s="10">
        <v>-0.36099999999999999</v>
      </c>
      <c r="E1094" s="10">
        <v>2.512</v>
      </c>
    </row>
    <row r="1095" spans="1:5" ht="20" customHeight="1" x14ac:dyDescent="0.15">
      <c r="A1095" s="7" t="s">
        <v>2852</v>
      </c>
      <c r="B1095" s="8" t="s">
        <v>2853</v>
      </c>
      <c r="C1095" s="9" t="s">
        <v>2854</v>
      </c>
      <c r="D1095" s="10">
        <v>1.1990000000000001</v>
      </c>
      <c r="E1095" s="10">
        <v>9.3840000000000003</v>
      </c>
    </row>
    <row r="1096" spans="1:5" ht="20" customHeight="1" x14ac:dyDescent="0.15">
      <c r="A1096" s="7" t="s">
        <v>2855</v>
      </c>
      <c r="B1096" s="8" t="s">
        <v>2856</v>
      </c>
      <c r="C1096" s="9" t="s">
        <v>2857</v>
      </c>
      <c r="D1096" s="10">
        <v>-0.49399999999999999</v>
      </c>
      <c r="E1096" s="10">
        <v>3.6760000000000002</v>
      </c>
    </row>
    <row r="1097" spans="1:5" ht="20" customHeight="1" x14ac:dyDescent="0.15">
      <c r="A1097" s="7" t="s">
        <v>2858</v>
      </c>
      <c r="B1097" s="8" t="s">
        <v>2859</v>
      </c>
      <c r="C1097" s="9" t="s">
        <v>2860</v>
      </c>
      <c r="D1097" s="10">
        <v>-1.3740000000000001</v>
      </c>
      <c r="E1097" s="10">
        <v>10.352</v>
      </c>
    </row>
    <row r="1098" spans="1:5" ht="20" customHeight="1" x14ac:dyDescent="0.15">
      <c r="A1098" s="7" t="s">
        <v>2861</v>
      </c>
      <c r="B1098" s="8" t="s">
        <v>2862</v>
      </c>
      <c r="C1098" s="9" t="s">
        <v>2863</v>
      </c>
      <c r="D1098" s="10">
        <v>0.42599999999999999</v>
      </c>
      <c r="E1098" s="10">
        <v>4.5330000000000004</v>
      </c>
    </row>
    <row r="1099" spans="1:5" ht="20" customHeight="1" x14ac:dyDescent="0.15">
      <c r="A1099" s="7" t="s">
        <v>2864</v>
      </c>
      <c r="B1099" s="8" t="s">
        <v>2862</v>
      </c>
      <c r="C1099" s="9" t="s">
        <v>2863</v>
      </c>
      <c r="D1099" s="10">
        <v>0.33800000000000002</v>
      </c>
      <c r="E1099" s="10">
        <v>3.6389999999999998</v>
      </c>
    </row>
    <row r="1100" spans="1:5" ht="20" customHeight="1" x14ac:dyDescent="0.15">
      <c r="A1100" s="7" t="s">
        <v>2865</v>
      </c>
      <c r="B1100" s="8" t="s">
        <v>2866</v>
      </c>
      <c r="C1100" s="9" t="s">
        <v>2867</v>
      </c>
      <c r="D1100" s="10">
        <v>0.75800000000000001</v>
      </c>
      <c r="E1100" s="10">
        <v>2.4470000000000001</v>
      </c>
    </row>
    <row r="1101" spans="1:5" ht="20" customHeight="1" x14ac:dyDescent="0.15">
      <c r="A1101" s="7" t="s">
        <v>2868</v>
      </c>
      <c r="B1101" s="8" t="s">
        <v>2866</v>
      </c>
      <c r="C1101" s="9" t="s">
        <v>2867</v>
      </c>
      <c r="D1101" s="10">
        <v>0.68300000000000005</v>
      </c>
      <c r="E1101" s="10">
        <v>1.825</v>
      </c>
    </row>
    <row r="1102" spans="1:5" ht="20" customHeight="1" x14ac:dyDescent="0.15">
      <c r="A1102" s="7" t="s">
        <v>2869</v>
      </c>
      <c r="B1102" s="8" t="s">
        <v>2870</v>
      </c>
      <c r="C1102" s="9" t="s">
        <v>2871</v>
      </c>
      <c r="D1102" s="10">
        <v>-0.88200000000000001</v>
      </c>
      <c r="E1102" s="10">
        <v>3.39</v>
      </c>
    </row>
    <row r="1103" spans="1:5" ht="20" customHeight="1" x14ac:dyDescent="0.15">
      <c r="A1103" s="7" t="s">
        <v>2872</v>
      </c>
      <c r="B1103" s="8" t="s">
        <v>2873</v>
      </c>
      <c r="C1103" s="9" t="s">
        <v>2874</v>
      </c>
      <c r="D1103" s="10">
        <v>-0.39</v>
      </c>
      <c r="E1103" s="10">
        <v>2.5419999999999998</v>
      </c>
    </row>
    <row r="1104" spans="1:5" ht="20" customHeight="1" x14ac:dyDescent="0.15">
      <c r="A1104" s="7" t="s">
        <v>2875</v>
      </c>
      <c r="B1104" s="8" t="s">
        <v>2876</v>
      </c>
      <c r="C1104" s="9" t="s">
        <v>2877</v>
      </c>
      <c r="D1104" s="10">
        <v>-0.436</v>
      </c>
      <c r="E1104" s="10">
        <v>3.6059999999999999</v>
      </c>
    </row>
    <row r="1105" spans="1:5" ht="20" customHeight="1" x14ac:dyDescent="0.15">
      <c r="A1105" s="7" t="s">
        <v>2878</v>
      </c>
      <c r="B1105" s="8" t="s">
        <v>2879</v>
      </c>
      <c r="C1105" s="9" t="s">
        <v>2880</v>
      </c>
      <c r="D1105" s="10">
        <v>0.46500000000000002</v>
      </c>
      <c r="E1105" s="10">
        <v>1.9379999999999999</v>
      </c>
    </row>
    <row r="1106" spans="1:5" ht="20" customHeight="1" x14ac:dyDescent="0.15">
      <c r="A1106" s="7" t="s">
        <v>2881</v>
      </c>
      <c r="B1106" s="8" t="s">
        <v>2882</v>
      </c>
      <c r="C1106" s="9" t="s">
        <v>2883</v>
      </c>
      <c r="D1106" s="10">
        <v>-0.35</v>
      </c>
      <c r="E1106" s="10">
        <v>2.0979999999999999</v>
      </c>
    </row>
    <row r="1107" spans="1:5" ht="20" customHeight="1" x14ac:dyDescent="0.15">
      <c r="A1107" s="7" t="s">
        <v>2884</v>
      </c>
      <c r="B1107" s="8" t="s">
        <v>2885</v>
      </c>
      <c r="C1107" s="9" t="s">
        <v>2886</v>
      </c>
      <c r="D1107" s="10">
        <v>0.89800000000000002</v>
      </c>
      <c r="E1107" s="10">
        <v>6.5860000000000003</v>
      </c>
    </row>
    <row r="1108" spans="1:5" ht="20" customHeight="1" x14ac:dyDescent="0.15">
      <c r="A1108" s="7" t="s">
        <v>2887</v>
      </c>
      <c r="B1108" s="8" t="s">
        <v>2888</v>
      </c>
      <c r="C1108" s="9" t="s">
        <v>2889</v>
      </c>
      <c r="D1108" s="10">
        <v>0.378</v>
      </c>
      <c r="E1108" s="10">
        <v>2.1850000000000001</v>
      </c>
    </row>
    <row r="1109" spans="1:5" ht="20" customHeight="1" x14ac:dyDescent="0.15">
      <c r="A1109" s="7" t="s">
        <v>2890</v>
      </c>
      <c r="B1109" s="8" t="s">
        <v>2891</v>
      </c>
      <c r="C1109" s="9" t="s">
        <v>2892</v>
      </c>
      <c r="D1109" s="10">
        <v>-0.60499999999999998</v>
      </c>
      <c r="E1109" s="10">
        <v>4.6840000000000002</v>
      </c>
    </row>
    <row r="1110" spans="1:5" ht="20" customHeight="1" x14ac:dyDescent="0.15">
      <c r="A1110" s="7" t="s">
        <v>2893</v>
      </c>
      <c r="B1110" s="8" t="s">
        <v>2894</v>
      </c>
      <c r="C1110" s="9" t="s">
        <v>2895</v>
      </c>
      <c r="D1110" s="10">
        <v>-1.0629999999999999</v>
      </c>
      <c r="E1110" s="10">
        <v>5.859</v>
      </c>
    </row>
    <row r="1111" spans="1:5" ht="20" customHeight="1" x14ac:dyDescent="0.15">
      <c r="A1111" s="7" t="s">
        <v>2896</v>
      </c>
      <c r="B1111" s="8" t="s">
        <v>2897</v>
      </c>
      <c r="C1111" s="9" t="s">
        <v>2898</v>
      </c>
      <c r="D1111" s="10">
        <v>0.497</v>
      </c>
      <c r="E1111" s="10">
        <v>3.456</v>
      </c>
    </row>
    <row r="1112" spans="1:5" ht="20" customHeight="1" x14ac:dyDescent="0.15">
      <c r="A1112" s="7" t="s">
        <v>2899</v>
      </c>
      <c r="B1112" s="8" t="s">
        <v>2900</v>
      </c>
      <c r="C1112" s="9" t="s">
        <v>2901</v>
      </c>
      <c r="D1112" s="10">
        <v>-0.625</v>
      </c>
      <c r="E1112" s="10">
        <v>9.407</v>
      </c>
    </row>
    <row r="1113" spans="1:5" ht="20" customHeight="1" x14ac:dyDescent="0.15">
      <c r="A1113" s="7" t="s">
        <v>2902</v>
      </c>
      <c r="B1113" s="8" t="s">
        <v>2903</v>
      </c>
      <c r="C1113" s="9" t="s">
        <v>2904</v>
      </c>
      <c r="D1113" s="10">
        <v>-0.59599999999999997</v>
      </c>
      <c r="E1113" s="10">
        <v>5.6029999999999998</v>
      </c>
    </row>
    <row r="1114" spans="1:5" ht="20" customHeight="1" x14ac:dyDescent="0.15">
      <c r="A1114" s="7" t="s">
        <v>2905</v>
      </c>
      <c r="B1114" s="8" t="s">
        <v>2906</v>
      </c>
      <c r="C1114" s="9" t="s">
        <v>2907</v>
      </c>
      <c r="D1114" s="10">
        <v>-1.2470000000000001</v>
      </c>
      <c r="E1114" s="10">
        <v>10.294</v>
      </c>
    </row>
    <row r="1115" spans="1:5" ht="20" customHeight="1" x14ac:dyDescent="0.15">
      <c r="A1115" s="7" t="s">
        <v>2908</v>
      </c>
      <c r="B1115" s="8" t="s">
        <v>2909</v>
      </c>
      <c r="C1115" s="9" t="s">
        <v>2910</v>
      </c>
      <c r="D1115" s="10">
        <v>0.46200000000000002</v>
      </c>
      <c r="E1115" s="10">
        <v>2.6059999999999999</v>
      </c>
    </row>
    <row r="1116" spans="1:5" ht="20" customHeight="1" x14ac:dyDescent="0.15">
      <c r="A1116" s="7" t="s">
        <v>2911</v>
      </c>
      <c r="B1116" s="8" t="s">
        <v>2909</v>
      </c>
      <c r="C1116" s="9" t="s">
        <v>2910</v>
      </c>
      <c r="D1116" s="10">
        <v>0.56100000000000005</v>
      </c>
      <c r="E1116" s="10">
        <v>6.67</v>
      </c>
    </row>
    <row r="1117" spans="1:5" ht="20" customHeight="1" x14ac:dyDescent="0.15">
      <c r="A1117" s="7" t="s">
        <v>2912</v>
      </c>
      <c r="B1117" s="8" t="s">
        <v>2913</v>
      </c>
      <c r="C1117" s="9" t="s">
        <v>2914</v>
      </c>
      <c r="D1117" s="10">
        <v>-0.871</v>
      </c>
      <c r="E1117" s="10">
        <v>8.1300000000000008</v>
      </c>
    </row>
    <row r="1118" spans="1:5" ht="20" customHeight="1" x14ac:dyDescent="0.15">
      <c r="A1118" s="7" t="s">
        <v>2915</v>
      </c>
      <c r="B1118" s="8" t="s">
        <v>2913</v>
      </c>
      <c r="C1118" s="9" t="s">
        <v>2914</v>
      </c>
      <c r="D1118" s="10">
        <v>-1.016</v>
      </c>
      <c r="E1118" s="10">
        <v>8.7899999999999991</v>
      </c>
    </row>
    <row r="1119" spans="1:5" ht="20" customHeight="1" x14ac:dyDescent="0.15">
      <c r="A1119" s="7" t="s">
        <v>2916</v>
      </c>
      <c r="B1119" s="8" t="s">
        <v>2917</v>
      </c>
      <c r="C1119" s="9" t="s">
        <v>2918</v>
      </c>
      <c r="D1119" s="10">
        <v>0.42599999999999999</v>
      </c>
      <c r="E1119" s="10">
        <v>1.9570000000000001</v>
      </c>
    </row>
    <row r="1120" spans="1:5" ht="20" customHeight="1" x14ac:dyDescent="0.15">
      <c r="A1120" s="7" t="s">
        <v>2919</v>
      </c>
      <c r="B1120" s="8" t="s">
        <v>2920</v>
      </c>
      <c r="C1120" s="9" t="s">
        <v>2921</v>
      </c>
      <c r="D1120" s="10">
        <v>1.0289999999999999</v>
      </c>
      <c r="E1120" s="10">
        <v>5.6059999999999999</v>
      </c>
    </row>
    <row r="1121" spans="1:5" ht="20" customHeight="1" x14ac:dyDescent="0.15">
      <c r="A1121" s="7" t="s">
        <v>2922</v>
      </c>
      <c r="B1121" s="8" t="s">
        <v>2923</v>
      </c>
      <c r="C1121" s="9" t="s">
        <v>2924</v>
      </c>
      <c r="D1121" s="10">
        <v>-0.84599999999999997</v>
      </c>
      <c r="E1121" s="10">
        <v>8.5380000000000003</v>
      </c>
    </row>
    <row r="1122" spans="1:5" ht="20" customHeight="1" x14ac:dyDescent="0.15">
      <c r="A1122" s="7" t="s">
        <v>2925</v>
      </c>
      <c r="B1122" s="8" t="s">
        <v>2926</v>
      </c>
      <c r="C1122" s="9" t="s">
        <v>2927</v>
      </c>
      <c r="D1122" s="10">
        <v>-0.57299999999999995</v>
      </c>
      <c r="E1122" s="10">
        <v>2.1</v>
      </c>
    </row>
    <row r="1123" spans="1:5" ht="20" customHeight="1" x14ac:dyDescent="0.15">
      <c r="A1123" s="7" t="s">
        <v>2928</v>
      </c>
      <c r="B1123" s="8" t="s">
        <v>2929</v>
      </c>
      <c r="C1123" s="9" t="s">
        <v>2930</v>
      </c>
      <c r="D1123" s="10">
        <v>-0.58599999999999997</v>
      </c>
      <c r="E1123" s="10">
        <v>3.56</v>
      </c>
    </row>
    <row r="1124" spans="1:5" ht="20" customHeight="1" x14ac:dyDescent="0.15">
      <c r="A1124" s="7" t="s">
        <v>2931</v>
      </c>
      <c r="B1124" s="8" t="s">
        <v>2929</v>
      </c>
      <c r="C1124" s="9" t="s">
        <v>2930</v>
      </c>
      <c r="D1124" s="10">
        <v>-0.63200000000000001</v>
      </c>
      <c r="E1124" s="10">
        <v>5.8490000000000002</v>
      </c>
    </row>
    <row r="1125" spans="1:5" ht="20" customHeight="1" x14ac:dyDescent="0.15">
      <c r="A1125" s="7" t="s">
        <v>2932</v>
      </c>
      <c r="B1125" s="8" t="s">
        <v>2933</v>
      </c>
      <c r="C1125" s="9" t="s">
        <v>2934</v>
      </c>
      <c r="D1125" s="10">
        <v>-1.212</v>
      </c>
      <c r="E1125" s="10">
        <v>12.84</v>
      </c>
    </row>
    <row r="1126" spans="1:5" ht="20" customHeight="1" x14ac:dyDescent="0.15">
      <c r="A1126" s="7" t="s">
        <v>2935</v>
      </c>
      <c r="B1126" s="8" t="s">
        <v>2936</v>
      </c>
      <c r="C1126" s="9" t="s">
        <v>2937</v>
      </c>
      <c r="D1126" s="10">
        <v>1.4830000000000001</v>
      </c>
      <c r="E1126" s="10">
        <v>7.593</v>
      </c>
    </row>
    <row r="1127" spans="1:5" ht="20" customHeight="1" x14ac:dyDescent="0.15">
      <c r="A1127" s="7" t="s">
        <v>2938</v>
      </c>
      <c r="B1127" s="8" t="s">
        <v>2939</v>
      </c>
      <c r="C1127" s="9" t="s">
        <v>2940</v>
      </c>
      <c r="D1127" s="10">
        <v>0.504</v>
      </c>
      <c r="E1127" s="10">
        <v>2.9079999999999999</v>
      </c>
    </row>
    <row r="1128" spans="1:5" ht="20" customHeight="1" x14ac:dyDescent="0.15">
      <c r="A1128" s="7" t="s">
        <v>2941</v>
      </c>
      <c r="B1128" s="8" t="s">
        <v>2942</v>
      </c>
      <c r="C1128" s="9" t="s">
        <v>2943</v>
      </c>
      <c r="D1128" s="10">
        <v>-0.56699999999999995</v>
      </c>
      <c r="E1128" s="10">
        <v>6.4</v>
      </c>
    </row>
    <row r="1129" spans="1:5" ht="20" customHeight="1" x14ac:dyDescent="0.15">
      <c r="A1129" s="7" t="s">
        <v>2944</v>
      </c>
      <c r="B1129" s="8" t="s">
        <v>2945</v>
      </c>
      <c r="C1129" s="9" t="s">
        <v>2946</v>
      </c>
      <c r="D1129" s="10">
        <v>-0.33</v>
      </c>
      <c r="E1129" s="10">
        <v>1.865</v>
      </c>
    </row>
    <row r="1130" spans="1:5" ht="20" customHeight="1" x14ac:dyDescent="0.15">
      <c r="A1130" s="7" t="s">
        <v>2947</v>
      </c>
      <c r="B1130" s="8" t="s">
        <v>2948</v>
      </c>
      <c r="C1130" s="9" t="s">
        <v>2949</v>
      </c>
      <c r="D1130" s="10">
        <v>-0.746</v>
      </c>
      <c r="E1130" s="10">
        <v>2.496</v>
      </c>
    </row>
    <row r="1131" spans="1:5" ht="20" customHeight="1" x14ac:dyDescent="0.15">
      <c r="A1131" s="7" t="s">
        <v>2950</v>
      </c>
      <c r="B1131" s="8" t="s">
        <v>2951</v>
      </c>
      <c r="C1131" s="9" t="s">
        <v>2952</v>
      </c>
      <c r="D1131" s="10">
        <v>-0.53</v>
      </c>
      <c r="E1131" s="10">
        <v>4.6790000000000003</v>
      </c>
    </row>
    <row r="1132" spans="1:5" ht="20" customHeight="1" x14ac:dyDescent="0.15">
      <c r="A1132" s="7" t="s">
        <v>2953</v>
      </c>
      <c r="B1132" s="8" t="s">
        <v>2954</v>
      </c>
      <c r="C1132" s="9" t="s">
        <v>2955</v>
      </c>
      <c r="D1132" s="10">
        <v>-0.441</v>
      </c>
      <c r="E1132" s="10">
        <v>3.077</v>
      </c>
    </row>
    <row r="1133" spans="1:5" ht="20" customHeight="1" x14ac:dyDescent="0.15">
      <c r="A1133" s="7" t="s">
        <v>2956</v>
      </c>
      <c r="B1133" s="8" t="s">
        <v>2957</v>
      </c>
      <c r="C1133" s="9" t="s">
        <v>2958</v>
      </c>
      <c r="D1133" s="10">
        <v>-0.628</v>
      </c>
      <c r="E1133" s="10">
        <v>4.1139999999999999</v>
      </c>
    </row>
    <row r="1134" spans="1:5" ht="20" customHeight="1" x14ac:dyDescent="0.15">
      <c r="A1134" s="7" t="s">
        <v>2959</v>
      </c>
      <c r="B1134" s="8" t="s">
        <v>2960</v>
      </c>
      <c r="C1134" s="9" t="s">
        <v>2961</v>
      </c>
      <c r="D1134" s="10">
        <v>1.8129999999999999</v>
      </c>
      <c r="E1134" s="10">
        <v>17.207999999999998</v>
      </c>
    </row>
    <row r="1135" spans="1:5" ht="20" customHeight="1" x14ac:dyDescent="0.15">
      <c r="A1135" s="7" t="s">
        <v>2962</v>
      </c>
      <c r="B1135" s="8" t="s">
        <v>2963</v>
      </c>
      <c r="C1135" s="9" t="s">
        <v>2964</v>
      </c>
      <c r="D1135" s="10">
        <v>1.0549999999999999</v>
      </c>
      <c r="E1135" s="10">
        <v>5.9370000000000003</v>
      </c>
    </row>
    <row r="1136" spans="1:5" ht="20" customHeight="1" x14ac:dyDescent="0.15">
      <c r="A1136" s="7" t="s">
        <v>2965</v>
      </c>
      <c r="B1136" s="8" t="s">
        <v>2966</v>
      </c>
      <c r="C1136" s="9" t="s">
        <v>2967</v>
      </c>
      <c r="D1136" s="10">
        <v>0.309</v>
      </c>
      <c r="E1136" s="10">
        <v>2.327</v>
      </c>
    </row>
    <row r="1137" spans="1:5" ht="20" customHeight="1" x14ac:dyDescent="0.15">
      <c r="A1137" s="7" t="s">
        <v>2968</v>
      </c>
      <c r="B1137" s="8" t="s">
        <v>2969</v>
      </c>
      <c r="C1137" s="9" t="s">
        <v>2970</v>
      </c>
      <c r="D1137" s="10">
        <v>-1.032</v>
      </c>
      <c r="E1137" s="10">
        <v>12.86</v>
      </c>
    </row>
    <row r="1138" spans="1:5" ht="20" customHeight="1" x14ac:dyDescent="0.15">
      <c r="A1138" s="7" t="s">
        <v>2971</v>
      </c>
      <c r="B1138" s="8" t="s">
        <v>2972</v>
      </c>
      <c r="C1138" s="9" t="s">
        <v>2973</v>
      </c>
      <c r="D1138" s="10">
        <v>-1.9339999999999999</v>
      </c>
      <c r="E1138" s="10">
        <v>13.596</v>
      </c>
    </row>
    <row r="1139" spans="1:5" ht="20" customHeight="1" x14ac:dyDescent="0.15">
      <c r="A1139" s="7" t="s">
        <v>2974</v>
      </c>
      <c r="B1139" s="8" t="s">
        <v>2975</v>
      </c>
      <c r="C1139" s="9" t="s">
        <v>2976</v>
      </c>
      <c r="D1139" s="10">
        <v>-0.97699999999999998</v>
      </c>
      <c r="E1139" s="10">
        <v>5.8730000000000002</v>
      </c>
    </row>
    <row r="1140" spans="1:5" ht="20" customHeight="1" x14ac:dyDescent="0.15">
      <c r="A1140" s="7" t="s">
        <v>2977</v>
      </c>
      <c r="B1140" s="8" t="s">
        <v>2975</v>
      </c>
      <c r="C1140" s="9" t="s">
        <v>2976</v>
      </c>
      <c r="D1140" s="10">
        <v>-1.036</v>
      </c>
      <c r="E1140" s="10">
        <v>5.7290000000000001</v>
      </c>
    </row>
    <row r="1141" spans="1:5" ht="20" customHeight="1" x14ac:dyDescent="0.15">
      <c r="A1141" s="7" t="s">
        <v>2978</v>
      </c>
      <c r="B1141" s="8" t="s">
        <v>2979</v>
      </c>
      <c r="C1141" s="9" t="s">
        <v>2980</v>
      </c>
      <c r="D1141" s="10">
        <v>-0.94799999999999995</v>
      </c>
      <c r="E1141" s="10">
        <v>3.9209999999999998</v>
      </c>
    </row>
    <row r="1142" spans="1:5" ht="20" customHeight="1" x14ac:dyDescent="0.15">
      <c r="A1142" s="7" t="s">
        <v>2981</v>
      </c>
      <c r="B1142" s="8" t="s">
        <v>2982</v>
      </c>
      <c r="C1142" s="9" t="s">
        <v>2983</v>
      </c>
      <c r="D1142" s="10">
        <v>0.222</v>
      </c>
      <c r="E1142" s="10">
        <v>2.3159999999999998</v>
      </c>
    </row>
    <row r="1143" spans="1:5" ht="20" customHeight="1" x14ac:dyDescent="0.15">
      <c r="A1143" s="7" t="s">
        <v>2984</v>
      </c>
      <c r="B1143" s="8" t="s">
        <v>2982</v>
      </c>
      <c r="C1143" s="9" t="s">
        <v>2983</v>
      </c>
      <c r="D1143" s="10">
        <v>-0.375</v>
      </c>
      <c r="E1143" s="10">
        <v>2.948</v>
      </c>
    </row>
    <row r="1144" spans="1:5" ht="20" customHeight="1" x14ac:dyDescent="0.15">
      <c r="A1144" s="7" t="s">
        <v>2985</v>
      </c>
      <c r="B1144" s="8" t="s">
        <v>2986</v>
      </c>
      <c r="C1144" s="9" t="s">
        <v>2987</v>
      </c>
      <c r="D1144" s="10">
        <v>-1.014</v>
      </c>
      <c r="E1144" s="10">
        <v>9.5380000000000003</v>
      </c>
    </row>
    <row r="1145" spans="1:5" ht="20" customHeight="1" x14ac:dyDescent="0.15">
      <c r="A1145" s="7" t="s">
        <v>2988</v>
      </c>
      <c r="B1145" s="8" t="s">
        <v>2989</v>
      </c>
      <c r="C1145" s="9" t="s">
        <v>2990</v>
      </c>
      <c r="D1145" s="10">
        <v>0.77600000000000002</v>
      </c>
      <c r="E1145" s="10">
        <v>2.1480000000000001</v>
      </c>
    </row>
    <row r="1146" spans="1:5" ht="20" customHeight="1" x14ac:dyDescent="0.15">
      <c r="A1146" s="7" t="s">
        <v>2991</v>
      </c>
      <c r="B1146" s="8" t="s">
        <v>2992</v>
      </c>
      <c r="C1146" s="9" t="s">
        <v>2993</v>
      </c>
      <c r="D1146" s="10">
        <v>0.51500000000000001</v>
      </c>
      <c r="E1146" s="10">
        <v>2.08</v>
      </c>
    </row>
    <row r="1147" spans="1:5" ht="20" customHeight="1" x14ac:dyDescent="0.15">
      <c r="A1147" s="7" t="s">
        <v>2994</v>
      </c>
      <c r="B1147" s="8" t="s">
        <v>2995</v>
      </c>
      <c r="C1147" s="9" t="s">
        <v>2996</v>
      </c>
      <c r="D1147" s="10">
        <v>-1.0069999999999999</v>
      </c>
      <c r="E1147" s="10">
        <v>10.624000000000001</v>
      </c>
    </row>
    <row r="1148" spans="1:5" ht="20" customHeight="1" x14ac:dyDescent="0.15">
      <c r="A1148" s="7" t="s">
        <v>2997</v>
      </c>
      <c r="B1148" s="8" t="s">
        <v>2998</v>
      </c>
      <c r="C1148" s="9" t="s">
        <v>2999</v>
      </c>
      <c r="D1148" s="10">
        <v>0.76800000000000002</v>
      </c>
      <c r="E1148" s="10">
        <v>3.629</v>
      </c>
    </row>
    <row r="1149" spans="1:5" ht="20" customHeight="1" x14ac:dyDescent="0.15">
      <c r="A1149" s="7" t="s">
        <v>3000</v>
      </c>
      <c r="B1149" s="8" t="s">
        <v>3001</v>
      </c>
      <c r="C1149" s="9" t="s">
        <v>3002</v>
      </c>
      <c r="D1149" s="10">
        <v>-0.57899999999999996</v>
      </c>
      <c r="E1149" s="10">
        <v>2.5499999999999998</v>
      </c>
    </row>
    <row r="1150" spans="1:5" ht="20" customHeight="1" x14ac:dyDescent="0.15">
      <c r="A1150" s="7" t="s">
        <v>3003</v>
      </c>
      <c r="B1150" s="16">
        <v>5</v>
      </c>
      <c r="C1150" s="9" t="s">
        <v>3004</v>
      </c>
      <c r="D1150" s="10">
        <v>-0.42099999999999999</v>
      </c>
      <c r="E1150" s="10">
        <v>3.7010000000000001</v>
      </c>
    </row>
    <row r="1151" spans="1:5" ht="20" customHeight="1" x14ac:dyDescent="0.15">
      <c r="A1151" s="7" t="s">
        <v>3005</v>
      </c>
      <c r="B1151" s="16">
        <v>5</v>
      </c>
      <c r="C1151" s="9" t="s">
        <v>3004</v>
      </c>
      <c r="D1151" s="10">
        <v>-0.47099999999999997</v>
      </c>
      <c r="E1151" s="10">
        <v>3.1110000000000002</v>
      </c>
    </row>
    <row r="1152" spans="1:5" ht="20" customHeight="1" x14ac:dyDescent="0.15">
      <c r="A1152" s="7" t="s">
        <v>3006</v>
      </c>
      <c r="B1152" s="8" t="s">
        <v>3007</v>
      </c>
      <c r="C1152" s="9" t="s">
        <v>3008</v>
      </c>
      <c r="D1152" s="10">
        <v>-0.96199999999999997</v>
      </c>
      <c r="E1152" s="10">
        <v>8.2349999999999994</v>
      </c>
    </row>
    <row r="1153" spans="1:5" ht="20" customHeight="1" x14ac:dyDescent="0.15">
      <c r="A1153" s="7" t="s">
        <v>3009</v>
      </c>
      <c r="B1153" s="8" t="s">
        <v>3010</v>
      </c>
      <c r="C1153" s="9" t="s">
        <v>3011</v>
      </c>
      <c r="D1153" s="10">
        <v>-0.84599999999999997</v>
      </c>
      <c r="E1153" s="10">
        <v>6.5949999999999998</v>
      </c>
    </row>
    <row r="1154" spans="1:5" ht="20" customHeight="1" x14ac:dyDescent="0.15">
      <c r="A1154" s="7" t="s">
        <v>3012</v>
      </c>
      <c r="B1154" s="8" t="s">
        <v>3013</v>
      </c>
      <c r="C1154" s="9" t="s">
        <v>3014</v>
      </c>
      <c r="D1154" s="10">
        <v>-0.56899999999999995</v>
      </c>
      <c r="E1154" s="10">
        <v>4.9930000000000003</v>
      </c>
    </row>
    <row r="1155" spans="1:5" ht="20" customHeight="1" x14ac:dyDescent="0.15">
      <c r="A1155" s="7" t="s">
        <v>3015</v>
      </c>
      <c r="B1155" s="8" t="s">
        <v>3016</v>
      </c>
      <c r="C1155" s="9" t="s">
        <v>3017</v>
      </c>
      <c r="D1155" s="10">
        <v>-0.73599999999999999</v>
      </c>
      <c r="E1155" s="10">
        <v>4.7439999999999998</v>
      </c>
    </row>
    <row r="1156" spans="1:5" ht="20" customHeight="1" x14ac:dyDescent="0.15">
      <c r="A1156" s="7" t="s">
        <v>3018</v>
      </c>
      <c r="B1156" s="8" t="s">
        <v>3016</v>
      </c>
      <c r="C1156" s="9" t="s">
        <v>3017</v>
      </c>
      <c r="D1156" s="10">
        <v>-0.75</v>
      </c>
      <c r="E1156" s="10">
        <v>6.8609999999999998</v>
      </c>
    </row>
    <row r="1157" spans="1:5" ht="20" customHeight="1" x14ac:dyDescent="0.15">
      <c r="A1157" s="7" t="s">
        <v>3019</v>
      </c>
      <c r="B1157" s="8" t="s">
        <v>3020</v>
      </c>
      <c r="C1157" s="9" t="s">
        <v>3021</v>
      </c>
      <c r="D1157" s="10">
        <v>-1.1359999999999999</v>
      </c>
      <c r="E1157" s="10">
        <v>7.6020000000000003</v>
      </c>
    </row>
    <row r="1158" spans="1:5" ht="20" customHeight="1" x14ac:dyDescent="0.15">
      <c r="A1158" s="7" t="s">
        <v>3022</v>
      </c>
      <c r="B1158" s="8" t="s">
        <v>3020</v>
      </c>
      <c r="C1158" s="9" t="s">
        <v>3021</v>
      </c>
      <c r="D1158" s="10">
        <v>-0.52600000000000002</v>
      </c>
      <c r="E1158" s="10">
        <v>4.04</v>
      </c>
    </row>
    <row r="1159" spans="1:5" ht="20" customHeight="1" x14ac:dyDescent="0.15">
      <c r="A1159" s="7" t="s">
        <v>3023</v>
      </c>
      <c r="B1159" s="8" t="s">
        <v>3024</v>
      </c>
      <c r="C1159" s="9" t="s">
        <v>3025</v>
      </c>
      <c r="D1159" s="10">
        <v>0.61599999999999999</v>
      </c>
      <c r="E1159" s="10">
        <v>2.6219999999999999</v>
      </c>
    </row>
    <row r="1160" spans="1:5" ht="20" customHeight="1" x14ac:dyDescent="0.15">
      <c r="A1160" s="7" t="s">
        <v>3026</v>
      </c>
      <c r="B1160" s="8" t="s">
        <v>3024</v>
      </c>
      <c r="C1160" s="9" t="s">
        <v>3025</v>
      </c>
      <c r="D1160" s="10">
        <v>0.73</v>
      </c>
      <c r="E1160" s="10">
        <v>3.2149999999999999</v>
      </c>
    </row>
    <row r="1161" spans="1:5" ht="20" customHeight="1" x14ac:dyDescent="0.15">
      <c r="A1161" s="7" t="s">
        <v>3027</v>
      </c>
      <c r="B1161" s="8" t="s">
        <v>3028</v>
      </c>
      <c r="C1161" s="9" t="s">
        <v>3029</v>
      </c>
      <c r="D1161" s="10">
        <v>-0.49199999999999999</v>
      </c>
      <c r="E1161" s="10">
        <v>6.0659999999999998</v>
      </c>
    </row>
    <row r="1162" spans="1:5" ht="20" customHeight="1" x14ac:dyDescent="0.15">
      <c r="A1162" s="7" t="s">
        <v>3030</v>
      </c>
      <c r="B1162" s="8" t="s">
        <v>3031</v>
      </c>
      <c r="C1162" s="9" t="s">
        <v>3032</v>
      </c>
      <c r="D1162" s="10">
        <v>-0.72399999999999998</v>
      </c>
      <c r="E1162" s="10">
        <v>1.976</v>
      </c>
    </row>
    <row r="1163" spans="1:5" ht="20" customHeight="1" x14ac:dyDescent="0.15">
      <c r="A1163" s="7" t="s">
        <v>3033</v>
      </c>
      <c r="B1163" s="8" t="s">
        <v>3034</v>
      </c>
      <c r="C1163" s="9" t="s">
        <v>3035</v>
      </c>
      <c r="D1163" s="10">
        <v>-1.004</v>
      </c>
      <c r="E1163" s="10">
        <v>2.5880000000000001</v>
      </c>
    </row>
    <row r="1164" spans="1:5" ht="20" customHeight="1" x14ac:dyDescent="0.15">
      <c r="A1164" s="7" t="s">
        <v>3036</v>
      </c>
      <c r="B1164" s="8" t="s">
        <v>3037</v>
      </c>
      <c r="C1164" s="9" t="s">
        <v>3038</v>
      </c>
      <c r="D1164" s="10">
        <v>-0.45800000000000002</v>
      </c>
      <c r="E1164" s="10">
        <v>4.9219999999999997</v>
      </c>
    </row>
    <row r="1165" spans="1:5" ht="20" customHeight="1" x14ac:dyDescent="0.15">
      <c r="A1165" s="7" t="s">
        <v>3039</v>
      </c>
      <c r="B1165" s="8" t="s">
        <v>3040</v>
      </c>
      <c r="C1165" s="9" t="s">
        <v>3041</v>
      </c>
      <c r="D1165" s="10">
        <v>-0.52300000000000002</v>
      </c>
      <c r="E1165" s="10">
        <v>3.714</v>
      </c>
    </row>
    <row r="1166" spans="1:5" ht="20" customHeight="1" x14ac:dyDescent="0.15">
      <c r="A1166" s="7" t="s">
        <v>3042</v>
      </c>
      <c r="B1166" s="8" t="s">
        <v>3043</v>
      </c>
      <c r="C1166" s="9" t="s">
        <v>3044</v>
      </c>
      <c r="D1166" s="10">
        <v>-1.1839999999999999</v>
      </c>
      <c r="E1166" s="10">
        <v>7.65</v>
      </c>
    </row>
    <row r="1167" spans="1:5" ht="20" customHeight="1" x14ac:dyDescent="0.15">
      <c r="A1167" s="7" t="s">
        <v>3045</v>
      </c>
      <c r="B1167" s="8" t="s">
        <v>3046</v>
      </c>
      <c r="C1167" s="9" t="s">
        <v>3047</v>
      </c>
      <c r="D1167" s="10">
        <v>0.70099999999999996</v>
      </c>
      <c r="E1167" s="10">
        <v>4.6580000000000004</v>
      </c>
    </row>
    <row r="1168" spans="1:5" ht="20" customHeight="1" x14ac:dyDescent="0.15">
      <c r="A1168" s="7" t="s">
        <v>3048</v>
      </c>
      <c r="B1168" s="8" t="s">
        <v>3049</v>
      </c>
      <c r="C1168" s="9" t="s">
        <v>3050</v>
      </c>
      <c r="D1168" s="10">
        <v>0.58699999999999997</v>
      </c>
      <c r="E1168" s="10">
        <v>3.1190000000000002</v>
      </c>
    </row>
    <row r="1169" spans="1:5" ht="20" customHeight="1" x14ac:dyDescent="0.15">
      <c r="A1169" s="7" t="s">
        <v>3051</v>
      </c>
      <c r="B1169" s="8" t="s">
        <v>3052</v>
      </c>
      <c r="C1169" s="9" t="s">
        <v>3053</v>
      </c>
      <c r="D1169" s="10">
        <v>0.55100000000000005</v>
      </c>
      <c r="E1169" s="10">
        <v>2.6819999999999999</v>
      </c>
    </row>
    <row r="1170" spans="1:5" ht="20" customHeight="1" x14ac:dyDescent="0.15">
      <c r="A1170" s="7" t="s">
        <v>3054</v>
      </c>
      <c r="B1170" s="8" t="s">
        <v>3055</v>
      </c>
      <c r="C1170" s="9" t="s">
        <v>3056</v>
      </c>
      <c r="D1170" s="10">
        <v>-1.8779999999999999</v>
      </c>
      <c r="E1170" s="10">
        <v>17.013999999999999</v>
      </c>
    </row>
    <row r="1171" spans="1:5" ht="20" customHeight="1" x14ac:dyDescent="0.15">
      <c r="A1171" s="7" t="s">
        <v>3057</v>
      </c>
      <c r="B1171" s="8" t="s">
        <v>3058</v>
      </c>
      <c r="C1171" s="9" t="s">
        <v>3059</v>
      </c>
      <c r="D1171" s="10">
        <v>-0.497</v>
      </c>
      <c r="E1171" s="10">
        <v>2.8359999999999999</v>
      </c>
    </row>
    <row r="1172" spans="1:5" ht="20" customHeight="1" x14ac:dyDescent="0.15">
      <c r="A1172" s="7" t="s">
        <v>3060</v>
      </c>
      <c r="B1172" s="8" t="s">
        <v>3061</v>
      </c>
      <c r="C1172" s="9" t="s">
        <v>3062</v>
      </c>
      <c r="D1172" s="10">
        <v>0.71299999999999997</v>
      </c>
      <c r="E1172" s="10">
        <v>2.8959999999999999</v>
      </c>
    </row>
    <row r="1173" spans="1:5" ht="20" customHeight="1" x14ac:dyDescent="0.15">
      <c r="A1173" s="7" t="s">
        <v>3063</v>
      </c>
      <c r="B1173" s="8" t="s">
        <v>3064</v>
      </c>
      <c r="C1173" s="9" t="s">
        <v>3065</v>
      </c>
      <c r="D1173" s="10">
        <v>1.0209999999999999</v>
      </c>
      <c r="E1173" s="10">
        <v>5.4119999999999999</v>
      </c>
    </row>
    <row r="1174" spans="1:5" ht="20" customHeight="1" x14ac:dyDescent="0.15">
      <c r="A1174" s="7" t="s">
        <v>3066</v>
      </c>
      <c r="B1174" s="8" t="s">
        <v>3064</v>
      </c>
      <c r="C1174" s="9" t="s">
        <v>3065</v>
      </c>
      <c r="D1174" s="10">
        <v>1.0169999999999999</v>
      </c>
      <c r="E1174" s="10">
        <v>6.6779999999999999</v>
      </c>
    </row>
    <row r="1175" spans="1:5" ht="20" customHeight="1" x14ac:dyDescent="0.15">
      <c r="A1175" s="7" t="s">
        <v>3067</v>
      </c>
      <c r="B1175" s="8" t="s">
        <v>3068</v>
      </c>
      <c r="C1175" s="9" t="s">
        <v>3069</v>
      </c>
      <c r="D1175" s="10">
        <v>-0.59699999999999998</v>
      </c>
      <c r="E1175" s="10">
        <v>6.6059999999999999</v>
      </c>
    </row>
    <row r="1176" spans="1:5" ht="20" customHeight="1" x14ac:dyDescent="0.15">
      <c r="A1176" s="7" t="s">
        <v>3070</v>
      </c>
      <c r="B1176" s="8" t="s">
        <v>3071</v>
      </c>
      <c r="C1176" s="9" t="s">
        <v>3072</v>
      </c>
      <c r="D1176" s="10">
        <v>-1.363</v>
      </c>
      <c r="E1176" s="10">
        <v>12.013999999999999</v>
      </c>
    </row>
    <row r="1177" spans="1:5" ht="20" customHeight="1" x14ac:dyDescent="0.15">
      <c r="A1177" s="7" t="s">
        <v>3073</v>
      </c>
      <c r="B1177" s="8" t="s">
        <v>3071</v>
      </c>
      <c r="C1177" s="9" t="s">
        <v>3072</v>
      </c>
      <c r="D1177" s="10">
        <v>-0.48799999999999999</v>
      </c>
      <c r="E1177" s="10">
        <v>3.6240000000000001</v>
      </c>
    </row>
    <row r="1178" spans="1:5" ht="20" customHeight="1" x14ac:dyDescent="0.15">
      <c r="A1178" s="7" t="s">
        <v>3074</v>
      </c>
      <c r="B1178" s="8" t="s">
        <v>3075</v>
      </c>
      <c r="C1178" s="9" t="s">
        <v>3076</v>
      </c>
      <c r="D1178" s="10">
        <v>-1.2609999999999999</v>
      </c>
      <c r="E1178" s="10">
        <v>5.8810000000000002</v>
      </c>
    </row>
    <row r="1179" spans="1:5" ht="20" customHeight="1" x14ac:dyDescent="0.15">
      <c r="A1179" s="7" t="s">
        <v>3077</v>
      </c>
      <c r="B1179" s="8" t="s">
        <v>3078</v>
      </c>
      <c r="C1179" s="9" t="s">
        <v>3079</v>
      </c>
      <c r="D1179" s="10">
        <v>-0.46500000000000002</v>
      </c>
      <c r="E1179" s="10">
        <v>3.472</v>
      </c>
    </row>
    <row r="1180" spans="1:5" ht="20" customHeight="1" x14ac:dyDescent="0.15">
      <c r="A1180" s="7" t="s">
        <v>3080</v>
      </c>
      <c r="B1180" s="18"/>
      <c r="C1180" s="19"/>
      <c r="D1180" s="10">
        <v>-0.58199999999999996</v>
      </c>
      <c r="E1180" s="10">
        <v>4.7629999999999999</v>
      </c>
    </row>
    <row r="1181" spans="1:5" ht="20" customHeight="1" x14ac:dyDescent="0.15">
      <c r="A1181" s="7" t="s">
        <v>3081</v>
      </c>
      <c r="B1181" s="18"/>
      <c r="C1181" s="19"/>
      <c r="D1181" s="10">
        <v>-0.376</v>
      </c>
      <c r="E1181" s="10">
        <v>4.1639999999999997</v>
      </c>
    </row>
    <row r="1182" spans="1:5" ht="20" customHeight="1" x14ac:dyDescent="0.15">
      <c r="A1182" s="7" t="s">
        <v>3082</v>
      </c>
      <c r="B1182" s="8" t="s">
        <v>3078</v>
      </c>
      <c r="C1182" s="9" t="s">
        <v>3079</v>
      </c>
      <c r="D1182" s="10">
        <v>-0.67</v>
      </c>
      <c r="E1182" s="10">
        <v>5.2759999999999998</v>
      </c>
    </row>
    <row r="1183" spans="1:5" ht="20" customHeight="1" x14ac:dyDescent="0.15">
      <c r="A1183" s="7" t="s">
        <v>3083</v>
      </c>
      <c r="B1183" s="8" t="s">
        <v>3084</v>
      </c>
      <c r="C1183" s="9" t="s">
        <v>3085</v>
      </c>
      <c r="D1183" s="10">
        <v>1.617</v>
      </c>
      <c r="E1183" s="10">
        <v>15.872999999999999</v>
      </c>
    </row>
    <row r="1184" spans="1:5" ht="20" customHeight="1" x14ac:dyDescent="0.15">
      <c r="A1184" s="7" t="s">
        <v>3086</v>
      </c>
      <c r="B1184" s="8" t="s">
        <v>3084</v>
      </c>
      <c r="C1184" s="9" t="s">
        <v>3085</v>
      </c>
      <c r="D1184" s="10">
        <v>2.8010000000000002</v>
      </c>
      <c r="E1184" s="10">
        <v>15.721</v>
      </c>
    </row>
    <row r="1185" spans="1:5" ht="20" customHeight="1" x14ac:dyDescent="0.15">
      <c r="A1185" s="7" t="s">
        <v>3087</v>
      </c>
      <c r="B1185" s="8" t="s">
        <v>3088</v>
      </c>
      <c r="C1185" s="9" t="s">
        <v>3089</v>
      </c>
      <c r="D1185" s="10">
        <v>0.91800000000000004</v>
      </c>
      <c r="E1185" s="10">
        <v>4.4009999999999998</v>
      </c>
    </row>
    <row r="1186" spans="1:5" ht="20" customHeight="1" x14ac:dyDescent="0.15">
      <c r="A1186" s="7" t="s">
        <v>3090</v>
      </c>
      <c r="B1186" s="8" t="s">
        <v>3091</v>
      </c>
      <c r="C1186" s="9" t="s">
        <v>3092</v>
      </c>
      <c r="D1186" s="10">
        <v>-1.099</v>
      </c>
      <c r="E1186" s="10">
        <v>6.7789999999999999</v>
      </c>
    </row>
    <row r="1187" spans="1:5" ht="20" customHeight="1" x14ac:dyDescent="0.15">
      <c r="A1187" s="7" t="s">
        <v>3093</v>
      </c>
      <c r="B1187" s="8" t="s">
        <v>3094</v>
      </c>
      <c r="C1187" s="9" t="s">
        <v>3095</v>
      </c>
      <c r="D1187" s="10">
        <v>3.125</v>
      </c>
      <c r="E1187" s="10">
        <v>14.047000000000001</v>
      </c>
    </row>
    <row r="1188" spans="1:5" ht="20" customHeight="1" x14ac:dyDescent="0.15">
      <c r="A1188" s="7" t="s">
        <v>3096</v>
      </c>
      <c r="B1188" s="8" t="s">
        <v>3097</v>
      </c>
      <c r="C1188" s="9" t="s">
        <v>3098</v>
      </c>
      <c r="D1188" s="10">
        <v>-0.83899999999999997</v>
      </c>
      <c r="E1188" s="10">
        <v>4.7789999999999999</v>
      </c>
    </row>
    <row r="1189" spans="1:5" ht="20" customHeight="1" x14ac:dyDescent="0.15">
      <c r="A1189" s="7" t="s">
        <v>3099</v>
      </c>
      <c r="B1189" s="8" t="s">
        <v>3100</v>
      </c>
      <c r="C1189" s="9" t="s">
        <v>3101</v>
      </c>
      <c r="D1189" s="10">
        <v>0.873</v>
      </c>
      <c r="E1189" s="10">
        <v>4.9260000000000002</v>
      </c>
    </row>
    <row r="1190" spans="1:5" ht="20" customHeight="1" x14ac:dyDescent="0.15">
      <c r="A1190" s="7" t="s">
        <v>3102</v>
      </c>
      <c r="B1190" s="8" t="s">
        <v>3103</v>
      </c>
      <c r="C1190" s="9" t="s">
        <v>3104</v>
      </c>
      <c r="D1190" s="10">
        <v>-0.39100000000000001</v>
      </c>
      <c r="E1190" s="10">
        <v>2.41</v>
      </c>
    </row>
    <row r="1191" spans="1:5" ht="20" customHeight="1" x14ac:dyDescent="0.15">
      <c r="A1191" s="7" t="s">
        <v>3105</v>
      </c>
      <c r="B1191" s="8" t="s">
        <v>3106</v>
      </c>
      <c r="C1191" s="9" t="s">
        <v>3107</v>
      </c>
      <c r="D1191" s="10">
        <v>-1.2250000000000001</v>
      </c>
      <c r="E1191" s="10">
        <v>11.414999999999999</v>
      </c>
    </row>
    <row r="1192" spans="1:5" ht="20" customHeight="1" x14ac:dyDescent="0.15">
      <c r="A1192" s="7" t="s">
        <v>3108</v>
      </c>
      <c r="B1192" s="8" t="s">
        <v>3109</v>
      </c>
      <c r="C1192" s="9" t="s">
        <v>3110</v>
      </c>
      <c r="D1192" s="10">
        <v>-0.45900000000000002</v>
      </c>
      <c r="E1192" s="10">
        <v>3.976</v>
      </c>
    </row>
    <row r="1193" spans="1:5" ht="20" customHeight="1" x14ac:dyDescent="0.15">
      <c r="A1193" s="7" t="s">
        <v>3111</v>
      </c>
      <c r="B1193" s="8" t="s">
        <v>3112</v>
      </c>
      <c r="C1193" s="9" t="s">
        <v>3113</v>
      </c>
      <c r="D1193" s="10">
        <v>-0.51100000000000001</v>
      </c>
      <c r="E1193" s="10">
        <v>8.6679999999999993</v>
      </c>
    </row>
    <row r="1194" spans="1:5" ht="20" customHeight="1" x14ac:dyDescent="0.15">
      <c r="A1194" s="7" t="s">
        <v>3114</v>
      </c>
      <c r="B1194" s="8" t="s">
        <v>3115</v>
      </c>
      <c r="C1194" s="9" t="s">
        <v>3116</v>
      </c>
      <c r="D1194" s="10">
        <v>-0.51100000000000001</v>
      </c>
      <c r="E1194" s="10">
        <v>3.5960000000000001</v>
      </c>
    </row>
    <row r="1195" spans="1:5" ht="20" customHeight="1" x14ac:dyDescent="0.15">
      <c r="A1195" s="7" t="s">
        <v>3117</v>
      </c>
      <c r="B1195" s="8" t="s">
        <v>3118</v>
      </c>
      <c r="C1195" s="9" t="s">
        <v>3119</v>
      </c>
      <c r="D1195" s="10">
        <v>-0.40100000000000002</v>
      </c>
      <c r="E1195" s="10">
        <v>2.4300000000000002</v>
      </c>
    </row>
    <row r="1196" spans="1:5" ht="20" customHeight="1" x14ac:dyDescent="0.15">
      <c r="A1196" s="7" t="s">
        <v>3120</v>
      </c>
      <c r="B1196" s="8" t="s">
        <v>3121</v>
      </c>
      <c r="C1196" s="9" t="s">
        <v>3122</v>
      </c>
      <c r="D1196" s="10">
        <v>-0.78300000000000003</v>
      </c>
      <c r="E1196" s="10">
        <v>6.7469999999999999</v>
      </c>
    </row>
    <row r="1197" spans="1:5" ht="20" customHeight="1" x14ac:dyDescent="0.15">
      <c r="A1197" s="7" t="s">
        <v>3123</v>
      </c>
      <c r="B1197" s="8" t="s">
        <v>3124</v>
      </c>
      <c r="C1197" s="9" t="s">
        <v>3125</v>
      </c>
      <c r="D1197" s="10">
        <v>-0.38100000000000001</v>
      </c>
      <c r="E1197" s="10">
        <v>1.788</v>
      </c>
    </row>
    <row r="1198" spans="1:5" ht="20" customHeight="1" x14ac:dyDescent="0.15">
      <c r="A1198" s="7" t="s">
        <v>3126</v>
      </c>
      <c r="B1198" s="8" t="s">
        <v>3127</v>
      </c>
      <c r="C1198" s="9" t="s">
        <v>3128</v>
      </c>
      <c r="D1198" s="10">
        <v>-0.46500000000000002</v>
      </c>
      <c r="E1198" s="10">
        <v>3.2959999999999998</v>
      </c>
    </row>
    <row r="1199" spans="1:5" ht="20" customHeight="1" x14ac:dyDescent="0.15">
      <c r="A1199" s="7" t="s">
        <v>3129</v>
      </c>
      <c r="B1199" s="8" t="s">
        <v>3130</v>
      </c>
      <c r="C1199" s="9" t="s">
        <v>3131</v>
      </c>
      <c r="D1199" s="10">
        <v>-0.52400000000000002</v>
      </c>
      <c r="E1199" s="10">
        <v>7.7489999999999997</v>
      </c>
    </row>
    <row r="1200" spans="1:5" ht="20" customHeight="1" x14ac:dyDescent="0.15">
      <c r="A1200" s="7" t="s">
        <v>3132</v>
      </c>
      <c r="B1200" s="8" t="s">
        <v>3133</v>
      </c>
      <c r="C1200" s="9" t="s">
        <v>3134</v>
      </c>
      <c r="D1200" s="10">
        <v>-0.43</v>
      </c>
      <c r="E1200" s="10">
        <v>4.2270000000000003</v>
      </c>
    </row>
    <row r="1201" spans="1:5" ht="20" customHeight="1" x14ac:dyDescent="0.15">
      <c r="A1201" s="7" t="s">
        <v>3135</v>
      </c>
      <c r="B1201" s="8" t="s">
        <v>3136</v>
      </c>
      <c r="C1201" s="9" t="s">
        <v>3137</v>
      </c>
      <c r="D1201" s="10">
        <v>-0.45</v>
      </c>
      <c r="E1201" s="10">
        <v>3.512</v>
      </c>
    </row>
    <row r="1202" spans="1:5" ht="20" customHeight="1" x14ac:dyDescent="0.15">
      <c r="A1202" s="7" t="s">
        <v>3138</v>
      </c>
      <c r="B1202" s="8" t="s">
        <v>3139</v>
      </c>
      <c r="C1202" s="9" t="s">
        <v>3140</v>
      </c>
      <c r="D1202" s="10">
        <v>0.61299999999999999</v>
      </c>
      <c r="E1202" s="10">
        <v>4.734</v>
      </c>
    </row>
    <row r="1203" spans="1:5" ht="20" customHeight="1" x14ac:dyDescent="0.15">
      <c r="A1203" s="7" t="s">
        <v>3141</v>
      </c>
      <c r="B1203" s="8" t="s">
        <v>3142</v>
      </c>
      <c r="C1203" s="9" t="s">
        <v>3143</v>
      </c>
      <c r="D1203" s="10">
        <v>-0.64900000000000002</v>
      </c>
      <c r="E1203" s="10">
        <v>5.4969999999999999</v>
      </c>
    </row>
    <row r="1204" spans="1:5" ht="20" customHeight="1" x14ac:dyDescent="0.15">
      <c r="A1204" s="7" t="s">
        <v>3144</v>
      </c>
      <c r="B1204" s="8" t="s">
        <v>3145</v>
      </c>
      <c r="C1204" s="9" t="s">
        <v>3146</v>
      </c>
      <c r="D1204" s="10">
        <v>-0.41599999999999998</v>
      </c>
      <c r="E1204" s="10">
        <v>2.3140000000000001</v>
      </c>
    </row>
    <row r="1205" spans="1:5" ht="20" customHeight="1" x14ac:dyDescent="0.15">
      <c r="A1205" s="7" t="s">
        <v>3147</v>
      </c>
      <c r="B1205" s="8" t="s">
        <v>3148</v>
      </c>
      <c r="C1205" s="9" t="s">
        <v>3149</v>
      </c>
      <c r="D1205" s="10">
        <v>-0.28699999999999998</v>
      </c>
      <c r="E1205" s="10">
        <v>2.024</v>
      </c>
    </row>
    <row r="1206" spans="1:5" ht="20" customHeight="1" x14ac:dyDescent="0.15">
      <c r="A1206" s="7" t="s">
        <v>3150</v>
      </c>
      <c r="B1206" s="8" t="s">
        <v>3151</v>
      </c>
      <c r="C1206" s="9" t="s">
        <v>3152</v>
      </c>
      <c r="D1206" s="10">
        <v>-0.39</v>
      </c>
      <c r="E1206" s="10">
        <v>1.8740000000000001</v>
      </c>
    </row>
    <row r="1207" spans="1:5" ht="20" customHeight="1" x14ac:dyDescent="0.15">
      <c r="A1207" s="7" t="s">
        <v>3153</v>
      </c>
      <c r="B1207" s="8" t="s">
        <v>3154</v>
      </c>
      <c r="C1207" s="9" t="s">
        <v>3155</v>
      </c>
      <c r="D1207" s="10">
        <v>1.304</v>
      </c>
      <c r="E1207" s="10">
        <v>6.6280000000000001</v>
      </c>
    </row>
    <row r="1208" spans="1:5" ht="20" customHeight="1" x14ac:dyDescent="0.15">
      <c r="A1208" s="7" t="s">
        <v>3156</v>
      </c>
      <c r="B1208" s="8" t="s">
        <v>3154</v>
      </c>
      <c r="C1208" s="9" t="s">
        <v>3155</v>
      </c>
      <c r="D1208" s="10">
        <v>0.73199999999999998</v>
      </c>
      <c r="E1208" s="10">
        <v>7.2030000000000003</v>
      </c>
    </row>
    <row r="1209" spans="1:5" ht="20" customHeight="1" x14ac:dyDescent="0.15">
      <c r="A1209" s="7" t="s">
        <v>3157</v>
      </c>
      <c r="B1209" s="8" t="s">
        <v>3154</v>
      </c>
      <c r="C1209" s="9" t="s">
        <v>3155</v>
      </c>
      <c r="D1209" s="10">
        <v>1.2030000000000001</v>
      </c>
      <c r="E1209" s="10">
        <v>6.3209999999999997</v>
      </c>
    </row>
    <row r="1210" spans="1:5" ht="20" customHeight="1" x14ac:dyDescent="0.15">
      <c r="A1210" s="7" t="s">
        <v>3158</v>
      </c>
      <c r="B1210" s="20">
        <v>1</v>
      </c>
      <c r="C1210" s="9" t="s">
        <v>3159</v>
      </c>
      <c r="D1210" s="10">
        <v>-0.63800000000000001</v>
      </c>
      <c r="E1210" s="10">
        <v>4.7309999999999999</v>
      </c>
    </row>
    <row r="1211" spans="1:5" ht="20" customHeight="1" x14ac:dyDescent="0.15">
      <c r="A1211" s="7" t="s">
        <v>3160</v>
      </c>
      <c r="B1211" s="8" t="s">
        <v>3161</v>
      </c>
      <c r="C1211" s="9" t="s">
        <v>3162</v>
      </c>
      <c r="D1211" s="10">
        <v>-0.38700000000000001</v>
      </c>
      <c r="E1211" s="10">
        <v>3.3239999999999998</v>
      </c>
    </row>
    <row r="1212" spans="1:5" ht="20" customHeight="1" x14ac:dyDescent="0.15">
      <c r="A1212" s="7" t="s">
        <v>3163</v>
      </c>
      <c r="B1212" s="8" t="s">
        <v>3164</v>
      </c>
      <c r="C1212" s="9" t="s">
        <v>3165</v>
      </c>
      <c r="D1212" s="10">
        <v>-0.72699999999999998</v>
      </c>
      <c r="E1212" s="10">
        <v>5.6310000000000002</v>
      </c>
    </row>
    <row r="1213" spans="1:5" ht="20" customHeight="1" x14ac:dyDescent="0.15">
      <c r="A1213" s="7" t="s">
        <v>3166</v>
      </c>
      <c r="B1213" s="8" t="s">
        <v>3167</v>
      </c>
      <c r="C1213" s="9" t="s">
        <v>3168</v>
      </c>
      <c r="D1213" s="10">
        <v>-0.98799999999999999</v>
      </c>
      <c r="E1213" s="10">
        <v>10.503</v>
      </c>
    </row>
    <row r="1214" spans="1:5" ht="20" customHeight="1" x14ac:dyDescent="0.15">
      <c r="A1214" s="7" t="s">
        <v>3169</v>
      </c>
      <c r="B1214" s="8" t="s">
        <v>3170</v>
      </c>
      <c r="C1214" s="9" t="s">
        <v>3171</v>
      </c>
      <c r="D1214" s="10">
        <v>0.751</v>
      </c>
      <c r="E1214" s="10">
        <v>3.5939999999999999</v>
      </c>
    </row>
    <row r="1215" spans="1:5" ht="20" customHeight="1" x14ac:dyDescent="0.15">
      <c r="A1215" s="7" t="s">
        <v>3172</v>
      </c>
      <c r="B1215" s="8" t="s">
        <v>3173</v>
      </c>
      <c r="C1215" s="9" t="s">
        <v>3174</v>
      </c>
      <c r="D1215" s="10">
        <v>-0.81799999999999995</v>
      </c>
      <c r="E1215" s="10">
        <v>5.3380000000000001</v>
      </c>
    </row>
    <row r="1216" spans="1:5" ht="20" customHeight="1" x14ac:dyDescent="0.15">
      <c r="A1216" s="7" t="s">
        <v>3175</v>
      </c>
      <c r="B1216" s="8" t="s">
        <v>3173</v>
      </c>
      <c r="C1216" s="9" t="s">
        <v>3174</v>
      </c>
      <c r="D1216" s="10">
        <v>-0.63800000000000001</v>
      </c>
      <c r="E1216" s="10">
        <v>3.387</v>
      </c>
    </row>
    <row r="1217" spans="1:5" ht="20" customHeight="1" x14ac:dyDescent="0.15">
      <c r="A1217" s="7" t="s">
        <v>3176</v>
      </c>
      <c r="B1217" s="8" t="s">
        <v>3173</v>
      </c>
      <c r="C1217" s="9" t="s">
        <v>3174</v>
      </c>
      <c r="D1217" s="10">
        <v>-0.67200000000000004</v>
      </c>
      <c r="E1217" s="10">
        <v>6.851</v>
      </c>
    </row>
    <row r="1218" spans="1:5" ht="20" customHeight="1" x14ac:dyDescent="0.15">
      <c r="A1218" s="7" t="s">
        <v>3177</v>
      </c>
      <c r="B1218" s="8" t="s">
        <v>3178</v>
      </c>
      <c r="C1218" s="9" t="s">
        <v>3179</v>
      </c>
      <c r="D1218" s="10">
        <v>-0.36299999999999999</v>
      </c>
      <c r="E1218" s="10">
        <v>5.1680000000000001</v>
      </c>
    </row>
    <row r="1219" spans="1:5" ht="20" customHeight="1" x14ac:dyDescent="0.15">
      <c r="A1219" s="7" t="s">
        <v>3180</v>
      </c>
      <c r="B1219" s="8" t="s">
        <v>3178</v>
      </c>
      <c r="C1219" s="9" t="s">
        <v>3179</v>
      </c>
      <c r="D1219" s="10">
        <v>-0.441</v>
      </c>
      <c r="E1219" s="10">
        <v>2.8460000000000001</v>
      </c>
    </row>
    <row r="1220" spans="1:5" ht="20" customHeight="1" x14ac:dyDescent="0.15">
      <c r="A1220" s="7" t="s">
        <v>3181</v>
      </c>
      <c r="B1220" s="8" t="s">
        <v>3182</v>
      </c>
      <c r="C1220" s="9" t="s">
        <v>3183</v>
      </c>
      <c r="D1220" s="10">
        <v>-0.98199999999999998</v>
      </c>
      <c r="E1220" s="10">
        <v>8.8620000000000001</v>
      </c>
    </row>
    <row r="1221" spans="1:5" ht="20" customHeight="1" x14ac:dyDescent="0.15">
      <c r="A1221" s="7" t="s">
        <v>3184</v>
      </c>
      <c r="B1221" s="8" t="s">
        <v>3185</v>
      </c>
      <c r="C1221" s="9" t="s">
        <v>3186</v>
      </c>
      <c r="D1221" s="10">
        <v>1.756</v>
      </c>
      <c r="E1221" s="10">
        <v>9.4649999999999999</v>
      </c>
    </row>
    <row r="1222" spans="1:5" ht="20" customHeight="1" x14ac:dyDescent="0.15">
      <c r="A1222" s="7" t="s">
        <v>3187</v>
      </c>
      <c r="B1222" s="8" t="s">
        <v>3188</v>
      </c>
      <c r="C1222" s="9" t="s">
        <v>3189</v>
      </c>
      <c r="D1222" s="10">
        <v>-0.33500000000000002</v>
      </c>
      <c r="E1222" s="10">
        <v>2.718</v>
      </c>
    </row>
    <row r="1223" spans="1:5" ht="20" customHeight="1" x14ac:dyDescent="0.15">
      <c r="A1223" s="7" t="s">
        <v>3190</v>
      </c>
      <c r="B1223" s="8" t="s">
        <v>3191</v>
      </c>
      <c r="C1223" s="9" t="s">
        <v>3192</v>
      </c>
      <c r="D1223" s="10">
        <v>-0.41</v>
      </c>
      <c r="E1223" s="10">
        <v>4.5960000000000001</v>
      </c>
    </row>
    <row r="1224" spans="1:5" ht="20" customHeight="1" x14ac:dyDescent="0.15">
      <c r="A1224" s="7" t="s">
        <v>3193</v>
      </c>
      <c r="B1224" s="8" t="s">
        <v>3194</v>
      </c>
      <c r="C1224" s="9" t="s">
        <v>3195</v>
      </c>
      <c r="D1224" s="10">
        <v>-0.46899999999999997</v>
      </c>
      <c r="E1224" s="10">
        <v>3.9710000000000001</v>
      </c>
    </row>
    <row r="1225" spans="1:5" ht="20" customHeight="1" x14ac:dyDescent="0.15">
      <c r="A1225" s="7" t="s">
        <v>3196</v>
      </c>
      <c r="B1225" s="8" t="s">
        <v>3197</v>
      </c>
      <c r="C1225" s="9" t="s">
        <v>3198</v>
      </c>
      <c r="D1225" s="10">
        <v>-0.59</v>
      </c>
      <c r="E1225" s="10">
        <v>4.1749999999999998</v>
      </c>
    </row>
    <row r="1226" spans="1:5" ht="20" customHeight="1" x14ac:dyDescent="0.15">
      <c r="A1226" s="7" t="s">
        <v>3199</v>
      </c>
      <c r="B1226" s="8" t="s">
        <v>3200</v>
      </c>
      <c r="C1226" s="9" t="s">
        <v>3201</v>
      </c>
      <c r="D1226" s="10">
        <v>-0.64100000000000001</v>
      </c>
      <c r="E1226" s="10">
        <v>4.6340000000000003</v>
      </c>
    </row>
    <row r="1227" spans="1:5" ht="20" customHeight="1" x14ac:dyDescent="0.15">
      <c r="A1227" s="7" t="s">
        <v>3202</v>
      </c>
      <c r="B1227" s="8" t="s">
        <v>3203</v>
      </c>
      <c r="C1227" s="9" t="s">
        <v>3204</v>
      </c>
      <c r="D1227" s="10">
        <v>0.57499999999999996</v>
      </c>
      <c r="E1227" s="10">
        <v>2.11</v>
      </c>
    </row>
    <row r="1228" spans="1:5" ht="20" customHeight="1" x14ac:dyDescent="0.15">
      <c r="A1228" s="7" t="s">
        <v>3205</v>
      </c>
      <c r="B1228" s="8" t="s">
        <v>3206</v>
      </c>
      <c r="C1228" s="9" t="s">
        <v>3207</v>
      </c>
      <c r="D1228" s="10">
        <v>-0.70599999999999996</v>
      </c>
      <c r="E1228" s="10">
        <v>6.8440000000000003</v>
      </c>
    </row>
    <row r="1229" spans="1:5" ht="20" customHeight="1" x14ac:dyDescent="0.15">
      <c r="A1229" s="7" t="s">
        <v>3208</v>
      </c>
      <c r="B1229" s="8" t="s">
        <v>3209</v>
      </c>
      <c r="C1229" s="9" t="s">
        <v>3210</v>
      </c>
      <c r="D1229" s="10">
        <v>-0.441</v>
      </c>
      <c r="E1229" s="10">
        <v>2.0609999999999999</v>
      </c>
    </row>
    <row r="1230" spans="1:5" ht="20" customHeight="1" x14ac:dyDescent="0.15">
      <c r="A1230" s="7" t="s">
        <v>3211</v>
      </c>
      <c r="B1230" s="8" t="s">
        <v>3212</v>
      </c>
      <c r="C1230" s="9" t="s">
        <v>3213</v>
      </c>
      <c r="D1230" s="10">
        <v>-0.46800000000000003</v>
      </c>
      <c r="E1230" s="10">
        <v>3.8580000000000001</v>
      </c>
    </row>
    <row r="1231" spans="1:5" ht="20" customHeight="1" x14ac:dyDescent="0.15">
      <c r="A1231" s="7" t="s">
        <v>3214</v>
      </c>
      <c r="B1231" s="8" t="s">
        <v>3215</v>
      </c>
      <c r="C1231" s="9" t="s">
        <v>3216</v>
      </c>
      <c r="D1231" s="10">
        <v>0.77100000000000002</v>
      </c>
      <c r="E1231" s="10">
        <v>4.7030000000000003</v>
      </c>
    </row>
    <row r="1232" spans="1:5" ht="20" customHeight="1" x14ac:dyDescent="0.15">
      <c r="A1232" s="7" t="s">
        <v>3217</v>
      </c>
      <c r="B1232" s="8" t="s">
        <v>3218</v>
      </c>
      <c r="C1232" s="9" t="s">
        <v>3219</v>
      </c>
      <c r="D1232" s="10">
        <v>-0.628</v>
      </c>
      <c r="E1232" s="10">
        <v>4.3520000000000003</v>
      </c>
    </row>
    <row r="1233" spans="1:5" ht="20" customHeight="1" x14ac:dyDescent="0.15">
      <c r="A1233" s="7" t="s">
        <v>3220</v>
      </c>
      <c r="B1233" s="8" t="s">
        <v>3221</v>
      </c>
      <c r="C1233" s="9" t="s">
        <v>3222</v>
      </c>
      <c r="D1233" s="10">
        <v>-0.49199999999999999</v>
      </c>
      <c r="E1233" s="10">
        <v>4.5880000000000001</v>
      </c>
    </row>
    <row r="1234" spans="1:5" ht="20" customHeight="1" x14ac:dyDescent="0.15">
      <c r="A1234" s="7" t="s">
        <v>3223</v>
      </c>
      <c r="B1234" s="8" t="s">
        <v>3224</v>
      </c>
      <c r="C1234" s="9" t="s">
        <v>3225</v>
      </c>
      <c r="D1234" s="10">
        <v>-0.42299999999999999</v>
      </c>
      <c r="E1234" s="10">
        <v>2.0219999999999998</v>
      </c>
    </row>
    <row r="1235" spans="1:5" ht="20" customHeight="1" x14ac:dyDescent="0.15">
      <c r="A1235" s="7" t="s">
        <v>3226</v>
      </c>
      <c r="B1235" s="8" t="s">
        <v>3227</v>
      </c>
      <c r="C1235" s="9" t="s">
        <v>3228</v>
      </c>
      <c r="D1235" s="10">
        <v>0.154</v>
      </c>
      <c r="E1235" s="10">
        <v>2.0390000000000001</v>
      </c>
    </row>
    <row r="1236" spans="1:5" ht="20" customHeight="1" x14ac:dyDescent="0.15">
      <c r="A1236" s="7" t="s">
        <v>3229</v>
      </c>
      <c r="B1236" s="8" t="s">
        <v>3230</v>
      </c>
      <c r="C1236" s="9" t="s">
        <v>3231</v>
      </c>
      <c r="D1236" s="10">
        <v>-0.43</v>
      </c>
      <c r="E1236" s="10">
        <v>2.0459999999999998</v>
      </c>
    </row>
    <row r="1237" spans="1:5" ht="20" customHeight="1" x14ac:dyDescent="0.15">
      <c r="A1237" s="7" t="s">
        <v>3232</v>
      </c>
      <c r="B1237" s="8" t="s">
        <v>3233</v>
      </c>
      <c r="C1237" s="9" t="s">
        <v>3234</v>
      </c>
      <c r="D1237" s="10">
        <v>-0.54700000000000004</v>
      </c>
      <c r="E1237" s="10">
        <v>5.5030000000000001</v>
      </c>
    </row>
    <row r="1238" spans="1:5" ht="20" customHeight="1" x14ac:dyDescent="0.15">
      <c r="A1238" s="7" t="s">
        <v>3235</v>
      </c>
      <c r="B1238" s="8" t="s">
        <v>3236</v>
      </c>
      <c r="C1238" s="9" t="s">
        <v>3237</v>
      </c>
      <c r="D1238" s="10">
        <v>0.65100000000000002</v>
      </c>
      <c r="E1238" s="10">
        <v>4.5659999999999998</v>
      </c>
    </row>
    <row r="1239" spans="1:5" ht="20" customHeight="1" x14ac:dyDescent="0.15">
      <c r="A1239" s="7" t="s">
        <v>3238</v>
      </c>
      <c r="B1239" s="8" t="s">
        <v>3239</v>
      </c>
      <c r="C1239" s="9" t="s">
        <v>3240</v>
      </c>
      <c r="D1239" s="10">
        <v>-0.58399999999999996</v>
      </c>
      <c r="E1239" s="10">
        <v>4.7279999999999998</v>
      </c>
    </row>
    <row r="1240" spans="1:5" ht="20" customHeight="1" x14ac:dyDescent="0.15">
      <c r="A1240" s="7" t="s">
        <v>3241</v>
      </c>
      <c r="B1240" s="8" t="s">
        <v>3242</v>
      </c>
      <c r="C1240" s="9" t="s">
        <v>3243</v>
      </c>
      <c r="D1240" s="10">
        <v>-1.621</v>
      </c>
      <c r="E1240" s="10">
        <v>15.486000000000001</v>
      </c>
    </row>
    <row r="1241" spans="1:5" ht="20" customHeight="1" x14ac:dyDescent="0.15">
      <c r="A1241" s="7" t="s">
        <v>3244</v>
      </c>
      <c r="B1241" s="8" t="s">
        <v>3245</v>
      </c>
      <c r="C1241" s="9" t="s">
        <v>3246</v>
      </c>
      <c r="D1241" s="10">
        <v>-0.68400000000000005</v>
      </c>
      <c r="E1241" s="10">
        <v>2.2690000000000001</v>
      </c>
    </row>
    <row r="1242" spans="1:5" ht="20" customHeight="1" x14ac:dyDescent="0.15">
      <c r="A1242" s="7" t="s">
        <v>3247</v>
      </c>
      <c r="B1242" s="8" t="s">
        <v>3248</v>
      </c>
      <c r="C1242" s="9" t="s">
        <v>3249</v>
      </c>
      <c r="D1242" s="10">
        <v>-0.36299999999999999</v>
      </c>
      <c r="E1242" s="10">
        <v>2.36</v>
      </c>
    </row>
    <row r="1243" spans="1:5" ht="20" customHeight="1" x14ac:dyDescent="0.15">
      <c r="A1243" s="7" t="s">
        <v>3250</v>
      </c>
      <c r="B1243" s="8" t="s">
        <v>3251</v>
      </c>
      <c r="C1243" s="9" t="s">
        <v>3252</v>
      </c>
      <c r="D1243" s="10">
        <v>2.6760000000000002</v>
      </c>
      <c r="E1243" s="10">
        <v>10.454000000000001</v>
      </c>
    </row>
    <row r="1244" spans="1:5" ht="20" customHeight="1" x14ac:dyDescent="0.15">
      <c r="A1244" s="7" t="s">
        <v>3253</v>
      </c>
      <c r="B1244" s="8" t="s">
        <v>3254</v>
      </c>
      <c r="C1244" s="9" t="s">
        <v>3255</v>
      </c>
      <c r="D1244" s="10">
        <v>-0.52900000000000003</v>
      </c>
      <c r="E1244" s="10">
        <v>6.069</v>
      </c>
    </row>
    <row r="1245" spans="1:5" ht="20" customHeight="1" x14ac:dyDescent="0.15">
      <c r="A1245" s="7" t="s">
        <v>3256</v>
      </c>
      <c r="B1245" s="8" t="s">
        <v>3257</v>
      </c>
      <c r="C1245" s="9" t="s">
        <v>3258</v>
      </c>
      <c r="D1245" s="10">
        <v>0.19900000000000001</v>
      </c>
      <c r="E1245" s="10">
        <v>1.798</v>
      </c>
    </row>
    <row r="1246" spans="1:5" ht="20" customHeight="1" x14ac:dyDescent="0.15">
      <c r="A1246" s="7" t="s">
        <v>3259</v>
      </c>
      <c r="B1246" s="8" t="s">
        <v>3260</v>
      </c>
      <c r="C1246" s="9" t="s">
        <v>3261</v>
      </c>
      <c r="D1246" s="10">
        <v>-0.53500000000000003</v>
      </c>
      <c r="E1246" s="10">
        <v>2.8559999999999999</v>
      </c>
    </row>
    <row r="1247" spans="1:5" ht="20" customHeight="1" x14ac:dyDescent="0.15">
      <c r="A1247" s="7" t="s">
        <v>3262</v>
      </c>
      <c r="B1247" s="8" t="s">
        <v>3263</v>
      </c>
      <c r="C1247" s="9" t="s">
        <v>3264</v>
      </c>
      <c r="D1247" s="10">
        <v>-1.2410000000000001</v>
      </c>
      <c r="E1247" s="10">
        <v>9.61</v>
      </c>
    </row>
    <row r="1248" spans="1:5" ht="20" customHeight="1" x14ac:dyDescent="0.15">
      <c r="A1248" s="7" t="s">
        <v>3265</v>
      </c>
      <c r="B1248" s="8" t="s">
        <v>3266</v>
      </c>
      <c r="C1248" s="9" t="s">
        <v>3267</v>
      </c>
      <c r="D1248" s="10">
        <v>0.75700000000000001</v>
      </c>
      <c r="E1248" s="10">
        <v>4.609</v>
      </c>
    </row>
    <row r="1249" spans="1:5" ht="20" customHeight="1" x14ac:dyDescent="0.15">
      <c r="A1249" s="7" t="s">
        <v>3268</v>
      </c>
      <c r="B1249" s="8" t="s">
        <v>3269</v>
      </c>
      <c r="C1249" s="9" t="s">
        <v>3270</v>
      </c>
      <c r="D1249" s="10">
        <v>-0.60499999999999998</v>
      </c>
      <c r="E1249" s="10">
        <v>3.97</v>
      </c>
    </row>
    <row r="1250" spans="1:5" ht="20" customHeight="1" x14ac:dyDescent="0.15">
      <c r="A1250" s="7" t="s">
        <v>3271</v>
      </c>
      <c r="B1250" s="8" t="s">
        <v>3272</v>
      </c>
      <c r="C1250" s="9" t="s">
        <v>3273</v>
      </c>
      <c r="D1250" s="10">
        <v>-1.1020000000000001</v>
      </c>
      <c r="E1250" s="10">
        <v>9.31</v>
      </c>
    </row>
    <row r="1251" spans="1:5" ht="20" customHeight="1" x14ac:dyDescent="0.15">
      <c r="A1251" s="7" t="s">
        <v>3274</v>
      </c>
      <c r="B1251" s="8" t="s">
        <v>3275</v>
      </c>
      <c r="C1251" s="9" t="s">
        <v>3276</v>
      </c>
      <c r="D1251" s="10">
        <v>0.35</v>
      </c>
      <c r="E1251" s="10">
        <v>1.923</v>
      </c>
    </row>
    <row r="1252" spans="1:5" ht="20" customHeight="1" x14ac:dyDescent="0.15">
      <c r="A1252" s="7" t="s">
        <v>3277</v>
      </c>
      <c r="B1252" s="8" t="s">
        <v>3278</v>
      </c>
      <c r="C1252" s="9" t="s">
        <v>3279</v>
      </c>
      <c r="D1252" s="10">
        <v>-0.58099999999999996</v>
      </c>
      <c r="E1252" s="10">
        <v>3.2570000000000001</v>
      </c>
    </row>
    <row r="1253" spans="1:5" ht="20" customHeight="1" x14ac:dyDescent="0.15">
      <c r="A1253" s="7" t="s">
        <v>3280</v>
      </c>
      <c r="B1253" s="8" t="s">
        <v>3281</v>
      </c>
      <c r="C1253" s="9" t="s">
        <v>3282</v>
      </c>
      <c r="D1253" s="10">
        <v>-1.002</v>
      </c>
      <c r="E1253" s="10">
        <v>11.842000000000001</v>
      </c>
    </row>
    <row r="1254" spans="1:5" ht="20" customHeight="1" x14ac:dyDescent="0.15">
      <c r="A1254" s="7" t="s">
        <v>3283</v>
      </c>
      <c r="B1254" s="8" t="s">
        <v>3284</v>
      </c>
      <c r="C1254" s="9" t="s">
        <v>3285</v>
      </c>
      <c r="D1254" s="10">
        <v>-0.40799999999999997</v>
      </c>
      <c r="E1254" s="10">
        <v>2.0339999999999998</v>
      </c>
    </row>
    <row r="1255" spans="1:5" ht="20" customHeight="1" x14ac:dyDescent="0.15">
      <c r="A1255" s="7" t="s">
        <v>3286</v>
      </c>
      <c r="B1255" s="8" t="s">
        <v>3284</v>
      </c>
      <c r="C1255" s="9" t="s">
        <v>3285</v>
      </c>
      <c r="D1255" s="10">
        <v>-0.53100000000000003</v>
      </c>
      <c r="E1255" s="10">
        <v>3.548</v>
      </c>
    </row>
    <row r="1256" spans="1:5" ht="20" customHeight="1" x14ac:dyDescent="0.15">
      <c r="A1256" s="7" t="s">
        <v>3287</v>
      </c>
      <c r="B1256" s="8" t="s">
        <v>3284</v>
      </c>
      <c r="C1256" s="9" t="s">
        <v>3285</v>
      </c>
      <c r="D1256" s="10">
        <v>-1.113</v>
      </c>
      <c r="E1256" s="10">
        <v>4.3840000000000003</v>
      </c>
    </row>
    <row r="1257" spans="1:5" ht="20" customHeight="1" x14ac:dyDescent="0.15">
      <c r="A1257" s="7" t="s">
        <v>3288</v>
      </c>
      <c r="B1257" s="8" t="s">
        <v>3289</v>
      </c>
      <c r="C1257" s="9" t="s">
        <v>3290</v>
      </c>
      <c r="D1257" s="10">
        <v>-0.83499999999999996</v>
      </c>
      <c r="E1257" s="10">
        <v>7.2359999999999998</v>
      </c>
    </row>
    <row r="1258" spans="1:5" ht="20" customHeight="1" x14ac:dyDescent="0.15">
      <c r="A1258" s="7" t="s">
        <v>3291</v>
      </c>
      <c r="B1258" s="8" t="s">
        <v>3292</v>
      </c>
      <c r="C1258" s="9" t="s">
        <v>3293</v>
      </c>
      <c r="D1258" s="10">
        <v>-0.39700000000000002</v>
      </c>
      <c r="E1258" s="10">
        <v>3.1480000000000001</v>
      </c>
    </row>
    <row r="1259" spans="1:5" ht="20" customHeight="1" x14ac:dyDescent="0.15">
      <c r="A1259" s="7" t="s">
        <v>3294</v>
      </c>
      <c r="B1259" s="8" t="s">
        <v>3295</v>
      </c>
      <c r="C1259" s="9" t="s">
        <v>3296</v>
      </c>
      <c r="D1259" s="10">
        <v>-0.89400000000000002</v>
      </c>
      <c r="E1259" s="10">
        <v>7.0960000000000001</v>
      </c>
    </row>
    <row r="1260" spans="1:5" ht="20" customHeight="1" x14ac:dyDescent="0.15">
      <c r="A1260" s="7" t="s">
        <v>3297</v>
      </c>
      <c r="B1260" s="8" t="s">
        <v>3295</v>
      </c>
      <c r="C1260" s="9" t="s">
        <v>3296</v>
      </c>
      <c r="D1260" s="10">
        <v>-0.61099999999999999</v>
      </c>
      <c r="E1260" s="10">
        <v>4.0819999999999999</v>
      </c>
    </row>
    <row r="1261" spans="1:5" ht="20" customHeight="1" x14ac:dyDescent="0.15">
      <c r="A1261" s="7" t="s">
        <v>3298</v>
      </c>
      <c r="B1261" s="8" t="s">
        <v>3299</v>
      </c>
      <c r="C1261" s="9" t="s">
        <v>3300</v>
      </c>
      <c r="D1261" s="10">
        <v>-0.27200000000000002</v>
      </c>
      <c r="E1261" s="10">
        <v>2.0449999999999999</v>
      </c>
    </row>
    <row r="1262" spans="1:5" ht="20" customHeight="1" x14ac:dyDescent="0.15">
      <c r="A1262" s="7" t="s">
        <v>3301</v>
      </c>
      <c r="B1262" s="8" t="s">
        <v>3302</v>
      </c>
      <c r="C1262" s="9" t="s">
        <v>3303</v>
      </c>
      <c r="D1262" s="10">
        <v>0.28899999999999998</v>
      </c>
      <c r="E1262" s="10">
        <v>2.359</v>
      </c>
    </row>
    <row r="1263" spans="1:5" ht="20" customHeight="1" x14ac:dyDescent="0.15">
      <c r="A1263" s="7" t="s">
        <v>3304</v>
      </c>
      <c r="B1263" s="8" t="s">
        <v>3305</v>
      </c>
      <c r="C1263" s="9" t="s">
        <v>3306</v>
      </c>
      <c r="D1263" s="10">
        <v>0.50700000000000001</v>
      </c>
      <c r="E1263" s="10">
        <v>3.202</v>
      </c>
    </row>
    <row r="1264" spans="1:5" ht="20" customHeight="1" x14ac:dyDescent="0.15">
      <c r="A1264" s="7" t="s">
        <v>3307</v>
      </c>
      <c r="B1264" s="8" t="s">
        <v>3308</v>
      </c>
      <c r="C1264" s="9" t="s">
        <v>3309</v>
      </c>
      <c r="D1264" s="10">
        <v>-0.48299999999999998</v>
      </c>
      <c r="E1264" s="10">
        <v>2.532</v>
      </c>
    </row>
    <row r="1265" spans="1:5" ht="20" customHeight="1" x14ac:dyDescent="0.15">
      <c r="A1265" s="7" t="s">
        <v>3310</v>
      </c>
      <c r="B1265" s="8" t="s">
        <v>3311</v>
      </c>
      <c r="C1265" s="9" t="s">
        <v>3312</v>
      </c>
      <c r="D1265" s="10">
        <v>0.39</v>
      </c>
      <c r="E1265" s="10">
        <v>1.792</v>
      </c>
    </row>
    <row r="1266" spans="1:5" ht="20" customHeight="1" x14ac:dyDescent="0.15">
      <c r="A1266" s="7" t="s">
        <v>3313</v>
      </c>
      <c r="B1266" s="8" t="s">
        <v>3314</v>
      </c>
      <c r="C1266" s="9" t="s">
        <v>3315</v>
      </c>
      <c r="D1266" s="10">
        <v>-0.58699999999999997</v>
      </c>
      <c r="E1266" s="10">
        <v>4.47</v>
      </c>
    </row>
    <row r="1267" spans="1:5" ht="20" customHeight="1" x14ac:dyDescent="0.15">
      <c r="A1267" s="7" t="s">
        <v>3316</v>
      </c>
      <c r="B1267" s="8" t="s">
        <v>3314</v>
      </c>
      <c r="C1267" s="9" t="s">
        <v>3315</v>
      </c>
      <c r="D1267" s="10">
        <v>-0.83099999999999996</v>
      </c>
      <c r="E1267" s="10">
        <v>8.1820000000000004</v>
      </c>
    </row>
    <row r="1268" spans="1:5" ht="20" customHeight="1" x14ac:dyDescent="0.15">
      <c r="A1268" s="7" t="s">
        <v>3317</v>
      </c>
      <c r="B1268" s="8" t="s">
        <v>3318</v>
      </c>
      <c r="C1268" s="9" t="s">
        <v>3319</v>
      </c>
      <c r="D1268" s="10">
        <v>-0.35599999999999998</v>
      </c>
      <c r="E1268" s="10">
        <v>1.839</v>
      </c>
    </row>
    <row r="1269" spans="1:5" ht="20" customHeight="1" x14ac:dyDescent="0.15">
      <c r="A1269" s="7" t="s">
        <v>3320</v>
      </c>
      <c r="B1269" s="8" t="s">
        <v>3321</v>
      </c>
      <c r="C1269" s="9" t="s">
        <v>3322</v>
      </c>
      <c r="D1269" s="10">
        <v>0.22</v>
      </c>
      <c r="E1269" s="10">
        <v>2.3370000000000002</v>
      </c>
    </row>
    <row r="1270" spans="1:5" ht="20" customHeight="1" x14ac:dyDescent="0.15">
      <c r="A1270" s="7" t="s">
        <v>3323</v>
      </c>
      <c r="B1270" s="8" t="s">
        <v>3324</v>
      </c>
      <c r="C1270" s="9" t="s">
        <v>3325</v>
      </c>
      <c r="D1270" s="10">
        <v>-0.77300000000000002</v>
      </c>
      <c r="E1270" s="10">
        <v>3.3479999999999999</v>
      </c>
    </row>
    <row r="1271" spans="1:5" ht="20" customHeight="1" x14ac:dyDescent="0.15">
      <c r="A1271" s="7" t="s">
        <v>3326</v>
      </c>
      <c r="B1271" s="8" t="s">
        <v>3327</v>
      </c>
      <c r="C1271" s="9" t="s">
        <v>3328</v>
      </c>
      <c r="D1271" s="10">
        <v>0.748</v>
      </c>
      <c r="E1271" s="10">
        <v>6.2679999999999998</v>
      </c>
    </row>
    <row r="1272" spans="1:5" ht="20" customHeight="1" x14ac:dyDescent="0.15">
      <c r="A1272" s="7" t="s">
        <v>3329</v>
      </c>
      <c r="B1272" s="8" t="s">
        <v>3330</v>
      </c>
      <c r="C1272" s="9" t="s">
        <v>3331</v>
      </c>
      <c r="D1272" s="10">
        <v>-0.72</v>
      </c>
      <c r="E1272" s="10">
        <v>3.3570000000000002</v>
      </c>
    </row>
    <row r="1273" spans="1:5" ht="20" customHeight="1" x14ac:dyDescent="0.15">
      <c r="A1273" s="7" t="s">
        <v>3332</v>
      </c>
      <c r="B1273" s="8" t="s">
        <v>3330</v>
      </c>
      <c r="C1273" s="9" t="s">
        <v>3331</v>
      </c>
      <c r="D1273" s="10">
        <v>-0.80100000000000005</v>
      </c>
      <c r="E1273" s="10">
        <v>5.9850000000000003</v>
      </c>
    </row>
    <row r="1274" spans="1:5" ht="20" customHeight="1" x14ac:dyDescent="0.15">
      <c r="A1274" s="7" t="s">
        <v>3333</v>
      </c>
      <c r="B1274" s="8" t="s">
        <v>3334</v>
      </c>
      <c r="C1274" s="9" t="s">
        <v>3335</v>
      </c>
      <c r="D1274" s="10">
        <v>-0.56999999999999995</v>
      </c>
      <c r="E1274" s="10">
        <v>2.976</v>
      </c>
    </row>
    <row r="1275" spans="1:5" ht="20" customHeight="1" x14ac:dyDescent="0.15">
      <c r="A1275" s="7" t="s">
        <v>3336</v>
      </c>
      <c r="B1275" s="8" t="s">
        <v>3334</v>
      </c>
      <c r="C1275" s="9" t="s">
        <v>3335</v>
      </c>
      <c r="D1275" s="10">
        <v>-0.32800000000000001</v>
      </c>
      <c r="E1275" s="10">
        <v>2.2989999999999999</v>
      </c>
    </row>
    <row r="1276" spans="1:5" ht="20" customHeight="1" x14ac:dyDescent="0.15">
      <c r="A1276" s="7" t="s">
        <v>3337</v>
      </c>
      <c r="B1276" s="8" t="s">
        <v>3338</v>
      </c>
      <c r="C1276" s="9" t="s">
        <v>3339</v>
      </c>
      <c r="D1276" s="10">
        <v>-0.83399999999999996</v>
      </c>
      <c r="E1276" s="10">
        <v>5.2329999999999997</v>
      </c>
    </row>
    <row r="1277" spans="1:5" ht="20" customHeight="1" x14ac:dyDescent="0.15">
      <c r="A1277" s="7" t="s">
        <v>3340</v>
      </c>
      <c r="B1277" s="8" t="s">
        <v>3338</v>
      </c>
      <c r="C1277" s="9" t="s">
        <v>3339</v>
      </c>
      <c r="D1277" s="10">
        <v>-0.27700000000000002</v>
      </c>
      <c r="E1277" s="10">
        <v>2.137</v>
      </c>
    </row>
    <row r="1278" spans="1:5" ht="20" customHeight="1" x14ac:dyDescent="0.15">
      <c r="A1278" s="7" t="s">
        <v>3341</v>
      </c>
      <c r="B1278" s="8" t="s">
        <v>3342</v>
      </c>
      <c r="C1278" s="9" t="s">
        <v>3343</v>
      </c>
      <c r="D1278" s="10">
        <v>-2.52</v>
      </c>
      <c r="E1278" s="10">
        <v>19.829999999999998</v>
      </c>
    </row>
    <row r="1279" spans="1:5" ht="20" customHeight="1" x14ac:dyDescent="0.15">
      <c r="A1279" s="7" t="s">
        <v>3344</v>
      </c>
      <c r="B1279" s="8" t="s">
        <v>3342</v>
      </c>
      <c r="C1279" s="9" t="s">
        <v>3343</v>
      </c>
      <c r="D1279" s="10">
        <v>-1.2050000000000001</v>
      </c>
      <c r="E1279" s="10">
        <v>9.4179999999999993</v>
      </c>
    </row>
    <row r="1280" spans="1:5" ht="20" customHeight="1" x14ac:dyDescent="0.15">
      <c r="A1280" s="7" t="s">
        <v>3345</v>
      </c>
      <c r="B1280" s="8" t="s">
        <v>3346</v>
      </c>
      <c r="C1280" s="9" t="s">
        <v>3347</v>
      </c>
      <c r="D1280" s="10">
        <v>-1.22</v>
      </c>
      <c r="E1280" s="10">
        <v>11.042</v>
      </c>
    </row>
    <row r="1281" spans="1:5" ht="20" customHeight="1" x14ac:dyDescent="0.15">
      <c r="A1281" s="7" t="s">
        <v>3348</v>
      </c>
      <c r="B1281" s="8" t="s">
        <v>3349</v>
      </c>
      <c r="C1281" s="9" t="s">
        <v>3350</v>
      </c>
      <c r="D1281" s="10">
        <v>-0.54600000000000004</v>
      </c>
      <c r="E1281" s="10">
        <v>2.7839999999999998</v>
      </c>
    </row>
    <row r="1282" spans="1:5" ht="20" customHeight="1" x14ac:dyDescent="0.15">
      <c r="A1282" s="7" t="s">
        <v>3351</v>
      </c>
      <c r="B1282" s="8" t="s">
        <v>3349</v>
      </c>
      <c r="C1282" s="9" t="s">
        <v>3350</v>
      </c>
      <c r="D1282" s="10">
        <v>-0.84799999999999998</v>
      </c>
      <c r="E1282" s="10">
        <v>5.0330000000000004</v>
      </c>
    </row>
    <row r="1283" spans="1:5" ht="20" customHeight="1" x14ac:dyDescent="0.15">
      <c r="A1283" s="7" t="s">
        <v>3352</v>
      </c>
      <c r="B1283" s="8" t="s">
        <v>3353</v>
      </c>
      <c r="C1283" s="9" t="s">
        <v>3354</v>
      </c>
      <c r="D1283" s="10">
        <v>-0.57199999999999995</v>
      </c>
      <c r="E1283" s="10">
        <v>4.1609999999999996</v>
      </c>
    </row>
    <row r="1284" spans="1:5" ht="20" customHeight="1" x14ac:dyDescent="0.15">
      <c r="A1284" s="7" t="s">
        <v>3355</v>
      </c>
      <c r="B1284" s="8" t="s">
        <v>3353</v>
      </c>
      <c r="C1284" s="9" t="s">
        <v>3354</v>
      </c>
      <c r="D1284" s="10">
        <v>-0.47199999999999998</v>
      </c>
      <c r="E1284" s="10">
        <v>3.0750000000000002</v>
      </c>
    </row>
    <row r="1285" spans="1:5" ht="20" customHeight="1" x14ac:dyDescent="0.15">
      <c r="A1285" s="7" t="s">
        <v>3356</v>
      </c>
      <c r="B1285" s="8" t="s">
        <v>3357</v>
      </c>
      <c r="C1285" s="9" t="s">
        <v>3358</v>
      </c>
      <c r="D1285" s="10">
        <v>-0.93300000000000005</v>
      </c>
      <c r="E1285" s="10">
        <v>7.75</v>
      </c>
    </row>
    <row r="1286" spans="1:5" ht="20" customHeight="1" x14ac:dyDescent="0.15">
      <c r="A1286" s="7" t="s">
        <v>3359</v>
      </c>
      <c r="B1286" s="8" t="s">
        <v>3360</v>
      </c>
      <c r="C1286" s="9" t="s">
        <v>3361</v>
      </c>
      <c r="D1286" s="10">
        <v>-0.496</v>
      </c>
      <c r="E1286" s="10">
        <v>3.431</v>
      </c>
    </row>
    <row r="1287" spans="1:5" ht="20" customHeight="1" x14ac:dyDescent="0.15">
      <c r="A1287" s="7" t="s">
        <v>3362</v>
      </c>
      <c r="B1287" s="8" t="s">
        <v>3363</v>
      </c>
      <c r="C1287" s="9" t="s">
        <v>3364</v>
      </c>
      <c r="D1287" s="10">
        <v>0.51100000000000001</v>
      </c>
      <c r="E1287" s="10">
        <v>2.242</v>
      </c>
    </row>
    <row r="1288" spans="1:5" ht="20" customHeight="1" x14ac:dyDescent="0.15">
      <c r="A1288" s="7" t="s">
        <v>3365</v>
      </c>
      <c r="B1288" s="8" t="s">
        <v>3366</v>
      </c>
      <c r="C1288" s="9" t="s">
        <v>3367</v>
      </c>
      <c r="D1288" s="10">
        <v>-0.375</v>
      </c>
      <c r="E1288" s="10">
        <v>2.3679999999999999</v>
      </c>
    </row>
    <row r="1289" spans="1:5" ht="20" customHeight="1" x14ac:dyDescent="0.15">
      <c r="A1289" s="7" t="s">
        <v>3368</v>
      </c>
      <c r="B1289" s="8" t="s">
        <v>3369</v>
      </c>
      <c r="C1289" s="9" t="s">
        <v>3370</v>
      </c>
      <c r="D1289" s="10">
        <v>-0.50600000000000001</v>
      </c>
      <c r="E1289" s="10">
        <v>4.125</v>
      </c>
    </row>
    <row r="1290" spans="1:5" ht="20" customHeight="1" x14ac:dyDescent="0.15">
      <c r="A1290" s="7" t="s">
        <v>3371</v>
      </c>
      <c r="B1290" s="8" t="s">
        <v>3372</v>
      </c>
      <c r="C1290" s="9" t="s">
        <v>3373</v>
      </c>
      <c r="D1290" s="10">
        <v>0.91800000000000004</v>
      </c>
      <c r="E1290" s="10">
        <v>6.2859999999999996</v>
      </c>
    </row>
    <row r="1291" spans="1:5" ht="20" customHeight="1" x14ac:dyDescent="0.15">
      <c r="A1291" s="7" t="s">
        <v>3374</v>
      </c>
      <c r="B1291" s="8" t="s">
        <v>3372</v>
      </c>
      <c r="C1291" s="9" t="s">
        <v>3373</v>
      </c>
      <c r="D1291" s="10">
        <v>0.93600000000000005</v>
      </c>
      <c r="E1291" s="10">
        <v>5.2779999999999996</v>
      </c>
    </row>
    <row r="1292" spans="1:5" ht="20" customHeight="1" x14ac:dyDescent="0.15">
      <c r="A1292" s="7" t="s">
        <v>3375</v>
      </c>
      <c r="B1292" s="8" t="s">
        <v>3376</v>
      </c>
      <c r="C1292" s="9" t="s">
        <v>3377</v>
      </c>
      <c r="D1292" s="10">
        <v>-0.35499999999999998</v>
      </c>
      <c r="E1292" s="10">
        <v>2.496</v>
      </c>
    </row>
    <row r="1293" spans="1:5" ht="20" customHeight="1" x14ac:dyDescent="0.15">
      <c r="A1293" s="7" t="s">
        <v>3378</v>
      </c>
      <c r="B1293" s="8" t="s">
        <v>3379</v>
      </c>
      <c r="C1293" s="9" t="s">
        <v>3380</v>
      </c>
      <c r="D1293" s="10">
        <v>0.32200000000000001</v>
      </c>
      <c r="E1293" s="10">
        <v>2</v>
      </c>
    </row>
    <row r="1294" spans="1:5" ht="20" customHeight="1" x14ac:dyDescent="0.15">
      <c r="A1294" s="7" t="s">
        <v>3381</v>
      </c>
      <c r="B1294" s="8" t="s">
        <v>3382</v>
      </c>
      <c r="C1294" s="9" t="s">
        <v>3383</v>
      </c>
      <c r="D1294" s="10">
        <v>-0.68100000000000005</v>
      </c>
      <c r="E1294" s="10">
        <v>8.7919999999999998</v>
      </c>
    </row>
    <row r="1295" spans="1:5" ht="20" customHeight="1" x14ac:dyDescent="0.15">
      <c r="A1295" s="7" t="s">
        <v>3384</v>
      </c>
      <c r="B1295" s="8" t="s">
        <v>3385</v>
      </c>
      <c r="C1295" s="9" t="s">
        <v>3386</v>
      </c>
      <c r="D1295" s="10">
        <v>-0.86399999999999999</v>
      </c>
      <c r="E1295" s="10">
        <v>6.9249999999999998</v>
      </c>
    </row>
    <row r="1296" spans="1:5" ht="20" customHeight="1" x14ac:dyDescent="0.15">
      <c r="A1296" s="7" t="s">
        <v>3387</v>
      </c>
      <c r="B1296" s="8" t="s">
        <v>3388</v>
      </c>
      <c r="C1296" s="9" t="s">
        <v>3389</v>
      </c>
      <c r="D1296" s="10">
        <v>-0.62</v>
      </c>
      <c r="E1296" s="10">
        <v>3.0739999999999998</v>
      </c>
    </row>
    <row r="1297" spans="1:5" ht="20" customHeight="1" x14ac:dyDescent="0.15">
      <c r="A1297" s="7" t="s">
        <v>3390</v>
      </c>
      <c r="B1297" s="8" t="s">
        <v>3391</v>
      </c>
      <c r="C1297" s="9" t="s">
        <v>3392</v>
      </c>
      <c r="D1297" s="10">
        <v>-1.0669999999999999</v>
      </c>
      <c r="E1297" s="10">
        <v>12.824</v>
      </c>
    </row>
    <row r="1298" spans="1:5" ht="20" customHeight="1" x14ac:dyDescent="0.15">
      <c r="A1298" s="7" t="s">
        <v>3393</v>
      </c>
      <c r="B1298" s="8" t="s">
        <v>3394</v>
      </c>
      <c r="C1298" s="9" t="s">
        <v>3395</v>
      </c>
      <c r="D1298" s="10">
        <v>-0.41</v>
      </c>
      <c r="E1298" s="10">
        <v>2.7770000000000001</v>
      </c>
    </row>
    <row r="1299" spans="1:5" ht="20" customHeight="1" x14ac:dyDescent="0.15">
      <c r="A1299" s="7" t="s">
        <v>3396</v>
      </c>
      <c r="B1299" s="8" t="s">
        <v>3397</v>
      </c>
      <c r="C1299" s="9" t="s">
        <v>3398</v>
      </c>
      <c r="D1299" s="10">
        <v>0.41</v>
      </c>
      <c r="E1299" s="10">
        <v>2.738</v>
      </c>
    </row>
    <row r="1300" spans="1:5" ht="20" customHeight="1" x14ac:dyDescent="0.15">
      <c r="A1300" s="7" t="s">
        <v>3399</v>
      </c>
      <c r="B1300" s="8" t="s">
        <v>3400</v>
      </c>
      <c r="C1300" s="9" t="s">
        <v>3401</v>
      </c>
      <c r="D1300" s="10">
        <v>-0.78800000000000003</v>
      </c>
      <c r="E1300" s="10">
        <v>4.8070000000000004</v>
      </c>
    </row>
    <row r="1301" spans="1:5" ht="20" customHeight="1" x14ac:dyDescent="0.15">
      <c r="A1301" s="7" t="s">
        <v>3402</v>
      </c>
      <c r="B1301" s="8" t="s">
        <v>3403</v>
      </c>
      <c r="C1301" s="9" t="s">
        <v>3404</v>
      </c>
      <c r="D1301" s="10">
        <v>-0.67300000000000004</v>
      </c>
      <c r="E1301" s="10">
        <v>4.1040000000000001</v>
      </c>
    </row>
    <row r="1302" spans="1:5" ht="20" customHeight="1" x14ac:dyDescent="0.15">
      <c r="A1302" s="7" t="s">
        <v>3405</v>
      </c>
      <c r="B1302" s="8" t="s">
        <v>3406</v>
      </c>
      <c r="C1302" s="9" t="s">
        <v>3407</v>
      </c>
      <c r="D1302" s="10">
        <v>0.58199999999999996</v>
      </c>
      <c r="E1302" s="10">
        <v>5.056</v>
      </c>
    </row>
    <row r="1303" spans="1:5" ht="20" customHeight="1" x14ac:dyDescent="0.15">
      <c r="A1303" s="7" t="s">
        <v>3408</v>
      </c>
      <c r="B1303" s="8" t="s">
        <v>3409</v>
      </c>
      <c r="C1303" s="9" t="s">
        <v>3410</v>
      </c>
      <c r="D1303" s="10">
        <v>0.55200000000000005</v>
      </c>
      <c r="E1303" s="10">
        <v>1.954</v>
      </c>
    </row>
    <row r="1304" spans="1:5" ht="20" customHeight="1" x14ac:dyDescent="0.15">
      <c r="A1304" s="7" t="s">
        <v>3411</v>
      </c>
      <c r="B1304" s="8" t="s">
        <v>3412</v>
      </c>
      <c r="C1304" s="9" t="s">
        <v>3413</v>
      </c>
      <c r="D1304" s="10">
        <v>-0.371</v>
      </c>
      <c r="E1304" s="10">
        <v>4.1189999999999998</v>
      </c>
    </row>
    <row r="1305" spans="1:5" ht="20" customHeight="1" x14ac:dyDescent="0.15">
      <c r="A1305" s="7" t="s">
        <v>3414</v>
      </c>
      <c r="B1305" s="8" t="s">
        <v>3412</v>
      </c>
      <c r="C1305" s="9" t="s">
        <v>3413</v>
      </c>
      <c r="D1305" s="10">
        <v>-1.0329999999999999</v>
      </c>
      <c r="E1305" s="10">
        <v>7.2320000000000002</v>
      </c>
    </row>
    <row r="1306" spans="1:5" ht="20" customHeight="1" x14ac:dyDescent="0.15">
      <c r="A1306" s="7" t="s">
        <v>3415</v>
      </c>
      <c r="B1306" s="8" t="s">
        <v>3416</v>
      </c>
      <c r="C1306" s="9" t="s">
        <v>3417</v>
      </c>
      <c r="D1306" s="10">
        <v>-0.36899999999999999</v>
      </c>
      <c r="E1306" s="10">
        <v>2.0609999999999999</v>
      </c>
    </row>
    <row r="1307" spans="1:5" ht="20" customHeight="1" x14ac:dyDescent="0.15">
      <c r="A1307" s="7" t="s">
        <v>3418</v>
      </c>
      <c r="B1307" s="8" t="s">
        <v>3419</v>
      </c>
      <c r="C1307" s="9" t="s">
        <v>3420</v>
      </c>
      <c r="D1307" s="10">
        <v>0.24099999999999999</v>
      </c>
      <c r="E1307" s="10">
        <v>2.4790000000000001</v>
      </c>
    </row>
    <row r="1308" spans="1:5" ht="20" customHeight="1" x14ac:dyDescent="0.15">
      <c r="A1308" s="7" t="s">
        <v>3421</v>
      </c>
      <c r="B1308" s="8" t="s">
        <v>3422</v>
      </c>
      <c r="C1308" s="9" t="s">
        <v>3423</v>
      </c>
      <c r="D1308" s="10">
        <v>-0.27200000000000002</v>
      </c>
      <c r="E1308" s="10">
        <v>2.6269999999999998</v>
      </c>
    </row>
    <row r="1309" spans="1:5" ht="20" customHeight="1" x14ac:dyDescent="0.15">
      <c r="A1309" s="7" t="s">
        <v>3424</v>
      </c>
      <c r="B1309" s="8" t="s">
        <v>3425</v>
      </c>
      <c r="C1309" s="9" t="s">
        <v>3426</v>
      </c>
      <c r="D1309" s="10">
        <v>-0.34100000000000003</v>
      </c>
      <c r="E1309" s="10">
        <v>2.3210000000000002</v>
      </c>
    </row>
    <row r="1310" spans="1:5" ht="20" customHeight="1" x14ac:dyDescent="0.15">
      <c r="A1310" s="7" t="s">
        <v>3427</v>
      </c>
      <c r="B1310" s="8" t="s">
        <v>3425</v>
      </c>
      <c r="C1310" s="9" t="s">
        <v>3426</v>
      </c>
      <c r="D1310" s="10">
        <v>-0.66300000000000003</v>
      </c>
      <c r="E1310" s="10">
        <v>5.6829999999999998</v>
      </c>
    </row>
    <row r="1311" spans="1:5" ht="20" customHeight="1" x14ac:dyDescent="0.15">
      <c r="A1311" s="7" t="s">
        <v>3428</v>
      </c>
      <c r="B1311" s="8" t="s">
        <v>3429</v>
      </c>
      <c r="C1311" s="9" t="s">
        <v>3430</v>
      </c>
      <c r="D1311" s="10">
        <v>-0.79300000000000004</v>
      </c>
      <c r="E1311" s="10">
        <v>5.375</v>
      </c>
    </row>
    <row r="1312" spans="1:5" ht="20" customHeight="1" x14ac:dyDescent="0.15">
      <c r="A1312" s="7" t="s">
        <v>3431</v>
      </c>
      <c r="B1312" s="8" t="s">
        <v>3432</v>
      </c>
      <c r="C1312" s="9" t="s">
        <v>3433</v>
      </c>
      <c r="D1312" s="10">
        <v>-0.436</v>
      </c>
      <c r="E1312" s="10">
        <v>2.3730000000000002</v>
      </c>
    </row>
    <row r="1313" spans="1:5" ht="20" customHeight="1" x14ac:dyDescent="0.15">
      <c r="A1313" s="7" t="s">
        <v>3434</v>
      </c>
      <c r="B1313" s="8" t="s">
        <v>3435</v>
      </c>
      <c r="C1313" s="9" t="s">
        <v>3436</v>
      </c>
      <c r="D1313" s="10">
        <v>-1.514</v>
      </c>
      <c r="E1313" s="10">
        <v>19.222000000000001</v>
      </c>
    </row>
    <row r="1314" spans="1:5" ht="20" customHeight="1" x14ac:dyDescent="0.15">
      <c r="A1314" s="7" t="s">
        <v>3437</v>
      </c>
      <c r="B1314" s="8" t="s">
        <v>3438</v>
      </c>
      <c r="C1314" s="9" t="s">
        <v>3439</v>
      </c>
      <c r="D1314" s="10">
        <v>-0.48699999999999999</v>
      </c>
      <c r="E1314" s="10">
        <v>2.8050000000000002</v>
      </c>
    </row>
    <row r="1315" spans="1:5" ht="20" customHeight="1" x14ac:dyDescent="0.15">
      <c r="A1315" s="7" t="s">
        <v>3440</v>
      </c>
      <c r="B1315" s="8" t="s">
        <v>3441</v>
      </c>
      <c r="C1315" s="9" t="s">
        <v>3442</v>
      </c>
      <c r="D1315" s="10">
        <v>-0.60099999999999998</v>
      </c>
      <c r="E1315" s="10">
        <v>4.7670000000000003</v>
      </c>
    </row>
    <row r="1316" spans="1:5" ht="20" customHeight="1" x14ac:dyDescent="0.15">
      <c r="A1316" s="7" t="s">
        <v>3443</v>
      </c>
      <c r="B1316" s="18"/>
      <c r="C1316" s="19"/>
      <c r="D1316" s="10">
        <v>0.22600000000000001</v>
      </c>
      <c r="E1316" s="10">
        <v>2.66</v>
      </c>
    </row>
    <row r="1317" spans="1:5" ht="20" customHeight="1" x14ac:dyDescent="0.15">
      <c r="A1317" s="7" t="s">
        <v>3444</v>
      </c>
      <c r="B1317" s="8" t="s">
        <v>3445</v>
      </c>
      <c r="C1317" s="9" t="s">
        <v>3446</v>
      </c>
      <c r="D1317" s="10">
        <v>-0.46600000000000003</v>
      </c>
      <c r="E1317" s="10">
        <v>4.4690000000000003</v>
      </c>
    </row>
    <row r="1318" spans="1:5" ht="20" customHeight="1" x14ac:dyDescent="0.15">
      <c r="A1318" s="7" t="s">
        <v>3447</v>
      </c>
      <c r="B1318" s="8" t="s">
        <v>3445</v>
      </c>
      <c r="C1318" s="9" t="s">
        <v>3446</v>
      </c>
      <c r="D1318" s="10">
        <v>-0.53600000000000003</v>
      </c>
      <c r="E1318" s="10">
        <v>3.5880000000000001</v>
      </c>
    </row>
    <row r="1319" spans="1:5" ht="20" customHeight="1" x14ac:dyDescent="0.15">
      <c r="A1319" s="7" t="s">
        <v>3448</v>
      </c>
      <c r="B1319" s="8" t="s">
        <v>3449</v>
      </c>
      <c r="C1319" s="9" t="s">
        <v>3450</v>
      </c>
      <c r="D1319" s="10">
        <v>-0.49199999999999999</v>
      </c>
      <c r="E1319" s="10">
        <v>1.948</v>
      </c>
    </row>
    <row r="1320" spans="1:5" ht="20" customHeight="1" x14ac:dyDescent="0.15">
      <c r="A1320" s="7" t="s">
        <v>3451</v>
      </c>
      <c r="B1320" s="8" t="s">
        <v>3452</v>
      </c>
      <c r="C1320" s="9" t="s">
        <v>3453</v>
      </c>
      <c r="D1320" s="10">
        <v>-0.42</v>
      </c>
      <c r="E1320" s="10">
        <v>4.1239999999999997</v>
      </c>
    </row>
    <row r="1321" spans="1:5" ht="20" customHeight="1" x14ac:dyDescent="0.15">
      <c r="A1321" s="7" t="s">
        <v>3454</v>
      </c>
      <c r="B1321" s="8" t="s">
        <v>3455</v>
      </c>
      <c r="C1321" s="9" t="s">
        <v>3456</v>
      </c>
      <c r="D1321" s="10">
        <v>0.77200000000000002</v>
      </c>
      <c r="E1321" s="10">
        <v>3.6579999999999999</v>
      </c>
    </row>
    <row r="1322" spans="1:5" ht="20" customHeight="1" x14ac:dyDescent="0.15">
      <c r="A1322" s="7" t="s">
        <v>3457</v>
      </c>
      <c r="B1322" s="8" t="s">
        <v>3458</v>
      </c>
      <c r="C1322" s="9" t="s">
        <v>3459</v>
      </c>
      <c r="D1322" s="10">
        <v>-0.83099999999999996</v>
      </c>
      <c r="E1322" s="10">
        <v>6.4870000000000001</v>
      </c>
    </row>
    <row r="1323" spans="1:5" ht="20" customHeight="1" x14ac:dyDescent="0.15">
      <c r="A1323" s="7" t="s">
        <v>3460</v>
      </c>
      <c r="B1323" s="8" t="s">
        <v>3458</v>
      </c>
      <c r="C1323" s="9" t="s">
        <v>3459</v>
      </c>
      <c r="D1323" s="10">
        <v>-0.33300000000000002</v>
      </c>
      <c r="E1323" s="10">
        <v>2.2879999999999998</v>
      </c>
    </row>
    <row r="1324" spans="1:5" ht="20" customHeight="1" x14ac:dyDescent="0.15">
      <c r="A1324" s="7" t="s">
        <v>3461</v>
      </c>
      <c r="B1324" s="8" t="s">
        <v>3462</v>
      </c>
      <c r="C1324" s="9" t="s">
        <v>3463</v>
      </c>
      <c r="D1324" s="10">
        <v>-0.41899999999999998</v>
      </c>
      <c r="E1324" s="10">
        <v>3.0819999999999999</v>
      </c>
    </row>
    <row r="1325" spans="1:5" ht="20" customHeight="1" x14ac:dyDescent="0.15">
      <c r="A1325" s="7" t="s">
        <v>3464</v>
      </c>
      <c r="B1325" s="8" t="s">
        <v>3465</v>
      </c>
      <c r="C1325" s="9" t="s">
        <v>3466</v>
      </c>
      <c r="D1325" s="10">
        <v>-0.49</v>
      </c>
      <c r="E1325" s="10">
        <v>4.95</v>
      </c>
    </row>
    <row r="1326" spans="1:5" ht="20" customHeight="1" x14ac:dyDescent="0.15">
      <c r="A1326" s="7" t="s">
        <v>3467</v>
      </c>
      <c r="B1326" s="8" t="s">
        <v>3468</v>
      </c>
      <c r="C1326" s="9" t="s">
        <v>3469</v>
      </c>
      <c r="D1326" s="10">
        <v>-0.73799999999999999</v>
      </c>
      <c r="E1326" s="10">
        <v>3.4950000000000001</v>
      </c>
    </row>
    <row r="1327" spans="1:5" ht="20" customHeight="1" x14ac:dyDescent="0.15">
      <c r="A1327" s="7" t="s">
        <v>3470</v>
      </c>
      <c r="B1327" s="8" t="s">
        <v>3471</v>
      </c>
      <c r="C1327" s="9" t="s">
        <v>3472</v>
      </c>
      <c r="D1327" s="10">
        <v>-0.86299999999999999</v>
      </c>
      <c r="E1327" s="10">
        <v>4.8570000000000002</v>
      </c>
    </row>
    <row r="1328" spans="1:5" ht="20" customHeight="1" x14ac:dyDescent="0.15">
      <c r="A1328" s="7" t="s">
        <v>3473</v>
      </c>
      <c r="B1328" s="8" t="s">
        <v>3474</v>
      </c>
      <c r="C1328" s="9" t="s">
        <v>3475</v>
      </c>
      <c r="D1328" s="10">
        <v>-0.48199999999999998</v>
      </c>
      <c r="E1328" s="10">
        <v>3.3210000000000002</v>
      </c>
    </row>
    <row r="1329" spans="1:5" ht="20" customHeight="1" x14ac:dyDescent="0.15">
      <c r="A1329" s="7" t="s">
        <v>3476</v>
      </c>
      <c r="B1329" s="8" t="s">
        <v>3474</v>
      </c>
      <c r="C1329" s="9" t="s">
        <v>3475</v>
      </c>
      <c r="D1329" s="10">
        <v>-0.35899999999999999</v>
      </c>
      <c r="E1329" s="10">
        <v>2.6709999999999998</v>
      </c>
    </row>
    <row r="1330" spans="1:5" ht="20" customHeight="1" x14ac:dyDescent="0.15">
      <c r="A1330" s="7" t="s">
        <v>3477</v>
      </c>
      <c r="B1330" s="8" t="s">
        <v>3478</v>
      </c>
      <c r="C1330" s="9" t="s">
        <v>3479</v>
      </c>
      <c r="D1330" s="10">
        <v>-0.42199999999999999</v>
      </c>
      <c r="E1330" s="10">
        <v>2.6389999999999998</v>
      </c>
    </row>
    <row r="1331" spans="1:5" ht="20" customHeight="1" x14ac:dyDescent="0.15">
      <c r="A1331" s="7" t="s">
        <v>3480</v>
      </c>
      <c r="B1331" s="8" t="s">
        <v>3481</v>
      </c>
      <c r="C1331" s="9" t="s">
        <v>3482</v>
      </c>
      <c r="D1331" s="10">
        <v>1.08</v>
      </c>
      <c r="E1331" s="10">
        <v>3.6190000000000002</v>
      </c>
    </row>
    <row r="1332" spans="1:5" ht="20" customHeight="1" x14ac:dyDescent="0.15">
      <c r="A1332" s="7" t="s">
        <v>3483</v>
      </c>
      <c r="B1332" s="8" t="s">
        <v>3481</v>
      </c>
      <c r="C1332" s="9" t="s">
        <v>3482</v>
      </c>
      <c r="D1332" s="10">
        <v>1.353</v>
      </c>
      <c r="E1332" s="10">
        <v>5.8940000000000001</v>
      </c>
    </row>
    <row r="1333" spans="1:5" ht="20" customHeight="1" x14ac:dyDescent="0.15">
      <c r="A1333" s="7" t="s">
        <v>3484</v>
      </c>
      <c r="B1333" s="8" t="s">
        <v>3485</v>
      </c>
      <c r="C1333" s="9" t="s">
        <v>3486</v>
      </c>
      <c r="D1333" s="10">
        <v>-0.50800000000000001</v>
      </c>
      <c r="E1333" s="10">
        <v>3.7730000000000001</v>
      </c>
    </row>
    <row r="1334" spans="1:5" ht="20" customHeight="1" x14ac:dyDescent="0.15">
      <c r="A1334" s="7" t="s">
        <v>3487</v>
      </c>
      <c r="B1334" s="8" t="s">
        <v>3488</v>
      </c>
      <c r="C1334" s="9" t="s">
        <v>3489</v>
      </c>
      <c r="D1334" s="10">
        <v>-1.728</v>
      </c>
      <c r="E1334" s="10">
        <v>14.12</v>
      </c>
    </row>
    <row r="1335" spans="1:5" ht="20" customHeight="1" x14ac:dyDescent="0.15">
      <c r="A1335" s="7" t="s">
        <v>3490</v>
      </c>
      <c r="B1335" s="8" t="s">
        <v>3491</v>
      </c>
      <c r="C1335" s="9" t="s">
        <v>3492</v>
      </c>
      <c r="D1335" s="10">
        <v>-0.52200000000000002</v>
      </c>
      <c r="E1335" s="10">
        <v>2.8220000000000001</v>
      </c>
    </row>
    <row r="1336" spans="1:5" ht="20" customHeight="1" x14ac:dyDescent="0.15">
      <c r="A1336" s="7" t="s">
        <v>3493</v>
      </c>
      <c r="B1336" s="8" t="s">
        <v>3491</v>
      </c>
      <c r="C1336" s="9" t="s">
        <v>3492</v>
      </c>
      <c r="D1336" s="10">
        <v>-0.48899999999999999</v>
      </c>
      <c r="E1336" s="10">
        <v>3.2389999999999999</v>
      </c>
    </row>
    <row r="1337" spans="1:5" ht="20" customHeight="1" x14ac:dyDescent="0.15">
      <c r="A1337" s="7" t="s">
        <v>3494</v>
      </c>
      <c r="B1337" s="8" t="s">
        <v>3495</v>
      </c>
      <c r="C1337" s="9" t="s">
        <v>3496</v>
      </c>
      <c r="D1337" s="10">
        <v>-1.5029999999999999</v>
      </c>
      <c r="E1337" s="10">
        <v>10.439</v>
      </c>
    </row>
    <row r="1338" spans="1:5" ht="20" customHeight="1" x14ac:dyDescent="0.15">
      <c r="A1338" s="7" t="s">
        <v>3497</v>
      </c>
      <c r="B1338" s="8" t="s">
        <v>3498</v>
      </c>
      <c r="C1338" s="9" t="s">
        <v>3499</v>
      </c>
      <c r="D1338" s="10">
        <v>-0.40300000000000002</v>
      </c>
      <c r="E1338" s="10">
        <v>3.23</v>
      </c>
    </row>
    <row r="1339" spans="1:5" ht="20" customHeight="1" x14ac:dyDescent="0.15">
      <c r="A1339" s="7" t="s">
        <v>3500</v>
      </c>
      <c r="B1339" s="8" t="s">
        <v>3501</v>
      </c>
      <c r="C1339" s="9" t="s">
        <v>3502</v>
      </c>
      <c r="D1339" s="10">
        <v>0.23799999999999999</v>
      </c>
      <c r="E1339" s="10">
        <v>2.1829999999999998</v>
      </c>
    </row>
    <row r="1340" spans="1:5" ht="20" customHeight="1" x14ac:dyDescent="0.15">
      <c r="A1340" s="7" t="s">
        <v>3503</v>
      </c>
      <c r="B1340" s="8" t="s">
        <v>3504</v>
      </c>
      <c r="C1340" s="9" t="s">
        <v>3505</v>
      </c>
      <c r="D1340" s="10">
        <v>-0.52100000000000002</v>
      </c>
      <c r="E1340" s="10">
        <v>5.593</v>
      </c>
    </row>
    <row r="1341" spans="1:5" ht="20" customHeight="1" x14ac:dyDescent="0.15">
      <c r="A1341" s="7" t="s">
        <v>3506</v>
      </c>
      <c r="B1341" s="8" t="s">
        <v>3507</v>
      </c>
      <c r="C1341" s="9" t="s">
        <v>3508</v>
      </c>
      <c r="D1341" s="10">
        <v>0.91100000000000003</v>
      </c>
      <c r="E1341" s="10">
        <v>3.8050000000000002</v>
      </c>
    </row>
    <row r="1342" spans="1:5" ht="20" customHeight="1" x14ac:dyDescent="0.15">
      <c r="A1342" s="7" t="s">
        <v>3509</v>
      </c>
      <c r="B1342" s="8" t="s">
        <v>3507</v>
      </c>
      <c r="C1342" s="9" t="s">
        <v>3508</v>
      </c>
      <c r="D1342" s="10">
        <v>1.5609999999999999</v>
      </c>
      <c r="E1342" s="10">
        <v>5.399</v>
      </c>
    </row>
    <row r="1343" spans="1:5" ht="20" customHeight="1" x14ac:dyDescent="0.15">
      <c r="A1343" s="7" t="s">
        <v>3510</v>
      </c>
      <c r="B1343" s="8" t="s">
        <v>3511</v>
      </c>
      <c r="C1343" s="9" t="s">
        <v>3512</v>
      </c>
      <c r="D1343" s="10">
        <v>0.47899999999999998</v>
      </c>
      <c r="E1343" s="10">
        <v>4.4109999999999996</v>
      </c>
    </row>
    <row r="1344" spans="1:5" ht="20" customHeight="1" x14ac:dyDescent="0.15">
      <c r="A1344" s="7" t="s">
        <v>3513</v>
      </c>
      <c r="B1344" s="8" t="s">
        <v>3514</v>
      </c>
      <c r="C1344" s="9" t="s">
        <v>3515</v>
      </c>
      <c r="D1344" s="10">
        <v>0.19800000000000001</v>
      </c>
      <c r="E1344" s="10">
        <v>1.8620000000000001</v>
      </c>
    </row>
    <row r="1345" spans="1:5" ht="20" customHeight="1" x14ac:dyDescent="0.15">
      <c r="A1345" s="7" t="s">
        <v>3516</v>
      </c>
      <c r="B1345" s="8" t="s">
        <v>3517</v>
      </c>
      <c r="C1345" s="9" t="s">
        <v>3518</v>
      </c>
      <c r="D1345" s="10">
        <v>-0.55500000000000005</v>
      </c>
      <c r="E1345" s="10">
        <v>4.633</v>
      </c>
    </row>
    <row r="1346" spans="1:5" ht="20" customHeight="1" x14ac:dyDescent="0.15">
      <c r="A1346" s="7" t="s">
        <v>3519</v>
      </c>
      <c r="B1346" s="8" t="s">
        <v>3520</v>
      </c>
      <c r="C1346" s="9" t="s">
        <v>3521</v>
      </c>
      <c r="D1346" s="10">
        <v>0.47</v>
      </c>
      <c r="E1346" s="10">
        <v>1.8919999999999999</v>
      </c>
    </row>
    <row r="1347" spans="1:5" ht="20" customHeight="1" x14ac:dyDescent="0.15">
      <c r="A1347" s="7" t="s">
        <v>3522</v>
      </c>
      <c r="B1347" s="8" t="s">
        <v>3523</v>
      </c>
      <c r="C1347" s="9" t="s">
        <v>3524</v>
      </c>
      <c r="D1347" s="10">
        <v>-0.69099999999999995</v>
      </c>
      <c r="E1347" s="10">
        <v>3.2789999999999999</v>
      </c>
    </row>
    <row r="1348" spans="1:5" ht="20" customHeight="1" x14ac:dyDescent="0.15">
      <c r="A1348" s="7" t="s">
        <v>3525</v>
      </c>
      <c r="B1348" s="8" t="s">
        <v>3526</v>
      </c>
      <c r="C1348" s="9" t="s">
        <v>3527</v>
      </c>
      <c r="D1348" s="10">
        <v>-0.46</v>
      </c>
      <c r="E1348" s="10">
        <v>2.415</v>
      </c>
    </row>
    <row r="1349" spans="1:5" ht="20" customHeight="1" x14ac:dyDescent="0.15">
      <c r="A1349" s="7" t="s">
        <v>3528</v>
      </c>
      <c r="B1349" s="8" t="s">
        <v>3529</v>
      </c>
      <c r="C1349" s="9" t="s">
        <v>3530</v>
      </c>
      <c r="D1349" s="10">
        <v>-1.0369999999999999</v>
      </c>
      <c r="E1349" s="10">
        <v>11.041</v>
      </c>
    </row>
    <row r="1350" spans="1:5" ht="20" customHeight="1" x14ac:dyDescent="0.15">
      <c r="A1350" s="7" t="s">
        <v>3531</v>
      </c>
      <c r="B1350" s="8" t="s">
        <v>3532</v>
      </c>
      <c r="C1350" s="9" t="s">
        <v>3533</v>
      </c>
      <c r="D1350" s="10">
        <v>0.93</v>
      </c>
      <c r="E1350" s="10">
        <v>5.548</v>
      </c>
    </row>
    <row r="1351" spans="1:5" ht="20" customHeight="1" x14ac:dyDescent="0.15">
      <c r="A1351" s="7" t="s">
        <v>3534</v>
      </c>
      <c r="B1351" s="8" t="s">
        <v>3535</v>
      </c>
      <c r="C1351" s="9" t="s">
        <v>3536</v>
      </c>
      <c r="D1351" s="10">
        <v>1.1020000000000001</v>
      </c>
      <c r="E1351" s="10">
        <v>4.6710000000000003</v>
      </c>
    </row>
    <row r="1352" spans="1:5" ht="20" customHeight="1" x14ac:dyDescent="0.15">
      <c r="A1352" s="7" t="s">
        <v>3537</v>
      </c>
      <c r="B1352" s="8" t="s">
        <v>3538</v>
      </c>
      <c r="C1352" s="9" t="s">
        <v>3539</v>
      </c>
      <c r="D1352" s="10">
        <v>0.54200000000000004</v>
      </c>
      <c r="E1352" s="10">
        <v>2.4590000000000001</v>
      </c>
    </row>
    <row r="1353" spans="1:5" ht="20" customHeight="1" x14ac:dyDescent="0.15">
      <c r="A1353" s="7" t="s">
        <v>3540</v>
      </c>
      <c r="B1353" s="8" t="s">
        <v>3541</v>
      </c>
      <c r="C1353" s="9" t="s">
        <v>3542</v>
      </c>
      <c r="D1353" s="10">
        <v>-0.6</v>
      </c>
      <c r="E1353" s="10">
        <v>5.7880000000000003</v>
      </c>
    </row>
    <row r="1354" spans="1:5" ht="20" customHeight="1" x14ac:dyDescent="0.15">
      <c r="A1354" s="7" t="s">
        <v>3543</v>
      </c>
      <c r="B1354" s="8" t="s">
        <v>3544</v>
      </c>
      <c r="C1354" s="9" t="s">
        <v>3545</v>
      </c>
      <c r="D1354" s="10">
        <v>-1.099</v>
      </c>
      <c r="E1354" s="10">
        <v>10.552</v>
      </c>
    </row>
    <row r="1355" spans="1:5" ht="20" customHeight="1" x14ac:dyDescent="0.15">
      <c r="A1355" s="7" t="s">
        <v>3546</v>
      </c>
      <c r="B1355" s="8" t="s">
        <v>3547</v>
      </c>
      <c r="C1355" s="9" t="s">
        <v>3548</v>
      </c>
      <c r="D1355" s="10">
        <v>-1.2549999999999999</v>
      </c>
      <c r="E1355" s="10">
        <v>6.0620000000000003</v>
      </c>
    </row>
    <row r="1356" spans="1:5" ht="20" customHeight="1" x14ac:dyDescent="0.15">
      <c r="A1356" s="7" t="s">
        <v>3549</v>
      </c>
      <c r="B1356" s="8" t="s">
        <v>3550</v>
      </c>
      <c r="C1356" s="9" t="s">
        <v>3551</v>
      </c>
      <c r="D1356" s="10">
        <v>-0.65100000000000002</v>
      </c>
      <c r="E1356" s="10">
        <v>5.1989999999999998</v>
      </c>
    </row>
    <row r="1357" spans="1:5" ht="20" customHeight="1" x14ac:dyDescent="0.15">
      <c r="A1357" s="7" t="s">
        <v>3552</v>
      </c>
      <c r="B1357" s="8" t="s">
        <v>3553</v>
      </c>
      <c r="C1357" s="9" t="s">
        <v>3554</v>
      </c>
      <c r="D1357" s="10">
        <v>-1.109</v>
      </c>
      <c r="E1357" s="10">
        <v>8.4979999999999993</v>
      </c>
    </row>
    <row r="1358" spans="1:5" ht="20" customHeight="1" x14ac:dyDescent="0.15">
      <c r="A1358" s="7" t="s">
        <v>3555</v>
      </c>
      <c r="B1358" s="8" t="s">
        <v>3556</v>
      </c>
      <c r="C1358" s="9" t="s">
        <v>3557</v>
      </c>
      <c r="D1358" s="10">
        <v>-0.57399999999999995</v>
      </c>
      <c r="E1358" s="10">
        <v>5.1340000000000003</v>
      </c>
    </row>
    <row r="1359" spans="1:5" ht="20" customHeight="1" x14ac:dyDescent="0.15">
      <c r="A1359" s="7" t="s">
        <v>3558</v>
      </c>
      <c r="B1359" s="8" t="s">
        <v>3559</v>
      </c>
      <c r="C1359" s="9" t="s">
        <v>3560</v>
      </c>
      <c r="D1359" s="10">
        <v>1.252</v>
      </c>
      <c r="E1359" s="10">
        <v>3.4039999999999999</v>
      </c>
    </row>
    <row r="1360" spans="1:5" ht="20" customHeight="1" x14ac:dyDescent="0.15">
      <c r="A1360" s="7" t="s">
        <v>3561</v>
      </c>
      <c r="B1360" s="8" t="s">
        <v>3562</v>
      </c>
      <c r="C1360" s="9" t="s">
        <v>3563</v>
      </c>
      <c r="D1360" s="10">
        <v>0.218</v>
      </c>
      <c r="E1360" s="10">
        <v>2.0859999999999999</v>
      </c>
    </row>
    <row r="1361" spans="1:5" ht="20" customHeight="1" x14ac:dyDescent="0.15">
      <c r="A1361" s="7" t="s">
        <v>3564</v>
      </c>
      <c r="B1361" s="8" t="s">
        <v>3562</v>
      </c>
      <c r="C1361" s="9" t="s">
        <v>3563</v>
      </c>
      <c r="D1361" s="10">
        <v>0.224</v>
      </c>
      <c r="E1361" s="10">
        <v>1.827</v>
      </c>
    </row>
    <row r="1362" spans="1:5" ht="20" customHeight="1" x14ac:dyDescent="0.15">
      <c r="A1362" s="7" t="s">
        <v>3565</v>
      </c>
      <c r="B1362" s="8" t="s">
        <v>3562</v>
      </c>
      <c r="C1362" s="9" t="s">
        <v>3563</v>
      </c>
      <c r="D1362" s="10">
        <v>0.191</v>
      </c>
      <c r="E1362" s="10">
        <v>2.2429999999999999</v>
      </c>
    </row>
    <row r="1363" spans="1:5" ht="20" customHeight="1" x14ac:dyDescent="0.15">
      <c r="A1363" s="7" t="s">
        <v>3566</v>
      </c>
      <c r="B1363" s="8" t="s">
        <v>3567</v>
      </c>
      <c r="C1363" s="9" t="s">
        <v>3568</v>
      </c>
      <c r="D1363" s="10">
        <v>-0.52700000000000002</v>
      </c>
      <c r="E1363" s="10">
        <v>2.4780000000000002</v>
      </c>
    </row>
    <row r="1364" spans="1:5" ht="20" customHeight="1" x14ac:dyDescent="0.15">
      <c r="A1364" s="7" t="s">
        <v>3569</v>
      </c>
      <c r="B1364" s="8" t="s">
        <v>3567</v>
      </c>
      <c r="C1364" s="9" t="s">
        <v>3568</v>
      </c>
      <c r="D1364" s="10">
        <v>-0.74199999999999999</v>
      </c>
      <c r="E1364" s="10">
        <v>3.84</v>
      </c>
    </row>
    <row r="1365" spans="1:5" ht="20" customHeight="1" x14ac:dyDescent="0.15">
      <c r="A1365" s="7" t="s">
        <v>3570</v>
      </c>
      <c r="B1365" s="8" t="s">
        <v>3571</v>
      </c>
      <c r="C1365" s="9" t="s">
        <v>3572</v>
      </c>
      <c r="D1365" s="10">
        <v>-1.657</v>
      </c>
      <c r="E1365" s="10">
        <v>17.222000000000001</v>
      </c>
    </row>
    <row r="1366" spans="1:5" ht="20" customHeight="1" x14ac:dyDescent="0.15">
      <c r="A1366" s="7" t="s">
        <v>3573</v>
      </c>
      <c r="B1366" s="8" t="s">
        <v>3574</v>
      </c>
      <c r="C1366" s="9" t="s">
        <v>3575</v>
      </c>
      <c r="D1366" s="10">
        <v>-0.995</v>
      </c>
      <c r="E1366" s="10">
        <v>6.9939999999999998</v>
      </c>
    </row>
    <row r="1367" spans="1:5" ht="20" customHeight="1" x14ac:dyDescent="0.15">
      <c r="A1367" s="7" t="s">
        <v>3576</v>
      </c>
      <c r="B1367" s="8" t="s">
        <v>3577</v>
      </c>
      <c r="C1367" s="9" t="s">
        <v>3578</v>
      </c>
      <c r="D1367" s="10">
        <v>0.47599999999999998</v>
      </c>
      <c r="E1367" s="10">
        <v>2.194</v>
      </c>
    </row>
    <row r="1368" spans="1:5" ht="20" customHeight="1" x14ac:dyDescent="0.15">
      <c r="A1368" s="7" t="s">
        <v>3579</v>
      </c>
      <c r="B1368" s="8" t="s">
        <v>3580</v>
      </c>
      <c r="C1368" s="9" t="s">
        <v>3581</v>
      </c>
      <c r="D1368" s="10">
        <v>1.0640000000000001</v>
      </c>
      <c r="E1368" s="10">
        <v>2.96</v>
      </c>
    </row>
    <row r="1369" spans="1:5" ht="20" customHeight="1" x14ac:dyDescent="0.15">
      <c r="A1369" s="7" t="s">
        <v>3582</v>
      </c>
      <c r="B1369" s="8" t="s">
        <v>3580</v>
      </c>
      <c r="C1369" s="9" t="s">
        <v>3581</v>
      </c>
      <c r="D1369" s="10">
        <v>1.2509999999999999</v>
      </c>
      <c r="E1369" s="10">
        <v>4.6609999999999996</v>
      </c>
    </row>
    <row r="1370" spans="1:5" ht="20" customHeight="1" x14ac:dyDescent="0.15">
      <c r="A1370" s="7" t="s">
        <v>3583</v>
      </c>
      <c r="B1370" s="8" t="s">
        <v>3584</v>
      </c>
      <c r="C1370" s="9" t="s">
        <v>3585</v>
      </c>
      <c r="D1370" s="10">
        <v>-0.70699999999999996</v>
      </c>
      <c r="E1370" s="10">
        <v>6.9930000000000003</v>
      </c>
    </row>
    <row r="1371" spans="1:5" ht="20" customHeight="1" x14ac:dyDescent="0.15">
      <c r="A1371" s="7" t="s">
        <v>3586</v>
      </c>
      <c r="B1371" s="8" t="s">
        <v>3587</v>
      </c>
      <c r="C1371" s="9" t="s">
        <v>3588</v>
      </c>
      <c r="D1371" s="10">
        <v>0.19</v>
      </c>
      <c r="E1371" s="10">
        <v>2.242</v>
      </c>
    </row>
    <row r="1372" spans="1:5" ht="20" customHeight="1" x14ac:dyDescent="0.15">
      <c r="A1372" s="7" t="s">
        <v>3589</v>
      </c>
      <c r="B1372" s="8" t="s">
        <v>3590</v>
      </c>
      <c r="C1372" s="9" t="s">
        <v>3591</v>
      </c>
      <c r="D1372" s="10">
        <v>-0.40400000000000003</v>
      </c>
      <c r="E1372" s="10">
        <v>2.2309999999999999</v>
      </c>
    </row>
    <row r="1373" spans="1:5" ht="20" customHeight="1" x14ac:dyDescent="0.15">
      <c r="A1373" s="7" t="s">
        <v>3592</v>
      </c>
      <c r="B1373" s="8" t="s">
        <v>3593</v>
      </c>
      <c r="C1373" s="9" t="s">
        <v>3594</v>
      </c>
      <c r="D1373" s="10">
        <v>0.54300000000000004</v>
      </c>
      <c r="E1373" s="10">
        <v>2.1139999999999999</v>
      </c>
    </row>
    <row r="1374" spans="1:5" ht="20" customHeight="1" x14ac:dyDescent="0.15">
      <c r="A1374" s="7" t="s">
        <v>3595</v>
      </c>
      <c r="B1374" s="8" t="s">
        <v>3596</v>
      </c>
      <c r="C1374" s="9" t="s">
        <v>3597</v>
      </c>
      <c r="D1374" s="10">
        <v>0.73</v>
      </c>
      <c r="E1374" s="10">
        <v>6.1989999999999998</v>
      </c>
    </row>
    <row r="1375" spans="1:5" ht="20" customHeight="1" x14ac:dyDescent="0.15">
      <c r="A1375" s="7" t="s">
        <v>3598</v>
      </c>
      <c r="B1375" s="8" t="s">
        <v>3599</v>
      </c>
      <c r="C1375" s="9" t="s">
        <v>3600</v>
      </c>
      <c r="D1375" s="10">
        <v>-0.63700000000000001</v>
      </c>
      <c r="E1375" s="10">
        <v>5.9950000000000001</v>
      </c>
    </row>
    <row r="1376" spans="1:5" ht="20" customHeight="1" x14ac:dyDescent="0.15">
      <c r="A1376" s="7" t="s">
        <v>3601</v>
      </c>
      <c r="B1376" s="8" t="s">
        <v>3602</v>
      </c>
      <c r="C1376" s="9" t="s">
        <v>3603</v>
      </c>
      <c r="D1376" s="10">
        <v>-0.63500000000000001</v>
      </c>
      <c r="E1376" s="10">
        <v>4.5199999999999996</v>
      </c>
    </row>
    <row r="1377" spans="1:5" ht="20" customHeight="1" x14ac:dyDescent="0.15">
      <c r="A1377" s="7" t="s">
        <v>3604</v>
      </c>
      <c r="B1377" s="8" t="s">
        <v>3605</v>
      </c>
      <c r="C1377" s="9" t="s">
        <v>3606</v>
      </c>
      <c r="D1377" s="10">
        <v>-0.72499999999999998</v>
      </c>
      <c r="E1377" s="10">
        <v>6.0720000000000001</v>
      </c>
    </row>
    <row r="1378" spans="1:5" ht="20" customHeight="1" x14ac:dyDescent="0.15">
      <c r="A1378" s="7" t="s">
        <v>3607</v>
      </c>
      <c r="B1378" s="8" t="s">
        <v>3608</v>
      </c>
      <c r="C1378" s="9" t="s">
        <v>3609</v>
      </c>
      <c r="D1378" s="10">
        <v>-0.67200000000000004</v>
      </c>
      <c r="E1378" s="10">
        <v>4.5650000000000004</v>
      </c>
    </row>
    <row r="1379" spans="1:5" ht="20" customHeight="1" x14ac:dyDescent="0.15">
      <c r="A1379" s="7" t="s">
        <v>3610</v>
      </c>
      <c r="B1379" s="8" t="s">
        <v>3611</v>
      </c>
      <c r="C1379" s="9" t="s">
        <v>3612</v>
      </c>
      <c r="D1379" s="10">
        <v>0.372</v>
      </c>
      <c r="E1379" s="10">
        <v>1.8879999999999999</v>
      </c>
    </row>
    <row r="1380" spans="1:5" ht="20" customHeight="1" x14ac:dyDescent="0.15">
      <c r="A1380" s="7" t="s">
        <v>3613</v>
      </c>
      <c r="B1380" s="8" t="s">
        <v>3614</v>
      </c>
      <c r="C1380" s="9" t="s">
        <v>3615</v>
      </c>
      <c r="D1380" s="10">
        <v>0.85599999999999998</v>
      </c>
      <c r="E1380" s="10">
        <v>5.5629999999999997</v>
      </c>
    </row>
    <row r="1381" spans="1:5" ht="20" customHeight="1" x14ac:dyDescent="0.15">
      <c r="A1381" s="7" t="s">
        <v>3616</v>
      </c>
      <c r="B1381" s="8" t="s">
        <v>3614</v>
      </c>
      <c r="C1381" s="9" t="s">
        <v>3615</v>
      </c>
      <c r="D1381" s="10">
        <v>1.1870000000000001</v>
      </c>
      <c r="E1381" s="10">
        <v>6.1369999999999996</v>
      </c>
    </row>
    <row r="1382" spans="1:5" ht="20" customHeight="1" x14ac:dyDescent="0.15">
      <c r="A1382" s="7" t="s">
        <v>3617</v>
      </c>
      <c r="B1382" s="8" t="s">
        <v>3618</v>
      </c>
      <c r="C1382" s="9" t="s">
        <v>3619</v>
      </c>
      <c r="D1382" s="10">
        <v>0.78100000000000003</v>
      </c>
      <c r="E1382" s="10">
        <v>3.984</v>
      </c>
    </row>
    <row r="1383" spans="1:5" ht="20" customHeight="1" x14ac:dyDescent="0.15">
      <c r="A1383" s="7" t="s">
        <v>3620</v>
      </c>
      <c r="B1383" s="8" t="s">
        <v>3621</v>
      </c>
      <c r="C1383" s="9" t="s">
        <v>3622</v>
      </c>
      <c r="D1383" s="10">
        <v>-0.54600000000000004</v>
      </c>
      <c r="E1383" s="10">
        <v>3.1709999999999998</v>
      </c>
    </row>
    <row r="1384" spans="1:5" ht="20" customHeight="1" x14ac:dyDescent="0.15">
      <c r="A1384" s="7" t="s">
        <v>3623</v>
      </c>
      <c r="B1384" s="8" t="s">
        <v>3624</v>
      </c>
      <c r="C1384" s="9" t="s">
        <v>3625</v>
      </c>
      <c r="D1384" s="10">
        <v>-1.8380000000000001</v>
      </c>
      <c r="E1384" s="10">
        <v>9.2149999999999999</v>
      </c>
    </row>
    <row r="1385" spans="1:5" ht="20" customHeight="1" x14ac:dyDescent="0.15">
      <c r="A1385" s="7" t="s">
        <v>3626</v>
      </c>
      <c r="B1385" s="8" t="s">
        <v>3627</v>
      </c>
      <c r="C1385" s="9" t="s">
        <v>3628</v>
      </c>
      <c r="D1385" s="10">
        <v>0.30299999999999999</v>
      </c>
      <c r="E1385" s="10">
        <v>2.3290000000000002</v>
      </c>
    </row>
    <row r="1386" spans="1:5" ht="20" customHeight="1" x14ac:dyDescent="0.15">
      <c r="A1386" s="7" t="s">
        <v>3629</v>
      </c>
      <c r="B1386" s="8" t="s">
        <v>3630</v>
      </c>
      <c r="C1386" s="9" t="s">
        <v>3631</v>
      </c>
      <c r="D1386" s="10">
        <v>-0.33700000000000002</v>
      </c>
      <c r="E1386" s="10">
        <v>2.7879999999999998</v>
      </c>
    </row>
    <row r="1387" spans="1:5" ht="20" customHeight="1" x14ac:dyDescent="0.15">
      <c r="A1387" s="7" t="s">
        <v>3632</v>
      </c>
      <c r="B1387" s="8" t="s">
        <v>3633</v>
      </c>
      <c r="C1387" s="9" t="s">
        <v>3634</v>
      </c>
      <c r="D1387" s="10">
        <v>-1.071</v>
      </c>
      <c r="E1387" s="10">
        <v>12.555999999999999</v>
      </c>
    </row>
    <row r="1388" spans="1:5" ht="20" customHeight="1" x14ac:dyDescent="0.15">
      <c r="A1388" s="7" t="s">
        <v>3635</v>
      </c>
      <c r="B1388" s="8" t="s">
        <v>3636</v>
      </c>
      <c r="C1388" s="9" t="s">
        <v>3637</v>
      </c>
      <c r="D1388" s="10">
        <v>-0.38800000000000001</v>
      </c>
      <c r="E1388" s="10">
        <v>3.4580000000000002</v>
      </c>
    </row>
    <row r="1389" spans="1:5" ht="20" customHeight="1" x14ac:dyDescent="0.15">
      <c r="A1389" s="7" t="s">
        <v>3638</v>
      </c>
      <c r="B1389" s="8" t="s">
        <v>3636</v>
      </c>
      <c r="C1389" s="9" t="s">
        <v>3637</v>
      </c>
      <c r="D1389" s="10">
        <v>-0.64800000000000002</v>
      </c>
      <c r="E1389" s="10">
        <v>5.2389999999999999</v>
      </c>
    </row>
    <row r="1390" spans="1:5" ht="20" customHeight="1" x14ac:dyDescent="0.15">
      <c r="A1390" s="7" t="s">
        <v>3639</v>
      </c>
      <c r="B1390" s="8" t="s">
        <v>3640</v>
      </c>
      <c r="C1390" s="9" t="s">
        <v>3641</v>
      </c>
      <c r="D1390" s="10">
        <v>-0.30099999999999999</v>
      </c>
      <c r="E1390" s="10">
        <v>2.073</v>
      </c>
    </row>
    <row r="1391" spans="1:5" ht="20" customHeight="1" x14ac:dyDescent="0.15">
      <c r="A1391" s="7" t="s">
        <v>3642</v>
      </c>
      <c r="B1391" s="8" t="s">
        <v>3640</v>
      </c>
      <c r="C1391" s="9" t="s">
        <v>3641</v>
      </c>
      <c r="D1391" s="10">
        <v>-0.30499999999999999</v>
      </c>
      <c r="E1391" s="10">
        <v>1.871</v>
      </c>
    </row>
    <row r="1392" spans="1:5" ht="20" customHeight="1" x14ac:dyDescent="0.15">
      <c r="A1392" s="7" t="s">
        <v>3643</v>
      </c>
      <c r="B1392" s="8" t="s">
        <v>3644</v>
      </c>
      <c r="C1392" s="9" t="s">
        <v>3645</v>
      </c>
      <c r="D1392" s="10">
        <v>0.94599999999999995</v>
      </c>
      <c r="E1392" s="10">
        <v>6.9809999999999999</v>
      </c>
    </row>
    <row r="1393" spans="1:5" ht="20" customHeight="1" x14ac:dyDescent="0.15">
      <c r="A1393" s="7" t="s">
        <v>3646</v>
      </c>
      <c r="B1393" s="8" t="s">
        <v>3647</v>
      </c>
      <c r="C1393" s="9" t="s">
        <v>3648</v>
      </c>
      <c r="D1393" s="10">
        <v>1.675</v>
      </c>
      <c r="E1393" s="10">
        <v>13.294</v>
      </c>
    </row>
    <row r="1394" spans="1:5" ht="20" customHeight="1" x14ac:dyDescent="0.15">
      <c r="A1394" s="7" t="s">
        <v>3649</v>
      </c>
      <c r="B1394" s="8" t="s">
        <v>3650</v>
      </c>
      <c r="C1394" s="9" t="s">
        <v>3651</v>
      </c>
      <c r="D1394" s="10">
        <v>-0.748</v>
      </c>
      <c r="E1394" s="10">
        <v>8.0690000000000008</v>
      </c>
    </row>
    <row r="1395" spans="1:5" ht="20" customHeight="1" x14ac:dyDescent="0.15">
      <c r="A1395" s="7" t="s">
        <v>3652</v>
      </c>
      <c r="B1395" s="8" t="s">
        <v>3653</v>
      </c>
      <c r="C1395" s="9" t="s">
        <v>3654</v>
      </c>
      <c r="D1395" s="10">
        <v>0.42699999999999999</v>
      </c>
      <c r="E1395" s="10">
        <v>3.827</v>
      </c>
    </row>
    <row r="1396" spans="1:5" ht="20" customHeight="1" x14ac:dyDescent="0.15">
      <c r="A1396" s="7" t="s">
        <v>3655</v>
      </c>
      <c r="B1396" s="8" t="s">
        <v>3656</v>
      </c>
      <c r="C1396" s="9" t="s">
        <v>3657</v>
      </c>
      <c r="D1396" s="10">
        <v>0.84399999999999997</v>
      </c>
      <c r="E1396" s="10">
        <v>4.7789999999999999</v>
      </c>
    </row>
    <row r="1397" spans="1:5" ht="20" customHeight="1" x14ac:dyDescent="0.15">
      <c r="A1397" s="7" t="s">
        <v>3658</v>
      </c>
      <c r="B1397" s="8" t="s">
        <v>3659</v>
      </c>
      <c r="C1397" s="9" t="s">
        <v>3660</v>
      </c>
      <c r="D1397" s="10">
        <v>1.806</v>
      </c>
      <c r="E1397" s="10">
        <v>13.227</v>
      </c>
    </row>
    <row r="1398" spans="1:5" ht="20" customHeight="1" x14ac:dyDescent="0.15">
      <c r="A1398" s="7" t="s">
        <v>3661</v>
      </c>
      <c r="B1398" s="8" t="s">
        <v>3662</v>
      </c>
      <c r="C1398" s="9" t="s">
        <v>3663</v>
      </c>
      <c r="D1398" s="10">
        <v>-0.56599999999999995</v>
      </c>
      <c r="E1398" s="10">
        <v>3.1579999999999999</v>
      </c>
    </row>
    <row r="1399" spans="1:5" ht="20" customHeight="1" x14ac:dyDescent="0.15">
      <c r="A1399" s="7" t="s">
        <v>3664</v>
      </c>
      <c r="B1399" s="8" t="s">
        <v>3665</v>
      </c>
      <c r="C1399" s="9" t="s">
        <v>3666</v>
      </c>
      <c r="D1399" s="10">
        <v>-0.68300000000000005</v>
      </c>
      <c r="E1399" s="10">
        <v>5.3789999999999996</v>
      </c>
    </row>
    <row r="1400" spans="1:5" ht="20" customHeight="1" x14ac:dyDescent="0.15">
      <c r="A1400" s="7" t="s">
        <v>3667</v>
      </c>
      <c r="B1400" s="8" t="s">
        <v>3668</v>
      </c>
      <c r="C1400" s="9" t="s">
        <v>3669</v>
      </c>
      <c r="D1400" s="10">
        <v>-0.60799999999999998</v>
      </c>
      <c r="E1400" s="10">
        <v>4.2069999999999999</v>
      </c>
    </row>
    <row r="1401" spans="1:5" ht="20" customHeight="1" x14ac:dyDescent="0.15">
      <c r="A1401" s="7" t="s">
        <v>3670</v>
      </c>
      <c r="B1401" s="8" t="s">
        <v>3671</v>
      </c>
      <c r="C1401" s="9" t="s">
        <v>3672</v>
      </c>
      <c r="D1401" s="10">
        <v>-0.51700000000000002</v>
      </c>
      <c r="E1401" s="10">
        <v>3.7440000000000002</v>
      </c>
    </row>
    <row r="1402" spans="1:5" ht="20" customHeight="1" x14ac:dyDescent="0.15">
      <c r="A1402" s="7" t="s">
        <v>3673</v>
      </c>
      <c r="B1402" s="8" t="s">
        <v>3671</v>
      </c>
      <c r="C1402" s="9" t="s">
        <v>3672</v>
      </c>
      <c r="D1402" s="10">
        <v>-0.85799999999999998</v>
      </c>
      <c r="E1402" s="10">
        <v>9.1579999999999995</v>
      </c>
    </row>
    <row r="1403" spans="1:5" ht="20" customHeight="1" x14ac:dyDescent="0.15">
      <c r="A1403" s="7" t="s">
        <v>3674</v>
      </c>
      <c r="B1403" s="8" t="s">
        <v>3675</v>
      </c>
      <c r="C1403" s="9" t="s">
        <v>3676</v>
      </c>
      <c r="D1403" s="10">
        <v>0.54900000000000004</v>
      </c>
      <c r="E1403" s="10">
        <v>2.9790000000000001</v>
      </c>
    </row>
    <row r="1404" spans="1:5" ht="20" customHeight="1" x14ac:dyDescent="0.15">
      <c r="A1404" s="7" t="s">
        <v>3677</v>
      </c>
      <c r="B1404" s="8" t="s">
        <v>3678</v>
      </c>
      <c r="C1404" s="9" t="s">
        <v>3679</v>
      </c>
      <c r="D1404" s="10">
        <v>-0.57199999999999995</v>
      </c>
      <c r="E1404" s="10">
        <v>4.452</v>
      </c>
    </row>
    <row r="1405" spans="1:5" ht="20" customHeight="1" x14ac:dyDescent="0.15">
      <c r="A1405" s="7" t="s">
        <v>3680</v>
      </c>
      <c r="B1405" s="8" t="s">
        <v>3681</v>
      </c>
      <c r="C1405" s="9" t="s">
        <v>3682</v>
      </c>
      <c r="D1405" s="10">
        <v>-0.33900000000000002</v>
      </c>
      <c r="E1405" s="10">
        <v>2.4140000000000001</v>
      </c>
    </row>
    <row r="1406" spans="1:5" ht="20" customHeight="1" x14ac:dyDescent="0.15">
      <c r="A1406" s="7" t="s">
        <v>3683</v>
      </c>
      <c r="B1406" s="8" t="s">
        <v>3684</v>
      </c>
      <c r="C1406" s="9" t="s">
        <v>3685</v>
      </c>
      <c r="D1406" s="10">
        <v>-0.373</v>
      </c>
      <c r="E1406" s="10">
        <v>1.849</v>
      </c>
    </row>
    <row r="1407" spans="1:5" ht="20" customHeight="1" x14ac:dyDescent="0.15">
      <c r="A1407" s="7" t="s">
        <v>3686</v>
      </c>
      <c r="B1407" s="16">
        <v>1</v>
      </c>
      <c r="C1407" s="9" t="s">
        <v>3687</v>
      </c>
      <c r="D1407" s="10">
        <v>-0.432</v>
      </c>
      <c r="E1407" s="10">
        <v>2.9740000000000002</v>
      </c>
    </row>
    <row r="1408" spans="1:5" ht="20" customHeight="1" x14ac:dyDescent="0.15">
      <c r="A1408" s="7" t="s">
        <v>3688</v>
      </c>
      <c r="B1408" s="8" t="s">
        <v>3689</v>
      </c>
      <c r="C1408" s="9" t="s">
        <v>3690</v>
      </c>
      <c r="D1408" s="10">
        <v>-0.35</v>
      </c>
      <c r="E1408" s="10">
        <v>2.4820000000000002</v>
      </c>
    </row>
    <row r="1409" spans="1:5" ht="20" customHeight="1" x14ac:dyDescent="0.15">
      <c r="A1409" s="7" t="s">
        <v>3691</v>
      </c>
      <c r="B1409" s="8" t="s">
        <v>3692</v>
      </c>
      <c r="C1409" s="9" t="s">
        <v>3693</v>
      </c>
      <c r="D1409" s="10">
        <v>1.224</v>
      </c>
      <c r="E1409" s="10">
        <v>4.6230000000000002</v>
      </c>
    </row>
    <row r="1410" spans="1:5" ht="20" customHeight="1" x14ac:dyDescent="0.15">
      <c r="A1410" s="7" t="s">
        <v>3694</v>
      </c>
      <c r="B1410" s="8" t="s">
        <v>3692</v>
      </c>
      <c r="C1410" s="9" t="s">
        <v>3693</v>
      </c>
      <c r="D1410" s="10">
        <v>1</v>
      </c>
      <c r="E1410" s="10">
        <v>3.2440000000000002</v>
      </c>
    </row>
    <row r="1411" spans="1:5" ht="20" customHeight="1" x14ac:dyDescent="0.15">
      <c r="A1411" s="7" t="s">
        <v>3695</v>
      </c>
      <c r="B1411" s="8" t="s">
        <v>3696</v>
      </c>
      <c r="C1411" s="9" t="s">
        <v>3697</v>
      </c>
      <c r="D1411" s="10">
        <v>-1.0329999999999999</v>
      </c>
      <c r="E1411" s="10">
        <v>9.4079999999999995</v>
      </c>
    </row>
    <row r="1412" spans="1:5" ht="20" customHeight="1" x14ac:dyDescent="0.15">
      <c r="A1412" s="7" t="s">
        <v>3698</v>
      </c>
      <c r="B1412" s="8" t="s">
        <v>3699</v>
      </c>
      <c r="C1412" s="9" t="s">
        <v>3700</v>
      </c>
      <c r="D1412" s="10">
        <v>-0.80500000000000005</v>
      </c>
      <c r="E1412" s="10">
        <v>7.492</v>
      </c>
    </row>
    <row r="1413" spans="1:5" ht="20" customHeight="1" x14ac:dyDescent="0.15">
      <c r="A1413" s="7" t="s">
        <v>3701</v>
      </c>
      <c r="B1413" s="8" t="s">
        <v>3702</v>
      </c>
      <c r="C1413" s="9" t="s">
        <v>3703</v>
      </c>
      <c r="D1413" s="10">
        <v>1.637</v>
      </c>
      <c r="E1413" s="10">
        <v>15.499000000000001</v>
      </c>
    </row>
    <row r="1414" spans="1:5" ht="20" customHeight="1" x14ac:dyDescent="0.15">
      <c r="A1414" s="7" t="s">
        <v>3704</v>
      </c>
      <c r="B1414" s="8" t="s">
        <v>3705</v>
      </c>
      <c r="C1414" s="9" t="s">
        <v>3706</v>
      </c>
      <c r="D1414" s="10">
        <v>-0.313</v>
      </c>
      <c r="E1414" s="10">
        <v>1.8480000000000001</v>
      </c>
    </row>
    <row r="1415" spans="1:5" ht="20" customHeight="1" x14ac:dyDescent="0.15">
      <c r="A1415" s="7" t="s">
        <v>3707</v>
      </c>
      <c r="B1415" s="8" t="s">
        <v>3705</v>
      </c>
      <c r="C1415" s="9" t="s">
        <v>3706</v>
      </c>
      <c r="D1415" s="10">
        <v>-0.42699999999999999</v>
      </c>
      <c r="E1415" s="10">
        <v>2.7210000000000001</v>
      </c>
    </row>
    <row r="1416" spans="1:5" ht="20" customHeight="1" x14ac:dyDescent="0.15">
      <c r="A1416" s="7" t="s">
        <v>3708</v>
      </c>
      <c r="B1416" s="8" t="s">
        <v>3709</v>
      </c>
      <c r="C1416" s="9" t="s">
        <v>3710</v>
      </c>
      <c r="D1416" s="10">
        <v>-0.88200000000000001</v>
      </c>
      <c r="E1416" s="10">
        <v>11.035</v>
      </c>
    </row>
    <row r="1417" spans="1:5" ht="20" customHeight="1" x14ac:dyDescent="0.15">
      <c r="A1417" s="7" t="s">
        <v>3711</v>
      </c>
      <c r="B1417" s="8" t="s">
        <v>3712</v>
      </c>
      <c r="C1417" s="9" t="s">
        <v>3713</v>
      </c>
      <c r="D1417" s="10">
        <v>-0.23899999999999999</v>
      </c>
      <c r="E1417" s="10">
        <v>1.8169999999999999</v>
      </c>
    </row>
    <row r="1418" spans="1:5" ht="20" customHeight="1" x14ac:dyDescent="0.15">
      <c r="A1418" s="7" t="s">
        <v>3714</v>
      </c>
      <c r="B1418" s="8" t="s">
        <v>3715</v>
      </c>
      <c r="C1418" s="9" t="s">
        <v>3716</v>
      </c>
      <c r="D1418" s="10">
        <v>-2.4159999999999999</v>
      </c>
      <c r="E1418" s="10">
        <v>23.873999999999999</v>
      </c>
    </row>
    <row r="1419" spans="1:5" ht="20" customHeight="1" x14ac:dyDescent="0.15">
      <c r="A1419" s="7" t="s">
        <v>3717</v>
      </c>
      <c r="B1419" s="8" t="s">
        <v>3718</v>
      </c>
      <c r="C1419" s="9" t="s">
        <v>3719</v>
      </c>
      <c r="D1419" s="10">
        <v>-0.48899999999999999</v>
      </c>
      <c r="E1419" s="10">
        <v>2.0499999999999998</v>
      </c>
    </row>
    <row r="1420" spans="1:5" ht="20" customHeight="1" x14ac:dyDescent="0.15">
      <c r="A1420" s="7" t="s">
        <v>3720</v>
      </c>
      <c r="B1420" s="8" t="s">
        <v>3721</v>
      </c>
      <c r="C1420" s="9" t="s">
        <v>3722</v>
      </c>
      <c r="D1420" s="10">
        <v>0.67</v>
      </c>
      <c r="E1420" s="10">
        <v>2.863</v>
      </c>
    </row>
    <row r="1421" spans="1:5" ht="20" customHeight="1" x14ac:dyDescent="0.15">
      <c r="A1421" s="7" t="s">
        <v>3723</v>
      </c>
      <c r="B1421" s="8" t="s">
        <v>3724</v>
      </c>
      <c r="C1421" s="9" t="s">
        <v>3725</v>
      </c>
      <c r="D1421" s="10">
        <v>-0.29699999999999999</v>
      </c>
      <c r="E1421" s="10">
        <v>1.8</v>
      </c>
    </row>
    <row r="1422" spans="1:5" ht="20" customHeight="1" x14ac:dyDescent="0.15">
      <c r="A1422" s="7" t="s">
        <v>3726</v>
      </c>
      <c r="B1422" s="8" t="s">
        <v>3727</v>
      </c>
      <c r="C1422" s="9" t="s">
        <v>3728</v>
      </c>
      <c r="D1422" s="10">
        <v>-0.63600000000000001</v>
      </c>
      <c r="E1422" s="10">
        <v>1.79</v>
      </c>
    </row>
    <row r="1423" spans="1:5" ht="20" customHeight="1" x14ac:dyDescent="0.15">
      <c r="A1423" s="7" t="s">
        <v>3729</v>
      </c>
      <c r="B1423" s="8" t="s">
        <v>3730</v>
      </c>
      <c r="C1423" s="9" t="s">
        <v>3731</v>
      </c>
      <c r="D1423" s="10">
        <v>0.68500000000000005</v>
      </c>
      <c r="E1423" s="10">
        <v>6.43</v>
      </c>
    </row>
    <row r="1424" spans="1:5" ht="20" customHeight="1" x14ac:dyDescent="0.15">
      <c r="A1424" s="7" t="s">
        <v>3732</v>
      </c>
      <c r="B1424" s="8" t="s">
        <v>3733</v>
      </c>
      <c r="C1424" s="9" t="s">
        <v>3734</v>
      </c>
      <c r="D1424" s="10">
        <v>-0.752</v>
      </c>
      <c r="E1424" s="10">
        <v>5.9669999999999996</v>
      </c>
    </row>
    <row r="1425" spans="1:5" ht="20" customHeight="1" x14ac:dyDescent="0.15">
      <c r="A1425" s="7" t="s">
        <v>3735</v>
      </c>
      <c r="B1425" s="8" t="s">
        <v>3736</v>
      </c>
      <c r="C1425" s="9" t="s">
        <v>3737</v>
      </c>
      <c r="D1425" s="10">
        <v>-0.48</v>
      </c>
      <c r="E1425" s="10">
        <v>4.6219999999999999</v>
      </c>
    </row>
    <row r="1426" spans="1:5" ht="20" customHeight="1" x14ac:dyDescent="0.15">
      <c r="A1426" s="7" t="s">
        <v>3738</v>
      </c>
      <c r="B1426" s="8" t="s">
        <v>3739</v>
      </c>
      <c r="C1426" s="9" t="s">
        <v>3740</v>
      </c>
      <c r="D1426" s="10">
        <v>1.423</v>
      </c>
      <c r="E1426" s="10">
        <v>7.8</v>
      </c>
    </row>
    <row r="1427" spans="1:5" ht="20" customHeight="1" x14ac:dyDescent="0.15">
      <c r="A1427" s="7" t="s">
        <v>3741</v>
      </c>
      <c r="B1427" s="8" t="s">
        <v>3742</v>
      </c>
      <c r="C1427" s="9" t="s">
        <v>3743</v>
      </c>
      <c r="D1427" s="10">
        <v>1.44</v>
      </c>
      <c r="E1427" s="10">
        <v>5.0010000000000003</v>
      </c>
    </row>
    <row r="1428" spans="1:5" ht="20" customHeight="1" x14ac:dyDescent="0.15">
      <c r="A1428" s="7" t="s">
        <v>3744</v>
      </c>
      <c r="B1428" s="8" t="s">
        <v>3745</v>
      </c>
      <c r="C1428" s="9" t="s">
        <v>3746</v>
      </c>
      <c r="D1428" s="10">
        <v>-0.47699999999999998</v>
      </c>
      <c r="E1428" s="10">
        <v>3.87</v>
      </c>
    </row>
    <row r="1429" spans="1:5" ht="20" customHeight="1" x14ac:dyDescent="0.15">
      <c r="A1429" s="7" t="s">
        <v>3747</v>
      </c>
      <c r="B1429" s="8" t="s">
        <v>3748</v>
      </c>
      <c r="C1429" s="9" t="s">
        <v>3749</v>
      </c>
      <c r="D1429" s="10">
        <v>-0.26600000000000001</v>
      </c>
      <c r="E1429" s="10">
        <v>2.6360000000000001</v>
      </c>
    </row>
    <row r="1430" spans="1:5" ht="20" customHeight="1" x14ac:dyDescent="0.15">
      <c r="A1430" s="7" t="s">
        <v>3750</v>
      </c>
      <c r="B1430" s="8" t="s">
        <v>3748</v>
      </c>
      <c r="C1430" s="9" t="s">
        <v>3749</v>
      </c>
      <c r="D1430" s="10">
        <v>-0.34300000000000003</v>
      </c>
      <c r="E1430" s="10">
        <v>1.827</v>
      </c>
    </row>
    <row r="1431" spans="1:5" ht="20" customHeight="1" x14ac:dyDescent="0.15">
      <c r="A1431" s="7" t="s">
        <v>3751</v>
      </c>
      <c r="B1431" s="8" t="s">
        <v>3752</v>
      </c>
      <c r="C1431" s="9" t="s">
        <v>3753</v>
      </c>
      <c r="D1431" s="10">
        <v>-0.57799999999999996</v>
      </c>
      <c r="E1431" s="10">
        <v>2.456</v>
      </c>
    </row>
    <row r="1432" spans="1:5" ht="20" customHeight="1" x14ac:dyDescent="0.15">
      <c r="A1432" s="7" t="s">
        <v>3754</v>
      </c>
      <c r="B1432" s="8" t="s">
        <v>3752</v>
      </c>
      <c r="C1432" s="9" t="s">
        <v>3753</v>
      </c>
      <c r="D1432" s="10">
        <v>-0.66800000000000004</v>
      </c>
      <c r="E1432" s="10">
        <v>2.4590000000000001</v>
      </c>
    </row>
    <row r="1433" spans="1:5" ht="20" customHeight="1" x14ac:dyDescent="0.15">
      <c r="A1433" s="7" t="s">
        <v>3755</v>
      </c>
      <c r="B1433" s="8" t="s">
        <v>3756</v>
      </c>
      <c r="C1433" s="9" t="s">
        <v>3757</v>
      </c>
      <c r="D1433" s="10">
        <v>-0.499</v>
      </c>
      <c r="E1433" s="10">
        <v>4.29</v>
      </c>
    </row>
    <row r="1434" spans="1:5" ht="20" customHeight="1" x14ac:dyDescent="0.15">
      <c r="A1434" s="7" t="s">
        <v>3758</v>
      </c>
      <c r="B1434" s="8" t="s">
        <v>3759</v>
      </c>
      <c r="C1434" s="9" t="s">
        <v>3760</v>
      </c>
      <c r="D1434" s="10">
        <v>-0.71799999999999997</v>
      </c>
      <c r="E1434" s="10">
        <v>4.0890000000000004</v>
      </c>
    </row>
    <row r="1435" spans="1:5" ht="20" customHeight="1" x14ac:dyDescent="0.15">
      <c r="A1435" s="7" t="s">
        <v>3761</v>
      </c>
      <c r="B1435" s="8" t="s">
        <v>3762</v>
      </c>
      <c r="C1435" s="9" t="s">
        <v>3763</v>
      </c>
      <c r="D1435" s="10">
        <v>0.39800000000000002</v>
      </c>
      <c r="E1435" s="10">
        <v>2.2149999999999999</v>
      </c>
    </row>
    <row r="1436" spans="1:5" ht="20" customHeight="1" x14ac:dyDescent="0.15">
      <c r="A1436" s="7" t="s">
        <v>3764</v>
      </c>
      <c r="B1436" s="8" t="s">
        <v>3765</v>
      </c>
      <c r="C1436" s="9" t="s">
        <v>3766</v>
      </c>
      <c r="D1436" s="10">
        <v>-0.81399999999999995</v>
      </c>
      <c r="E1436" s="10">
        <v>5.7750000000000004</v>
      </c>
    </row>
    <row r="1437" spans="1:5" ht="20" customHeight="1" x14ac:dyDescent="0.15">
      <c r="A1437" s="7" t="s">
        <v>3767</v>
      </c>
      <c r="B1437" s="8" t="s">
        <v>3768</v>
      </c>
      <c r="C1437" s="9" t="s">
        <v>3769</v>
      </c>
      <c r="D1437" s="10">
        <v>-0.74199999999999999</v>
      </c>
      <c r="E1437" s="10">
        <v>5.2060000000000004</v>
      </c>
    </row>
    <row r="1438" spans="1:5" ht="20" customHeight="1" x14ac:dyDescent="0.15">
      <c r="A1438" s="7" t="s">
        <v>3770</v>
      </c>
      <c r="B1438" s="8" t="s">
        <v>3771</v>
      </c>
      <c r="C1438" s="9" t="s">
        <v>3772</v>
      </c>
      <c r="D1438" s="10">
        <v>-0.39600000000000002</v>
      </c>
      <c r="E1438" s="10">
        <v>3.1280000000000001</v>
      </c>
    </row>
    <row r="1439" spans="1:5" ht="20" customHeight="1" x14ac:dyDescent="0.15">
      <c r="A1439" s="7" t="s">
        <v>3773</v>
      </c>
      <c r="B1439" s="8" t="s">
        <v>3774</v>
      </c>
      <c r="C1439" s="9" t="s">
        <v>3775</v>
      </c>
      <c r="D1439" s="10">
        <v>-0.504</v>
      </c>
      <c r="E1439" s="10">
        <v>3.5960000000000001</v>
      </c>
    </row>
    <row r="1440" spans="1:5" ht="20" customHeight="1" x14ac:dyDescent="0.15">
      <c r="A1440" s="7" t="s">
        <v>3776</v>
      </c>
      <c r="B1440" s="8" t="s">
        <v>3777</v>
      </c>
      <c r="C1440" s="9" t="s">
        <v>3778</v>
      </c>
      <c r="D1440" s="10">
        <v>-0.247</v>
      </c>
      <c r="E1440" s="10">
        <v>1.9039999999999999</v>
      </c>
    </row>
    <row r="1441" spans="1:5" ht="20" customHeight="1" x14ac:dyDescent="0.15">
      <c r="A1441" s="7" t="s">
        <v>3779</v>
      </c>
      <c r="B1441" s="8" t="s">
        <v>3780</v>
      </c>
      <c r="C1441" s="9" t="s">
        <v>3781</v>
      </c>
      <c r="D1441" s="10">
        <v>0.51600000000000001</v>
      </c>
      <c r="E1441" s="10">
        <v>2.9740000000000002</v>
      </c>
    </row>
    <row r="1442" spans="1:5" ht="20" customHeight="1" x14ac:dyDescent="0.15">
      <c r="A1442" s="7" t="s">
        <v>3782</v>
      </c>
      <c r="B1442" s="8" t="s">
        <v>3783</v>
      </c>
      <c r="C1442" s="9" t="s">
        <v>3784</v>
      </c>
      <c r="D1442" s="10">
        <v>-0.628</v>
      </c>
      <c r="E1442" s="10">
        <v>4.9740000000000002</v>
      </c>
    </row>
    <row r="1443" spans="1:5" ht="20" customHeight="1" x14ac:dyDescent="0.15">
      <c r="A1443" s="7" t="s">
        <v>3785</v>
      </c>
      <c r="B1443" s="8" t="s">
        <v>3786</v>
      </c>
      <c r="C1443" s="9" t="s">
        <v>3787</v>
      </c>
      <c r="D1443" s="10">
        <v>-0.34699999999999998</v>
      </c>
      <c r="E1443" s="10">
        <v>2</v>
      </c>
    </row>
    <row r="1444" spans="1:5" ht="20" customHeight="1" x14ac:dyDescent="0.15">
      <c r="A1444" s="7" t="s">
        <v>3788</v>
      </c>
      <c r="B1444" s="8" t="s">
        <v>3789</v>
      </c>
      <c r="C1444" s="9" t="s">
        <v>3790</v>
      </c>
      <c r="D1444" s="10">
        <v>-0.72799999999999998</v>
      </c>
      <c r="E1444" s="10">
        <v>9.3059999999999992</v>
      </c>
    </row>
    <row r="1445" spans="1:5" ht="20" customHeight="1" x14ac:dyDescent="0.15">
      <c r="A1445" s="7" t="s">
        <v>3791</v>
      </c>
      <c r="B1445" s="8" t="s">
        <v>3792</v>
      </c>
      <c r="C1445" s="9" t="s">
        <v>3793</v>
      </c>
      <c r="D1445" s="10">
        <v>-0.49299999999999999</v>
      </c>
      <c r="E1445" s="10">
        <v>3.415</v>
      </c>
    </row>
    <row r="1446" spans="1:5" ht="20" customHeight="1" x14ac:dyDescent="0.15">
      <c r="A1446" s="7" t="s">
        <v>3794</v>
      </c>
      <c r="B1446" s="8" t="s">
        <v>3795</v>
      </c>
      <c r="C1446" s="9" t="s">
        <v>3796</v>
      </c>
      <c r="D1446" s="10">
        <v>0.95899999999999996</v>
      </c>
      <c r="E1446" s="10">
        <v>3.8559999999999999</v>
      </c>
    </row>
    <row r="1447" spans="1:5" ht="20" customHeight="1" x14ac:dyDescent="0.15">
      <c r="A1447" s="7" t="s">
        <v>3797</v>
      </c>
      <c r="B1447" s="8" t="s">
        <v>3795</v>
      </c>
      <c r="C1447" s="9" t="s">
        <v>3796</v>
      </c>
      <c r="D1447" s="10">
        <v>0.81399999999999995</v>
      </c>
      <c r="E1447" s="10">
        <v>4.6580000000000004</v>
      </c>
    </row>
    <row r="1448" spans="1:5" ht="20" customHeight="1" x14ac:dyDescent="0.15">
      <c r="A1448" s="7" t="s">
        <v>3798</v>
      </c>
      <c r="B1448" s="8" t="s">
        <v>3799</v>
      </c>
      <c r="C1448" s="9" t="s">
        <v>3800</v>
      </c>
      <c r="D1448" s="10">
        <v>-0.56699999999999995</v>
      </c>
      <c r="E1448" s="10">
        <v>5.617</v>
      </c>
    </row>
    <row r="1449" spans="1:5" ht="20" customHeight="1" x14ac:dyDescent="0.15">
      <c r="A1449" s="7" t="s">
        <v>3801</v>
      </c>
      <c r="B1449" s="8" t="s">
        <v>3802</v>
      </c>
      <c r="C1449" s="9" t="s">
        <v>3803</v>
      </c>
      <c r="D1449" s="10">
        <v>1.3260000000000001</v>
      </c>
      <c r="E1449" s="10">
        <v>6.9610000000000003</v>
      </c>
    </row>
    <row r="1450" spans="1:5" ht="20" customHeight="1" x14ac:dyDescent="0.15">
      <c r="A1450" s="7" t="s">
        <v>3804</v>
      </c>
      <c r="B1450" s="8" t="s">
        <v>3805</v>
      </c>
      <c r="C1450" s="9" t="s">
        <v>3806</v>
      </c>
      <c r="D1450" s="10">
        <v>0.30399999999999999</v>
      </c>
      <c r="E1450" s="10">
        <v>2.0569999999999999</v>
      </c>
    </row>
    <row r="1451" spans="1:5" ht="20" customHeight="1" x14ac:dyDescent="0.15">
      <c r="A1451" s="7" t="s">
        <v>3807</v>
      </c>
      <c r="B1451" s="8" t="s">
        <v>3808</v>
      </c>
      <c r="C1451" s="9" t="s">
        <v>3809</v>
      </c>
      <c r="D1451" s="10">
        <v>-0.41</v>
      </c>
      <c r="E1451" s="10">
        <v>2.4710000000000001</v>
      </c>
    </row>
    <row r="1452" spans="1:5" ht="20" customHeight="1" x14ac:dyDescent="0.15">
      <c r="A1452" s="7" t="s">
        <v>3810</v>
      </c>
      <c r="B1452" s="8" t="s">
        <v>3811</v>
      </c>
      <c r="C1452" s="9" t="s">
        <v>3812</v>
      </c>
      <c r="D1452" s="10">
        <v>-0.98799999999999999</v>
      </c>
      <c r="E1452" s="10">
        <v>7.601</v>
      </c>
    </row>
    <row r="1453" spans="1:5" ht="20" customHeight="1" x14ac:dyDescent="0.15">
      <c r="A1453" s="7" t="s">
        <v>3813</v>
      </c>
      <c r="B1453" s="8" t="s">
        <v>3814</v>
      </c>
      <c r="C1453" s="9" t="s">
        <v>3815</v>
      </c>
      <c r="D1453" s="10">
        <v>-0.27400000000000002</v>
      </c>
      <c r="E1453" s="10">
        <v>2.0670000000000002</v>
      </c>
    </row>
    <row r="1454" spans="1:5" ht="20" customHeight="1" x14ac:dyDescent="0.15">
      <c r="A1454" s="7" t="s">
        <v>3816</v>
      </c>
      <c r="B1454" s="8" t="s">
        <v>3817</v>
      </c>
      <c r="C1454" s="9" t="s">
        <v>3818</v>
      </c>
      <c r="D1454" s="10">
        <v>-0.70599999999999996</v>
      </c>
      <c r="E1454" s="10">
        <v>2.4300000000000002</v>
      </c>
    </row>
    <row r="1455" spans="1:5" ht="20" customHeight="1" x14ac:dyDescent="0.15">
      <c r="A1455" s="7" t="s">
        <v>3819</v>
      </c>
      <c r="B1455" s="8" t="s">
        <v>3820</v>
      </c>
      <c r="C1455" s="9" t="s">
        <v>3821</v>
      </c>
      <c r="D1455" s="10">
        <v>-0.64600000000000002</v>
      </c>
      <c r="E1455" s="10">
        <v>6.8739999999999997</v>
      </c>
    </row>
    <row r="1456" spans="1:5" ht="20" customHeight="1" x14ac:dyDescent="0.15">
      <c r="A1456" s="7" t="s">
        <v>3822</v>
      </c>
      <c r="B1456" s="8" t="s">
        <v>3820</v>
      </c>
      <c r="C1456" s="9" t="s">
        <v>3821</v>
      </c>
      <c r="D1456" s="10">
        <v>-0.53700000000000003</v>
      </c>
      <c r="E1456" s="10">
        <v>2.129</v>
      </c>
    </row>
    <row r="1457" spans="1:5" ht="20" customHeight="1" x14ac:dyDescent="0.15">
      <c r="A1457" s="7" t="s">
        <v>3823</v>
      </c>
      <c r="B1457" s="8" t="s">
        <v>3824</v>
      </c>
      <c r="C1457" s="9" t="s">
        <v>3825</v>
      </c>
      <c r="D1457" s="10">
        <v>0.89500000000000002</v>
      </c>
      <c r="E1457" s="10">
        <v>4.5679999999999996</v>
      </c>
    </row>
    <row r="1458" spans="1:5" ht="20" customHeight="1" x14ac:dyDescent="0.15">
      <c r="A1458" s="7" t="s">
        <v>3826</v>
      </c>
      <c r="B1458" s="8" t="s">
        <v>3827</v>
      </c>
      <c r="C1458" s="9" t="s">
        <v>3828</v>
      </c>
      <c r="D1458" s="10">
        <v>0.95199999999999996</v>
      </c>
      <c r="E1458" s="10">
        <v>3.407</v>
      </c>
    </row>
    <row r="1459" spans="1:5" ht="20" customHeight="1" x14ac:dyDescent="0.15">
      <c r="A1459" s="7" t="s">
        <v>3829</v>
      </c>
      <c r="B1459" s="8" t="s">
        <v>3827</v>
      </c>
      <c r="C1459" s="9" t="s">
        <v>3828</v>
      </c>
      <c r="D1459" s="10">
        <v>0.79300000000000004</v>
      </c>
      <c r="E1459" s="10">
        <v>3.4870000000000001</v>
      </c>
    </row>
    <row r="1460" spans="1:5" ht="20" customHeight="1" x14ac:dyDescent="0.15">
      <c r="A1460" s="7" t="s">
        <v>3830</v>
      </c>
      <c r="B1460" s="8" t="s">
        <v>3831</v>
      </c>
      <c r="C1460" s="9" t="s">
        <v>3832</v>
      </c>
      <c r="D1460" s="10">
        <v>1.4590000000000001</v>
      </c>
      <c r="E1460" s="10">
        <v>5.5</v>
      </c>
    </row>
    <row r="1461" spans="1:5" ht="20" customHeight="1" x14ac:dyDescent="0.15">
      <c r="A1461" s="7" t="s">
        <v>3833</v>
      </c>
      <c r="B1461" s="8" t="s">
        <v>3834</v>
      </c>
      <c r="C1461" s="9" t="s">
        <v>3835</v>
      </c>
      <c r="D1461" s="10">
        <v>-0.623</v>
      </c>
      <c r="E1461" s="10">
        <v>6.0039999999999996</v>
      </c>
    </row>
    <row r="1462" spans="1:5" ht="20" customHeight="1" x14ac:dyDescent="0.15">
      <c r="A1462" s="7" t="s">
        <v>3836</v>
      </c>
      <c r="B1462" s="8" t="s">
        <v>3837</v>
      </c>
      <c r="C1462" s="9" t="s">
        <v>3838</v>
      </c>
      <c r="D1462" s="10">
        <v>1.772</v>
      </c>
      <c r="E1462" s="10">
        <v>2.359</v>
      </c>
    </row>
    <row r="1463" spans="1:5" ht="20" customHeight="1" x14ac:dyDescent="0.15">
      <c r="A1463" s="7" t="s">
        <v>3839</v>
      </c>
      <c r="B1463" s="8" t="s">
        <v>3840</v>
      </c>
      <c r="C1463" s="9" t="s">
        <v>3841</v>
      </c>
      <c r="D1463" s="10">
        <v>-0.35099999999999998</v>
      </c>
      <c r="E1463" s="10">
        <v>1.9530000000000001</v>
      </c>
    </row>
    <row r="1464" spans="1:5" ht="20" customHeight="1" x14ac:dyDescent="0.15">
      <c r="A1464" s="7" t="s">
        <v>3842</v>
      </c>
      <c r="B1464" s="8" t="s">
        <v>3843</v>
      </c>
      <c r="C1464" s="9" t="s">
        <v>3844</v>
      </c>
      <c r="D1464" s="10">
        <v>-0.59299999999999997</v>
      </c>
      <c r="E1464" s="10">
        <v>6.9539999999999997</v>
      </c>
    </row>
    <row r="1465" spans="1:5" ht="20" customHeight="1" x14ac:dyDescent="0.15">
      <c r="A1465" s="7" t="s">
        <v>3845</v>
      </c>
      <c r="B1465" s="8" t="s">
        <v>3843</v>
      </c>
      <c r="C1465" s="9" t="s">
        <v>3844</v>
      </c>
      <c r="D1465" s="10">
        <v>-0.93100000000000005</v>
      </c>
      <c r="E1465" s="10">
        <v>10.74</v>
      </c>
    </row>
    <row r="1466" spans="1:5" ht="20" customHeight="1" x14ac:dyDescent="0.15">
      <c r="A1466" s="7" t="s">
        <v>3846</v>
      </c>
      <c r="B1466" s="8" t="s">
        <v>3847</v>
      </c>
      <c r="C1466" s="9" t="s">
        <v>3848</v>
      </c>
      <c r="D1466" s="10">
        <v>-0.247</v>
      </c>
      <c r="E1466" s="10">
        <v>2.246</v>
      </c>
    </row>
    <row r="1467" spans="1:5" ht="20" customHeight="1" x14ac:dyDescent="0.15">
      <c r="A1467" s="7" t="s">
        <v>3849</v>
      </c>
      <c r="B1467" s="8" t="s">
        <v>3850</v>
      </c>
      <c r="C1467" s="9" t="s">
        <v>3851</v>
      </c>
      <c r="D1467" s="10">
        <v>0.55400000000000005</v>
      </c>
      <c r="E1467" s="10">
        <v>2.0720000000000001</v>
      </c>
    </row>
    <row r="1468" spans="1:5" ht="20" customHeight="1" x14ac:dyDescent="0.15">
      <c r="A1468" s="7" t="s">
        <v>3852</v>
      </c>
      <c r="B1468" s="8" t="s">
        <v>3853</v>
      </c>
      <c r="C1468" s="9" t="s">
        <v>3854</v>
      </c>
      <c r="D1468" s="10">
        <v>0.88200000000000001</v>
      </c>
      <c r="E1468" s="10">
        <v>4.3609999999999998</v>
      </c>
    </row>
    <row r="1469" spans="1:5" ht="20" customHeight="1" x14ac:dyDescent="0.15">
      <c r="A1469" s="7" t="s">
        <v>3855</v>
      </c>
      <c r="B1469" s="8" t="s">
        <v>3856</v>
      </c>
      <c r="C1469" s="9" t="s">
        <v>3857</v>
      </c>
      <c r="D1469" s="10">
        <v>-0.625</v>
      </c>
      <c r="E1469" s="10">
        <v>5.2480000000000002</v>
      </c>
    </row>
    <row r="1470" spans="1:5" ht="20" customHeight="1" x14ac:dyDescent="0.15">
      <c r="A1470" s="7" t="s">
        <v>3858</v>
      </c>
      <c r="B1470" s="8" t="s">
        <v>3859</v>
      </c>
      <c r="C1470" s="9" t="s">
        <v>3860</v>
      </c>
      <c r="D1470" s="10">
        <v>-0.61</v>
      </c>
      <c r="E1470" s="10">
        <v>6.4390000000000001</v>
      </c>
    </row>
    <row r="1471" spans="1:5" ht="20" customHeight="1" x14ac:dyDescent="0.15">
      <c r="A1471" s="7" t="s">
        <v>3861</v>
      </c>
      <c r="B1471" s="8" t="s">
        <v>3862</v>
      </c>
      <c r="C1471" s="9" t="s">
        <v>3863</v>
      </c>
      <c r="D1471" s="10">
        <v>2.4390000000000001</v>
      </c>
      <c r="E1471" s="10">
        <v>18.954999999999998</v>
      </c>
    </row>
    <row r="1472" spans="1:5" ht="20" customHeight="1" x14ac:dyDescent="0.15">
      <c r="A1472" s="7" t="s">
        <v>3864</v>
      </c>
      <c r="B1472" s="8" t="s">
        <v>3865</v>
      </c>
      <c r="C1472" s="9" t="s">
        <v>3866</v>
      </c>
      <c r="D1472" s="10">
        <v>0.85699999999999998</v>
      </c>
      <c r="E1472" s="10">
        <v>8.0690000000000008</v>
      </c>
    </row>
    <row r="1473" spans="1:5" ht="20" customHeight="1" x14ac:dyDescent="0.15">
      <c r="A1473" s="7" t="s">
        <v>3867</v>
      </c>
      <c r="B1473" s="8" t="s">
        <v>3868</v>
      </c>
      <c r="C1473" s="9" t="s">
        <v>3869</v>
      </c>
      <c r="D1473" s="10">
        <v>0.26200000000000001</v>
      </c>
      <c r="E1473" s="10">
        <v>2.7450000000000001</v>
      </c>
    </row>
    <row r="1474" spans="1:5" ht="20" customHeight="1" x14ac:dyDescent="0.15">
      <c r="A1474" s="7" t="s">
        <v>3870</v>
      </c>
      <c r="B1474" s="8" t="s">
        <v>3871</v>
      </c>
      <c r="C1474" s="9" t="s">
        <v>3872</v>
      </c>
      <c r="D1474" s="10">
        <v>-0.65500000000000003</v>
      </c>
      <c r="E1474" s="10">
        <v>2.1309999999999998</v>
      </c>
    </row>
    <row r="1475" spans="1:5" ht="20" customHeight="1" x14ac:dyDescent="0.15">
      <c r="A1475" s="7" t="s">
        <v>3873</v>
      </c>
      <c r="B1475" s="8" t="s">
        <v>3874</v>
      </c>
      <c r="C1475" s="9" t="s">
        <v>3875</v>
      </c>
      <c r="D1475" s="10">
        <v>1.36</v>
      </c>
      <c r="E1475" s="10">
        <v>13.176</v>
      </c>
    </row>
    <row r="1476" spans="1:5" ht="20" customHeight="1" x14ac:dyDescent="0.15">
      <c r="A1476" s="7" t="s">
        <v>3876</v>
      </c>
      <c r="B1476" s="8" t="s">
        <v>3877</v>
      </c>
      <c r="C1476" s="9" t="s">
        <v>3878</v>
      </c>
      <c r="D1476" s="10">
        <v>0.33400000000000002</v>
      </c>
      <c r="E1476" s="10">
        <v>2.4380000000000002</v>
      </c>
    </row>
    <row r="1477" spans="1:5" ht="20" customHeight="1" x14ac:dyDescent="0.15">
      <c r="A1477" s="7" t="s">
        <v>3879</v>
      </c>
      <c r="B1477" s="8" t="s">
        <v>3880</v>
      </c>
      <c r="C1477" s="9" t="s">
        <v>3881</v>
      </c>
      <c r="D1477" s="10">
        <v>-0.53600000000000003</v>
      </c>
      <c r="E1477" s="10">
        <v>5.5869999999999997</v>
      </c>
    </row>
    <row r="1478" spans="1:5" ht="20" customHeight="1" x14ac:dyDescent="0.15">
      <c r="A1478" s="7" t="s">
        <v>3882</v>
      </c>
      <c r="B1478" s="8" t="s">
        <v>3880</v>
      </c>
      <c r="C1478" s="9" t="s">
        <v>3881</v>
      </c>
      <c r="D1478" s="10">
        <v>-1.016</v>
      </c>
      <c r="E1478" s="10">
        <v>7.5529999999999999</v>
      </c>
    </row>
    <row r="1479" spans="1:5" ht="20" customHeight="1" x14ac:dyDescent="0.15">
      <c r="A1479" s="7" t="s">
        <v>3883</v>
      </c>
      <c r="B1479" s="8" t="s">
        <v>3884</v>
      </c>
      <c r="C1479" s="9" t="s">
        <v>3885</v>
      </c>
      <c r="D1479" s="10">
        <v>-0.76500000000000001</v>
      </c>
      <c r="E1479" s="10">
        <v>2.968</v>
      </c>
    </row>
    <row r="1480" spans="1:5" ht="20" customHeight="1" x14ac:dyDescent="0.15">
      <c r="A1480" s="7" t="s">
        <v>3886</v>
      </c>
      <c r="B1480" s="8" t="s">
        <v>5</v>
      </c>
      <c r="C1480" s="9" t="s">
        <v>6</v>
      </c>
      <c r="D1480" s="10">
        <v>-0.56799999999999995</v>
      </c>
      <c r="E1480" s="10">
        <v>4.8780000000000001</v>
      </c>
    </row>
    <row r="1481" spans="1:5" ht="20" customHeight="1" x14ac:dyDescent="0.15">
      <c r="A1481" s="7" t="s">
        <v>3887</v>
      </c>
      <c r="B1481" s="8" t="s">
        <v>3888</v>
      </c>
      <c r="C1481" s="9" t="s">
        <v>3889</v>
      </c>
      <c r="D1481" s="10">
        <v>-0.27800000000000002</v>
      </c>
      <c r="E1481" s="10">
        <v>2.1629999999999998</v>
      </c>
    </row>
    <row r="1482" spans="1:5" ht="20" customHeight="1" x14ac:dyDescent="0.15">
      <c r="A1482" s="7" t="s">
        <v>3890</v>
      </c>
      <c r="B1482" s="8" t="s">
        <v>3891</v>
      </c>
      <c r="C1482" s="9" t="s">
        <v>3892</v>
      </c>
      <c r="D1482" s="10">
        <v>-0.39400000000000002</v>
      </c>
      <c r="E1482" s="10">
        <v>2.0920000000000001</v>
      </c>
    </row>
    <row r="1483" spans="1:5" ht="20" customHeight="1" x14ac:dyDescent="0.15">
      <c r="A1483" s="7" t="s">
        <v>3893</v>
      </c>
      <c r="B1483" s="8" t="s">
        <v>3894</v>
      </c>
      <c r="C1483" s="9" t="s">
        <v>3895</v>
      </c>
      <c r="D1483" s="10">
        <v>-0.875</v>
      </c>
      <c r="E1483" s="10">
        <v>4.9809999999999999</v>
      </c>
    </row>
    <row r="1484" spans="1:5" ht="20" customHeight="1" x14ac:dyDescent="0.15">
      <c r="A1484" s="7" t="s">
        <v>3896</v>
      </c>
      <c r="B1484" s="8" t="s">
        <v>3897</v>
      </c>
      <c r="C1484" s="9" t="s">
        <v>3898</v>
      </c>
      <c r="D1484" s="10">
        <v>-1.3939999999999999</v>
      </c>
      <c r="E1484" s="10">
        <v>12.739000000000001</v>
      </c>
    </row>
    <row r="1485" spans="1:5" ht="20" customHeight="1" x14ac:dyDescent="0.15">
      <c r="A1485" s="7" t="s">
        <v>3899</v>
      </c>
      <c r="B1485" s="8" t="s">
        <v>3897</v>
      </c>
      <c r="C1485" s="9" t="s">
        <v>3898</v>
      </c>
      <c r="D1485" s="10">
        <v>-0.77200000000000002</v>
      </c>
      <c r="E1485" s="10">
        <v>4.2190000000000003</v>
      </c>
    </row>
    <row r="1486" spans="1:5" ht="20" customHeight="1" x14ac:dyDescent="0.15">
      <c r="A1486" s="7" t="s">
        <v>3900</v>
      </c>
      <c r="B1486" s="8" t="s">
        <v>3901</v>
      </c>
      <c r="C1486" s="9" t="s">
        <v>3902</v>
      </c>
      <c r="D1486" s="10">
        <v>-0.32800000000000001</v>
      </c>
      <c r="E1486" s="10">
        <v>2.7080000000000002</v>
      </c>
    </row>
    <row r="1487" spans="1:5" ht="20" customHeight="1" x14ac:dyDescent="0.15">
      <c r="A1487" s="7" t="s">
        <v>3903</v>
      </c>
      <c r="B1487" s="8" t="s">
        <v>3901</v>
      </c>
      <c r="C1487" s="9" t="s">
        <v>3902</v>
      </c>
      <c r="D1487" s="10">
        <v>-0.34300000000000003</v>
      </c>
      <c r="E1487" s="10">
        <v>2.395</v>
      </c>
    </row>
    <row r="1488" spans="1:5" ht="20" customHeight="1" x14ac:dyDescent="0.15">
      <c r="A1488" s="7" t="s">
        <v>3904</v>
      </c>
      <c r="B1488" s="8" t="s">
        <v>3905</v>
      </c>
      <c r="C1488" s="9" t="s">
        <v>3906</v>
      </c>
      <c r="D1488" s="10">
        <v>-1.202</v>
      </c>
      <c r="E1488" s="10">
        <v>10.503</v>
      </c>
    </row>
    <row r="1489" spans="1:5" ht="20" customHeight="1" x14ac:dyDescent="0.15">
      <c r="A1489" s="7" t="s">
        <v>3907</v>
      </c>
      <c r="B1489" s="8" t="s">
        <v>3908</v>
      </c>
      <c r="C1489" s="9" t="s">
        <v>3909</v>
      </c>
      <c r="D1489" s="10">
        <v>0.97299999999999998</v>
      </c>
      <c r="E1489" s="10">
        <v>3.7589999999999999</v>
      </c>
    </row>
    <row r="1490" spans="1:5" ht="20" customHeight="1" x14ac:dyDescent="0.15">
      <c r="A1490" s="7" t="s">
        <v>3910</v>
      </c>
      <c r="B1490" s="8" t="s">
        <v>3911</v>
      </c>
      <c r="C1490" s="9" t="s">
        <v>3912</v>
      </c>
      <c r="D1490" s="10">
        <v>1.702</v>
      </c>
      <c r="E1490" s="10">
        <v>12.045</v>
      </c>
    </row>
    <row r="1491" spans="1:5" ht="20" customHeight="1" x14ac:dyDescent="0.15">
      <c r="A1491" s="7" t="s">
        <v>3913</v>
      </c>
      <c r="B1491" s="8" t="s">
        <v>3914</v>
      </c>
      <c r="C1491" s="9" t="s">
        <v>3915</v>
      </c>
      <c r="D1491" s="10">
        <v>-0.27700000000000002</v>
      </c>
      <c r="E1491" s="10">
        <v>3.1920000000000002</v>
      </c>
    </row>
    <row r="1492" spans="1:5" ht="20" customHeight="1" x14ac:dyDescent="0.15">
      <c r="A1492" s="7" t="s">
        <v>3916</v>
      </c>
      <c r="B1492" s="8" t="s">
        <v>3917</v>
      </c>
      <c r="C1492" s="9" t="s">
        <v>3918</v>
      </c>
      <c r="D1492" s="10">
        <v>-0.27700000000000002</v>
      </c>
      <c r="E1492" s="10">
        <v>3.427</v>
      </c>
    </row>
    <row r="1493" spans="1:5" ht="20" customHeight="1" x14ac:dyDescent="0.15">
      <c r="A1493" s="7" t="s">
        <v>3919</v>
      </c>
      <c r="B1493" s="8" t="s">
        <v>3917</v>
      </c>
      <c r="C1493" s="9" t="s">
        <v>3918</v>
      </c>
      <c r="D1493" s="10">
        <v>-0.317</v>
      </c>
      <c r="E1493" s="10">
        <v>3.4119999999999999</v>
      </c>
    </row>
    <row r="1494" spans="1:5" ht="20" customHeight="1" x14ac:dyDescent="0.15">
      <c r="A1494" s="7" t="s">
        <v>3920</v>
      </c>
      <c r="B1494" s="8" t="s">
        <v>3921</v>
      </c>
      <c r="C1494" s="9" t="s">
        <v>3922</v>
      </c>
      <c r="D1494" s="10">
        <v>-0.84599999999999997</v>
      </c>
      <c r="E1494" s="10">
        <v>9.0630000000000006</v>
      </c>
    </row>
    <row r="1495" spans="1:5" ht="20" customHeight="1" x14ac:dyDescent="0.15">
      <c r="A1495" s="7" t="s">
        <v>3923</v>
      </c>
      <c r="B1495" s="8" t="s">
        <v>3924</v>
      </c>
      <c r="C1495" s="9" t="s">
        <v>3925</v>
      </c>
      <c r="D1495" s="10">
        <v>0.49099999999999999</v>
      </c>
      <c r="E1495" s="10">
        <v>4.1950000000000003</v>
      </c>
    </row>
    <row r="1496" spans="1:5" ht="20" customHeight="1" x14ac:dyDescent="0.15">
      <c r="A1496" s="7" t="s">
        <v>3926</v>
      </c>
      <c r="B1496" s="8" t="s">
        <v>3924</v>
      </c>
      <c r="C1496" s="9" t="s">
        <v>3925</v>
      </c>
      <c r="D1496" s="10">
        <v>0.22500000000000001</v>
      </c>
      <c r="E1496" s="10">
        <v>3.6789999999999998</v>
      </c>
    </row>
    <row r="1497" spans="1:5" ht="20" customHeight="1" x14ac:dyDescent="0.15">
      <c r="A1497" s="7" t="s">
        <v>3927</v>
      </c>
      <c r="B1497" s="8" t="s">
        <v>3928</v>
      </c>
      <c r="C1497" s="9" t="s">
        <v>3929</v>
      </c>
      <c r="D1497" s="10">
        <v>-0.52600000000000002</v>
      </c>
      <c r="E1497" s="10">
        <v>3.1640000000000001</v>
      </c>
    </row>
    <row r="1498" spans="1:5" ht="20" customHeight="1" x14ac:dyDescent="0.15">
      <c r="A1498" s="7" t="s">
        <v>3930</v>
      </c>
      <c r="B1498" s="8" t="s">
        <v>3931</v>
      </c>
      <c r="C1498" s="9" t="s">
        <v>3932</v>
      </c>
      <c r="D1498" s="10">
        <v>-1.1830000000000001</v>
      </c>
      <c r="E1498" s="10">
        <v>11.79</v>
      </c>
    </row>
    <row r="1499" spans="1:5" ht="20" customHeight="1" x14ac:dyDescent="0.15">
      <c r="A1499" s="7" t="s">
        <v>3933</v>
      </c>
      <c r="B1499" s="8" t="s">
        <v>3934</v>
      </c>
      <c r="C1499" s="9" t="s">
        <v>3935</v>
      </c>
      <c r="D1499" s="10">
        <v>-0.85899999999999999</v>
      </c>
      <c r="E1499" s="10">
        <v>5.1269999999999998</v>
      </c>
    </row>
    <row r="1500" spans="1:5" ht="20" customHeight="1" x14ac:dyDescent="0.15">
      <c r="A1500" s="7" t="s">
        <v>3936</v>
      </c>
      <c r="B1500" s="8" t="s">
        <v>3937</v>
      </c>
      <c r="C1500" s="9" t="s">
        <v>3938</v>
      </c>
      <c r="D1500" s="10">
        <v>-0.44</v>
      </c>
      <c r="E1500" s="10">
        <v>2.76</v>
      </c>
    </row>
    <row r="1501" spans="1:5" ht="20" customHeight="1" x14ac:dyDescent="0.15">
      <c r="A1501" s="7" t="s">
        <v>3939</v>
      </c>
      <c r="B1501" s="8" t="s">
        <v>3940</v>
      </c>
      <c r="C1501" s="9" t="s">
        <v>3941</v>
      </c>
      <c r="D1501" s="10">
        <v>-0.85399999999999998</v>
      </c>
      <c r="E1501" s="10">
        <v>5.5140000000000002</v>
      </c>
    </row>
    <row r="1502" spans="1:5" ht="20" customHeight="1" x14ac:dyDescent="0.15">
      <c r="A1502" s="7" t="s">
        <v>3942</v>
      </c>
      <c r="B1502" s="8" t="s">
        <v>3943</v>
      </c>
      <c r="C1502" s="9" t="s">
        <v>3944</v>
      </c>
      <c r="D1502" s="10">
        <v>-0.35199999999999998</v>
      </c>
      <c r="E1502" s="10">
        <v>2.2090000000000001</v>
      </c>
    </row>
    <row r="1503" spans="1:5" ht="20" customHeight="1" x14ac:dyDescent="0.15">
      <c r="A1503" s="7" t="s">
        <v>3945</v>
      </c>
      <c r="B1503" s="8" t="s">
        <v>3943</v>
      </c>
      <c r="C1503" s="9" t="s">
        <v>3944</v>
      </c>
      <c r="D1503" s="10">
        <v>-0.51700000000000002</v>
      </c>
      <c r="E1503" s="10">
        <v>3.41</v>
      </c>
    </row>
    <row r="1504" spans="1:5" ht="20" customHeight="1" x14ac:dyDescent="0.15">
      <c r="A1504" s="7" t="s">
        <v>3946</v>
      </c>
      <c r="B1504" s="8" t="s">
        <v>3947</v>
      </c>
      <c r="C1504" s="9" t="s">
        <v>3948</v>
      </c>
      <c r="D1504" s="10">
        <v>0.53300000000000003</v>
      </c>
      <c r="E1504" s="10">
        <v>3.9039999999999999</v>
      </c>
    </row>
    <row r="1505" spans="1:5" ht="20" customHeight="1" x14ac:dyDescent="0.15">
      <c r="A1505" s="7" t="s">
        <v>3949</v>
      </c>
      <c r="B1505" s="8" t="s">
        <v>3950</v>
      </c>
      <c r="C1505" s="9" t="s">
        <v>3951</v>
      </c>
      <c r="D1505" s="10">
        <v>-1.679</v>
      </c>
      <c r="E1505" s="10">
        <v>12.773999999999999</v>
      </c>
    </row>
    <row r="1506" spans="1:5" ht="20" customHeight="1" x14ac:dyDescent="0.15">
      <c r="A1506" s="7" t="s">
        <v>3952</v>
      </c>
      <c r="B1506" s="8" t="s">
        <v>3953</v>
      </c>
      <c r="C1506" s="9" t="s">
        <v>3954</v>
      </c>
      <c r="D1506" s="10">
        <v>0.316</v>
      </c>
      <c r="E1506" s="10">
        <v>2.476</v>
      </c>
    </row>
    <row r="1507" spans="1:5" ht="20" customHeight="1" x14ac:dyDescent="0.15">
      <c r="A1507" s="7" t="s">
        <v>3955</v>
      </c>
      <c r="B1507" s="8" t="s">
        <v>3956</v>
      </c>
      <c r="C1507" s="9" t="s">
        <v>3957</v>
      </c>
      <c r="D1507" s="10">
        <v>1.2410000000000001</v>
      </c>
      <c r="E1507" s="10">
        <v>5.5839999999999996</v>
      </c>
    </row>
    <row r="1508" spans="1:5" ht="20" customHeight="1" x14ac:dyDescent="0.15">
      <c r="A1508" s="7" t="s">
        <v>3958</v>
      </c>
      <c r="B1508" s="8" t="s">
        <v>3959</v>
      </c>
      <c r="C1508" s="9" t="s">
        <v>3960</v>
      </c>
      <c r="D1508" s="10">
        <v>0.57399999999999995</v>
      </c>
      <c r="E1508" s="10">
        <v>3.8940000000000001</v>
      </c>
    </row>
    <row r="1509" spans="1:5" ht="20" customHeight="1" x14ac:dyDescent="0.15">
      <c r="A1509" s="7" t="s">
        <v>3961</v>
      </c>
      <c r="B1509" s="8" t="s">
        <v>3962</v>
      </c>
      <c r="C1509" s="9" t="s">
        <v>3963</v>
      </c>
      <c r="D1509" s="10">
        <v>-0.377</v>
      </c>
      <c r="E1509" s="10">
        <v>2.2799999999999998</v>
      </c>
    </row>
    <row r="1510" spans="1:5" ht="20" customHeight="1" x14ac:dyDescent="0.15">
      <c r="A1510" s="7" t="s">
        <v>3964</v>
      </c>
      <c r="B1510" s="8" t="s">
        <v>3965</v>
      </c>
      <c r="C1510" s="9" t="s">
        <v>3966</v>
      </c>
      <c r="D1510" s="10">
        <v>-1.385</v>
      </c>
      <c r="E1510" s="10">
        <v>11.372999999999999</v>
      </c>
    </row>
    <row r="1511" spans="1:5" ht="20" customHeight="1" x14ac:dyDescent="0.15">
      <c r="A1511" s="7" t="s">
        <v>3967</v>
      </c>
      <c r="B1511" s="8" t="s">
        <v>3968</v>
      </c>
      <c r="C1511" s="9" t="s">
        <v>3969</v>
      </c>
      <c r="D1511" s="10">
        <v>0.372</v>
      </c>
      <c r="E1511" s="10">
        <v>2.1619999999999999</v>
      </c>
    </row>
    <row r="1512" spans="1:5" ht="20" customHeight="1" x14ac:dyDescent="0.15">
      <c r="A1512" s="7" t="s">
        <v>3970</v>
      </c>
      <c r="B1512" s="8" t="s">
        <v>3968</v>
      </c>
      <c r="C1512" s="9" t="s">
        <v>3969</v>
      </c>
      <c r="D1512" s="10">
        <v>0.36099999999999999</v>
      </c>
      <c r="E1512" s="10">
        <v>3.8370000000000002</v>
      </c>
    </row>
    <row r="1513" spans="1:5" ht="20" customHeight="1" x14ac:dyDescent="0.15">
      <c r="A1513" s="7" t="s">
        <v>3971</v>
      </c>
      <c r="B1513" s="8" t="s">
        <v>3972</v>
      </c>
      <c r="C1513" s="9" t="s">
        <v>3973</v>
      </c>
      <c r="D1513" s="10">
        <v>-0.38</v>
      </c>
      <c r="E1513" s="10">
        <v>2.9910000000000001</v>
      </c>
    </row>
    <row r="1514" spans="1:5" ht="20" customHeight="1" x14ac:dyDescent="0.15">
      <c r="A1514" s="7" t="s">
        <v>3974</v>
      </c>
      <c r="B1514" s="8" t="s">
        <v>3972</v>
      </c>
      <c r="C1514" s="9" t="s">
        <v>3973</v>
      </c>
      <c r="D1514" s="10">
        <v>-0.79</v>
      </c>
      <c r="E1514" s="10">
        <v>4.085</v>
      </c>
    </row>
    <row r="1515" spans="1:5" ht="20" customHeight="1" x14ac:dyDescent="0.15">
      <c r="A1515" s="7" t="s">
        <v>3975</v>
      </c>
      <c r="B1515" s="8" t="s">
        <v>3976</v>
      </c>
      <c r="C1515" s="9" t="s">
        <v>3977</v>
      </c>
      <c r="D1515" s="10">
        <v>-1.018</v>
      </c>
      <c r="E1515" s="10">
        <v>6.4279999999999999</v>
      </c>
    </row>
    <row r="1516" spans="1:5" ht="20" customHeight="1" x14ac:dyDescent="0.15">
      <c r="A1516" s="7" t="s">
        <v>3978</v>
      </c>
      <c r="B1516" s="8" t="s">
        <v>3979</v>
      </c>
      <c r="C1516" s="9" t="s">
        <v>3980</v>
      </c>
      <c r="D1516" s="10">
        <v>-0.67100000000000004</v>
      </c>
      <c r="E1516" s="10">
        <v>7.6890000000000001</v>
      </c>
    </row>
    <row r="1517" spans="1:5" ht="20" customHeight="1" x14ac:dyDescent="0.15">
      <c r="A1517" s="7" t="s">
        <v>3981</v>
      </c>
      <c r="B1517" s="8" t="s">
        <v>3982</v>
      </c>
      <c r="C1517" s="9" t="s">
        <v>3983</v>
      </c>
      <c r="D1517" s="10">
        <v>-0.35799999999999998</v>
      </c>
      <c r="E1517" s="10">
        <v>2.5129999999999999</v>
      </c>
    </row>
    <row r="1518" spans="1:5" ht="20" customHeight="1" x14ac:dyDescent="0.15">
      <c r="A1518" s="7" t="s">
        <v>3984</v>
      </c>
      <c r="B1518" s="8" t="s">
        <v>3985</v>
      </c>
      <c r="C1518" s="9" t="s">
        <v>3986</v>
      </c>
      <c r="D1518" s="10">
        <v>-0.33600000000000002</v>
      </c>
      <c r="E1518" s="10">
        <v>2.895</v>
      </c>
    </row>
    <row r="1519" spans="1:5" ht="20" customHeight="1" x14ac:dyDescent="0.15">
      <c r="A1519" s="7" t="s">
        <v>3987</v>
      </c>
      <c r="B1519" s="8" t="s">
        <v>3985</v>
      </c>
      <c r="C1519" s="9" t="s">
        <v>3986</v>
      </c>
      <c r="D1519" s="10">
        <v>-0.8</v>
      </c>
      <c r="E1519" s="10">
        <v>3.5990000000000002</v>
      </c>
    </row>
    <row r="1520" spans="1:5" ht="20" customHeight="1" x14ac:dyDescent="0.15">
      <c r="A1520" s="7" t="s">
        <v>3988</v>
      </c>
      <c r="B1520" s="8" t="s">
        <v>3989</v>
      </c>
      <c r="C1520" s="9" t="s">
        <v>3990</v>
      </c>
      <c r="D1520" s="10">
        <v>-0.4</v>
      </c>
      <c r="E1520" s="10">
        <v>2.2829999999999999</v>
      </c>
    </row>
    <row r="1521" spans="1:5" ht="20" customHeight="1" x14ac:dyDescent="0.15">
      <c r="A1521" s="7" t="s">
        <v>3991</v>
      </c>
      <c r="B1521" s="8" t="s">
        <v>3992</v>
      </c>
      <c r="C1521" s="9" t="s">
        <v>3993</v>
      </c>
      <c r="D1521" s="10">
        <v>-0.35</v>
      </c>
      <c r="E1521" s="10">
        <v>1.843</v>
      </c>
    </row>
    <row r="1522" spans="1:5" ht="20" customHeight="1" x14ac:dyDescent="0.15">
      <c r="A1522" s="7" t="s">
        <v>3994</v>
      </c>
      <c r="B1522" s="8" t="s">
        <v>3995</v>
      </c>
      <c r="C1522" s="9" t="s">
        <v>3996</v>
      </c>
      <c r="D1522" s="10">
        <v>1.012</v>
      </c>
      <c r="E1522" s="10">
        <v>3.887</v>
      </c>
    </row>
    <row r="1523" spans="1:5" ht="20" customHeight="1" x14ac:dyDescent="0.15">
      <c r="A1523" s="7" t="s">
        <v>3997</v>
      </c>
      <c r="B1523" s="8" t="s">
        <v>3998</v>
      </c>
      <c r="C1523" s="9" t="s">
        <v>3999</v>
      </c>
      <c r="D1523" s="10">
        <v>1.6140000000000001</v>
      </c>
      <c r="E1523" s="10">
        <v>8.0069999999999997</v>
      </c>
    </row>
    <row r="1524" spans="1:5" ht="20" customHeight="1" x14ac:dyDescent="0.15">
      <c r="A1524" s="7" t="s">
        <v>4000</v>
      </c>
      <c r="B1524" s="8" t="s">
        <v>4001</v>
      </c>
      <c r="C1524" s="9" t="s">
        <v>4002</v>
      </c>
      <c r="D1524" s="10">
        <v>0.74099999999999999</v>
      </c>
      <c r="E1524" s="10">
        <v>3.6019999999999999</v>
      </c>
    </row>
    <row r="1525" spans="1:5" ht="20" customHeight="1" x14ac:dyDescent="0.15">
      <c r="A1525" s="7" t="s">
        <v>4003</v>
      </c>
      <c r="B1525" s="8" t="s">
        <v>4004</v>
      </c>
      <c r="C1525" s="9" t="s">
        <v>4005</v>
      </c>
      <c r="D1525" s="10">
        <v>-0.98899999999999999</v>
      </c>
      <c r="E1525" s="10">
        <v>12.327</v>
      </c>
    </row>
    <row r="1526" spans="1:5" ht="20" customHeight="1" x14ac:dyDescent="0.15">
      <c r="A1526" s="7" t="s">
        <v>4006</v>
      </c>
      <c r="B1526" s="8" t="s">
        <v>4004</v>
      </c>
      <c r="C1526" s="9" t="s">
        <v>4005</v>
      </c>
      <c r="D1526" s="10">
        <v>-0.56399999999999995</v>
      </c>
      <c r="E1526" s="10">
        <v>3.7850000000000001</v>
      </c>
    </row>
    <row r="1527" spans="1:5" ht="20" customHeight="1" x14ac:dyDescent="0.15">
      <c r="A1527" s="7" t="s">
        <v>4007</v>
      </c>
      <c r="B1527" s="8" t="s">
        <v>4008</v>
      </c>
      <c r="C1527" s="9" t="s">
        <v>4009</v>
      </c>
      <c r="D1527" s="10">
        <v>-0.4</v>
      </c>
      <c r="E1527" s="10">
        <v>3.2770000000000001</v>
      </c>
    </row>
    <row r="1528" spans="1:5" ht="20" customHeight="1" x14ac:dyDescent="0.15">
      <c r="A1528" s="7" t="s">
        <v>4010</v>
      </c>
      <c r="B1528" s="8" t="s">
        <v>4011</v>
      </c>
      <c r="C1528" s="9" t="s">
        <v>4012</v>
      </c>
      <c r="D1528" s="10">
        <v>0.71899999999999997</v>
      </c>
      <c r="E1528" s="10">
        <v>1.8939999999999999</v>
      </c>
    </row>
    <row r="1529" spans="1:5" ht="20" customHeight="1" x14ac:dyDescent="0.15">
      <c r="A1529" s="7" t="s">
        <v>4013</v>
      </c>
      <c r="B1529" s="8" t="s">
        <v>4014</v>
      </c>
      <c r="C1529" s="9" t="s">
        <v>4015</v>
      </c>
      <c r="D1529" s="10">
        <v>-0.33900000000000002</v>
      </c>
      <c r="E1529" s="10">
        <v>2.5640000000000001</v>
      </c>
    </row>
    <row r="1530" spans="1:5" ht="20" customHeight="1" x14ac:dyDescent="0.15">
      <c r="A1530" s="7" t="s">
        <v>4016</v>
      </c>
      <c r="B1530" s="8" t="s">
        <v>4014</v>
      </c>
      <c r="C1530" s="9" t="s">
        <v>4015</v>
      </c>
      <c r="D1530" s="10">
        <v>-0.17699999999999999</v>
      </c>
      <c r="E1530" s="10">
        <v>1.9750000000000001</v>
      </c>
    </row>
    <row r="1531" spans="1:5" ht="20" customHeight="1" x14ac:dyDescent="0.15">
      <c r="A1531" s="7" t="s">
        <v>4017</v>
      </c>
      <c r="B1531" s="8" t="s">
        <v>4018</v>
      </c>
      <c r="C1531" s="9" t="s">
        <v>4019</v>
      </c>
      <c r="D1531" s="10">
        <v>0.85099999999999998</v>
      </c>
      <c r="E1531" s="10">
        <v>2.4940000000000002</v>
      </c>
    </row>
    <row r="1532" spans="1:5" ht="20" customHeight="1" x14ac:dyDescent="0.15">
      <c r="A1532" s="7" t="s">
        <v>4020</v>
      </c>
      <c r="B1532" s="8" t="s">
        <v>4021</v>
      </c>
      <c r="C1532" s="9" t="s">
        <v>4022</v>
      </c>
      <c r="D1532" s="10">
        <v>0.59299999999999997</v>
      </c>
      <c r="E1532" s="10">
        <v>3.0150000000000001</v>
      </c>
    </row>
    <row r="1533" spans="1:5" ht="20" customHeight="1" x14ac:dyDescent="0.15">
      <c r="A1533" s="7" t="s">
        <v>4023</v>
      </c>
      <c r="B1533" s="8" t="s">
        <v>4024</v>
      </c>
      <c r="C1533" s="9" t="s">
        <v>4025</v>
      </c>
      <c r="D1533" s="10">
        <v>-0.39500000000000002</v>
      </c>
      <c r="E1533" s="10">
        <v>2.7189999999999999</v>
      </c>
    </row>
    <row r="1534" spans="1:5" ht="20" customHeight="1" x14ac:dyDescent="0.15">
      <c r="A1534" s="7" t="s">
        <v>4026</v>
      </c>
      <c r="B1534" s="8" t="s">
        <v>4027</v>
      </c>
      <c r="C1534" s="9" t="s">
        <v>4028</v>
      </c>
      <c r="D1534" s="10">
        <v>-2.0270000000000001</v>
      </c>
      <c r="E1534" s="10">
        <v>8.0570000000000004</v>
      </c>
    </row>
    <row r="1535" spans="1:5" ht="20" customHeight="1" x14ac:dyDescent="0.15">
      <c r="A1535" s="7" t="s">
        <v>4029</v>
      </c>
      <c r="B1535" s="8" t="s">
        <v>4027</v>
      </c>
      <c r="C1535" s="9" t="s">
        <v>4028</v>
      </c>
      <c r="D1535" s="10">
        <v>-2.21</v>
      </c>
      <c r="E1535" s="10">
        <v>9.0020000000000007</v>
      </c>
    </row>
    <row r="1536" spans="1:5" ht="20" customHeight="1" x14ac:dyDescent="0.15">
      <c r="A1536" s="7" t="s">
        <v>4030</v>
      </c>
      <c r="B1536" s="8" t="s">
        <v>4031</v>
      </c>
      <c r="C1536" s="9" t="s">
        <v>4032</v>
      </c>
      <c r="D1536" s="10">
        <v>-0.47299999999999998</v>
      </c>
      <c r="E1536" s="10">
        <v>2.593</v>
      </c>
    </row>
    <row r="1537" spans="1:5" ht="20" customHeight="1" x14ac:dyDescent="0.15">
      <c r="A1537" s="7" t="s">
        <v>4033</v>
      </c>
      <c r="B1537" s="8" t="s">
        <v>4034</v>
      </c>
      <c r="C1537" s="9" t="s">
        <v>4035</v>
      </c>
      <c r="D1537" s="10">
        <v>-0.61099999999999999</v>
      </c>
      <c r="E1537" s="10">
        <v>2.4129999999999998</v>
      </c>
    </row>
    <row r="1538" spans="1:5" ht="20" customHeight="1" x14ac:dyDescent="0.15">
      <c r="A1538" s="7" t="s">
        <v>4036</v>
      </c>
      <c r="B1538" s="8" t="s">
        <v>4037</v>
      </c>
      <c r="C1538" s="9" t="s">
        <v>4038</v>
      </c>
      <c r="D1538" s="10">
        <v>-0.42299999999999999</v>
      </c>
      <c r="E1538" s="10">
        <v>2.9929999999999999</v>
      </c>
    </row>
    <row r="1539" spans="1:5" ht="20" customHeight="1" x14ac:dyDescent="0.15">
      <c r="A1539" s="7" t="s">
        <v>4039</v>
      </c>
      <c r="B1539" s="8" t="s">
        <v>4040</v>
      </c>
      <c r="C1539" s="9" t="s">
        <v>4041</v>
      </c>
      <c r="D1539" s="10">
        <v>-0.65200000000000002</v>
      </c>
      <c r="E1539" s="10">
        <v>6.2160000000000002</v>
      </c>
    </row>
    <row r="1540" spans="1:5" ht="20" customHeight="1" x14ac:dyDescent="0.15">
      <c r="A1540" s="7" t="s">
        <v>4042</v>
      </c>
      <c r="B1540" s="8" t="s">
        <v>4043</v>
      </c>
      <c r="C1540" s="9" t="s">
        <v>4044</v>
      </c>
      <c r="D1540" s="10">
        <v>0.32300000000000001</v>
      </c>
      <c r="E1540" s="10">
        <v>2.0720000000000001</v>
      </c>
    </row>
    <row r="1541" spans="1:5" ht="20" customHeight="1" x14ac:dyDescent="0.15">
      <c r="A1541" s="7" t="s">
        <v>4045</v>
      </c>
      <c r="B1541" s="8" t="s">
        <v>4046</v>
      </c>
      <c r="C1541" s="9" t="s">
        <v>4047</v>
      </c>
      <c r="D1541" s="10">
        <v>-0.625</v>
      </c>
      <c r="E1541" s="10">
        <v>6.3079999999999998</v>
      </c>
    </row>
    <row r="1542" spans="1:5" ht="20" customHeight="1" x14ac:dyDescent="0.15">
      <c r="A1542" s="7" t="s">
        <v>4048</v>
      </c>
      <c r="B1542" s="8" t="s">
        <v>4049</v>
      </c>
      <c r="C1542" s="9" t="s">
        <v>4050</v>
      </c>
      <c r="D1542" s="10">
        <v>0.77600000000000002</v>
      </c>
      <c r="E1542" s="10">
        <v>4.4980000000000002</v>
      </c>
    </row>
    <row r="1543" spans="1:5" ht="20" customHeight="1" x14ac:dyDescent="0.15">
      <c r="A1543" s="7" t="s">
        <v>4051</v>
      </c>
      <c r="B1543" s="8" t="s">
        <v>4052</v>
      </c>
      <c r="C1543" s="9" t="s">
        <v>4053</v>
      </c>
      <c r="D1543" s="10">
        <v>-0.752</v>
      </c>
      <c r="E1543" s="10">
        <v>8.2270000000000003</v>
      </c>
    </row>
    <row r="1544" spans="1:5" ht="20" customHeight="1" x14ac:dyDescent="0.15">
      <c r="A1544" s="7" t="s">
        <v>4054</v>
      </c>
      <c r="B1544" s="8" t="s">
        <v>4055</v>
      </c>
      <c r="C1544" s="9" t="s">
        <v>4056</v>
      </c>
      <c r="D1544" s="10">
        <v>0.28899999999999998</v>
      </c>
      <c r="E1544" s="10">
        <v>2.806</v>
      </c>
    </row>
    <row r="1545" spans="1:5" ht="20" customHeight="1" x14ac:dyDescent="0.15">
      <c r="A1545" s="7" t="s">
        <v>4057</v>
      </c>
      <c r="B1545" s="8" t="s">
        <v>4058</v>
      </c>
      <c r="C1545" s="9" t="s">
        <v>4059</v>
      </c>
      <c r="D1545" s="10">
        <v>0.61</v>
      </c>
      <c r="E1545" s="10">
        <v>1.9419999999999999</v>
      </c>
    </row>
    <row r="1546" spans="1:5" ht="20" customHeight="1" x14ac:dyDescent="0.15">
      <c r="A1546" s="7" t="s">
        <v>4060</v>
      </c>
      <c r="B1546" s="8" t="s">
        <v>4061</v>
      </c>
      <c r="C1546" s="9" t="s">
        <v>4062</v>
      </c>
      <c r="D1546" s="10">
        <v>-0.54100000000000004</v>
      </c>
      <c r="E1546" s="10">
        <v>4.5910000000000002</v>
      </c>
    </row>
    <row r="1547" spans="1:5" ht="20" customHeight="1" x14ac:dyDescent="0.15">
      <c r="A1547" s="7" t="s">
        <v>4063</v>
      </c>
      <c r="B1547" s="8" t="s">
        <v>4064</v>
      </c>
      <c r="C1547" s="9" t="s">
        <v>4065</v>
      </c>
      <c r="D1547" s="10">
        <v>-0.34100000000000003</v>
      </c>
      <c r="E1547" s="10">
        <v>2.1840000000000002</v>
      </c>
    </row>
    <row r="1548" spans="1:5" ht="20" customHeight="1" x14ac:dyDescent="0.15">
      <c r="A1548" s="7" t="s">
        <v>4066</v>
      </c>
      <c r="B1548" s="8" t="s">
        <v>4067</v>
      </c>
      <c r="C1548" s="9" t="s">
        <v>4068</v>
      </c>
      <c r="D1548" s="10">
        <v>0.56799999999999995</v>
      </c>
      <c r="E1548" s="10">
        <v>3.4039999999999999</v>
      </c>
    </row>
    <row r="1549" spans="1:5" ht="20" customHeight="1" x14ac:dyDescent="0.15">
      <c r="A1549" s="7" t="s">
        <v>4069</v>
      </c>
      <c r="B1549" s="8" t="s">
        <v>4070</v>
      </c>
      <c r="C1549" s="9" t="s">
        <v>4071</v>
      </c>
      <c r="D1549" s="10">
        <v>-0.45</v>
      </c>
      <c r="E1549" s="10">
        <v>3.9580000000000002</v>
      </c>
    </row>
    <row r="1550" spans="1:5" ht="20" customHeight="1" x14ac:dyDescent="0.15">
      <c r="A1550" s="7" t="s">
        <v>4072</v>
      </c>
      <c r="B1550" s="8" t="s">
        <v>4073</v>
      </c>
      <c r="C1550" s="9" t="s">
        <v>4074</v>
      </c>
      <c r="D1550" s="10">
        <v>1.423</v>
      </c>
      <c r="E1550" s="10">
        <v>8.2899999999999991</v>
      </c>
    </row>
    <row r="1551" spans="1:5" ht="20" customHeight="1" x14ac:dyDescent="0.15">
      <c r="A1551" s="7" t="s">
        <v>4075</v>
      </c>
      <c r="B1551" s="8" t="s">
        <v>4076</v>
      </c>
      <c r="C1551" s="9" t="s">
        <v>4077</v>
      </c>
      <c r="D1551" s="10">
        <v>-1.1220000000000001</v>
      </c>
      <c r="E1551" s="10">
        <v>10.234999999999999</v>
      </c>
    </row>
    <row r="1552" spans="1:5" ht="20" customHeight="1" x14ac:dyDescent="0.15">
      <c r="A1552" s="7" t="s">
        <v>4078</v>
      </c>
      <c r="B1552" s="8" t="s">
        <v>4079</v>
      </c>
      <c r="C1552" s="9" t="s">
        <v>4080</v>
      </c>
      <c r="D1552" s="10">
        <v>0.76400000000000001</v>
      </c>
      <c r="E1552" s="10">
        <v>3.8849999999999998</v>
      </c>
    </row>
    <row r="1553" spans="1:5" ht="20" customHeight="1" x14ac:dyDescent="0.15">
      <c r="A1553" s="7" t="s">
        <v>4081</v>
      </c>
      <c r="B1553" s="8" t="s">
        <v>4082</v>
      </c>
      <c r="C1553" s="9" t="s">
        <v>4083</v>
      </c>
      <c r="D1553" s="10">
        <v>-0.45200000000000001</v>
      </c>
      <c r="E1553" s="10">
        <v>4.0469999999999997</v>
      </c>
    </row>
    <row r="1554" spans="1:5" ht="20" customHeight="1" x14ac:dyDescent="0.15">
      <c r="A1554" s="7" t="s">
        <v>4084</v>
      </c>
      <c r="B1554" s="8" t="s">
        <v>4085</v>
      </c>
      <c r="C1554" s="9" t="s">
        <v>4086</v>
      </c>
      <c r="D1554" s="10">
        <v>-0.34300000000000003</v>
      </c>
      <c r="E1554" s="10">
        <v>3.3719999999999999</v>
      </c>
    </row>
    <row r="1555" spans="1:5" ht="20" customHeight="1" x14ac:dyDescent="0.15">
      <c r="A1555" s="7" t="s">
        <v>4087</v>
      </c>
      <c r="B1555" s="8" t="s">
        <v>4085</v>
      </c>
      <c r="C1555" s="9" t="s">
        <v>4086</v>
      </c>
      <c r="D1555" s="10">
        <v>-0.71899999999999997</v>
      </c>
      <c r="E1555" s="10">
        <v>5.4749999999999996</v>
      </c>
    </row>
    <row r="1556" spans="1:5" ht="20" customHeight="1" x14ac:dyDescent="0.15">
      <c r="A1556" s="7" t="s">
        <v>4088</v>
      </c>
      <c r="B1556" s="8" t="s">
        <v>4089</v>
      </c>
      <c r="C1556" s="9" t="s">
        <v>4090</v>
      </c>
      <c r="D1556" s="10">
        <v>1.1419999999999999</v>
      </c>
      <c r="E1556" s="10">
        <v>5.4649999999999999</v>
      </c>
    </row>
    <row r="1557" spans="1:5" ht="20" customHeight="1" x14ac:dyDescent="0.15">
      <c r="A1557" s="7" t="s">
        <v>4091</v>
      </c>
      <c r="B1557" s="8" t="s">
        <v>4092</v>
      </c>
      <c r="C1557" s="9" t="s">
        <v>4093</v>
      </c>
      <c r="D1557" s="10">
        <v>0.32300000000000001</v>
      </c>
      <c r="E1557" s="10">
        <v>1.94</v>
      </c>
    </row>
    <row r="1558" spans="1:5" ht="20" customHeight="1" x14ac:dyDescent="0.15">
      <c r="A1558" s="7" t="s">
        <v>4094</v>
      </c>
      <c r="B1558" s="8" t="s">
        <v>4095</v>
      </c>
      <c r="C1558" s="9" t="s">
        <v>4096</v>
      </c>
      <c r="D1558" s="10">
        <v>-0.26400000000000001</v>
      </c>
      <c r="E1558" s="10">
        <v>2.46</v>
      </c>
    </row>
    <row r="1559" spans="1:5" ht="20" customHeight="1" x14ac:dyDescent="0.15">
      <c r="A1559" s="7" t="s">
        <v>4097</v>
      </c>
      <c r="B1559" s="8" t="s">
        <v>2125</v>
      </c>
      <c r="C1559" s="9" t="s">
        <v>2126</v>
      </c>
      <c r="D1559" s="10">
        <v>-0.48599999999999999</v>
      </c>
      <c r="E1559" s="10">
        <v>2.7629999999999999</v>
      </c>
    </row>
    <row r="1560" spans="1:5" ht="20" customHeight="1" x14ac:dyDescent="0.15">
      <c r="A1560" s="7" t="s">
        <v>4098</v>
      </c>
      <c r="B1560" s="8" t="s">
        <v>4099</v>
      </c>
      <c r="C1560" s="9" t="s">
        <v>4100</v>
      </c>
      <c r="D1560" s="10">
        <v>0.68799999999999994</v>
      </c>
      <c r="E1560" s="10">
        <v>4.6740000000000004</v>
      </c>
    </row>
    <row r="1561" spans="1:5" ht="20" customHeight="1" x14ac:dyDescent="0.15">
      <c r="A1561" s="7" t="s">
        <v>4101</v>
      </c>
      <c r="B1561" s="8" t="s">
        <v>4102</v>
      </c>
      <c r="C1561" s="9" t="s">
        <v>4103</v>
      </c>
      <c r="D1561" s="10">
        <v>0.26400000000000001</v>
      </c>
      <c r="E1561" s="10">
        <v>2.8159999999999998</v>
      </c>
    </row>
    <row r="1562" spans="1:5" ht="20" customHeight="1" x14ac:dyDescent="0.15">
      <c r="A1562" s="7" t="s">
        <v>4104</v>
      </c>
      <c r="B1562" s="8" t="s">
        <v>4105</v>
      </c>
      <c r="C1562" s="9" t="s">
        <v>4106</v>
      </c>
      <c r="D1562" s="10">
        <v>-0.38400000000000001</v>
      </c>
      <c r="E1562" s="10">
        <v>1.8089999999999999</v>
      </c>
    </row>
    <row r="1563" spans="1:5" ht="20" customHeight="1" x14ac:dyDescent="0.15">
      <c r="A1563" s="7" t="s">
        <v>4107</v>
      </c>
      <c r="B1563" s="8" t="s">
        <v>4108</v>
      </c>
      <c r="C1563" s="9" t="s">
        <v>4109</v>
      </c>
      <c r="D1563" s="10">
        <v>2.4359999999999999</v>
      </c>
      <c r="E1563" s="10">
        <v>11.811999999999999</v>
      </c>
    </row>
    <row r="1564" spans="1:5" ht="20" customHeight="1" x14ac:dyDescent="0.15">
      <c r="A1564" s="7" t="s">
        <v>4110</v>
      </c>
      <c r="B1564" s="8" t="s">
        <v>4111</v>
      </c>
      <c r="C1564" s="9" t="s">
        <v>4112</v>
      </c>
      <c r="D1564" s="10">
        <v>-0.66800000000000004</v>
      </c>
      <c r="E1564" s="10">
        <v>4.7030000000000003</v>
      </c>
    </row>
    <row r="1565" spans="1:5" ht="20" customHeight="1" x14ac:dyDescent="0.15">
      <c r="A1565" s="7" t="s">
        <v>4113</v>
      </c>
      <c r="B1565" s="8" t="s">
        <v>4114</v>
      </c>
      <c r="C1565" s="9" t="s">
        <v>4115</v>
      </c>
      <c r="D1565" s="10">
        <v>1.4019999999999999</v>
      </c>
      <c r="E1565" s="10">
        <v>2.4390000000000001</v>
      </c>
    </row>
    <row r="1566" spans="1:5" ht="20" customHeight="1" x14ac:dyDescent="0.15">
      <c r="A1566" s="7" t="s">
        <v>4116</v>
      </c>
      <c r="B1566" s="8" t="s">
        <v>4117</v>
      </c>
      <c r="C1566" s="9" t="s">
        <v>4118</v>
      </c>
      <c r="D1566" s="10">
        <v>0.74399999999999999</v>
      </c>
      <c r="E1566" s="10">
        <v>2.169</v>
      </c>
    </row>
    <row r="1567" spans="1:5" ht="20" customHeight="1" x14ac:dyDescent="0.15">
      <c r="A1567" s="7" t="s">
        <v>4119</v>
      </c>
      <c r="B1567" s="8" t="s">
        <v>4120</v>
      </c>
      <c r="C1567" s="9" t="s">
        <v>4121</v>
      </c>
      <c r="D1567" s="10">
        <v>1.236</v>
      </c>
      <c r="E1567" s="10">
        <v>2.1389999999999998</v>
      </c>
    </row>
    <row r="1568" spans="1:5" ht="20" customHeight="1" x14ac:dyDescent="0.15">
      <c r="A1568" s="7" t="s">
        <v>4122</v>
      </c>
      <c r="B1568" s="8" t="s">
        <v>4123</v>
      </c>
      <c r="C1568" s="9" t="s">
        <v>4124</v>
      </c>
      <c r="D1568" s="10">
        <v>-0.52400000000000002</v>
      </c>
      <c r="E1568" s="10">
        <v>3.976</v>
      </c>
    </row>
    <row r="1569" spans="1:5" ht="20" customHeight="1" x14ac:dyDescent="0.15">
      <c r="A1569" s="7" t="s">
        <v>4125</v>
      </c>
      <c r="B1569" s="8" t="s">
        <v>4126</v>
      </c>
      <c r="C1569" s="9" t="s">
        <v>4127</v>
      </c>
      <c r="D1569" s="10">
        <v>-0.35899999999999999</v>
      </c>
      <c r="E1569" s="10">
        <v>2.3340000000000001</v>
      </c>
    </row>
    <row r="1570" spans="1:5" ht="20" customHeight="1" x14ac:dyDescent="0.15">
      <c r="A1570" s="7" t="s">
        <v>4128</v>
      </c>
      <c r="B1570" s="8" t="s">
        <v>4129</v>
      </c>
      <c r="C1570" s="9" t="s">
        <v>4130</v>
      </c>
      <c r="D1570" s="10">
        <v>-0.379</v>
      </c>
      <c r="E1570" s="10">
        <v>1.7889999999999999</v>
      </c>
    </row>
    <row r="1571" spans="1:5" ht="20" customHeight="1" x14ac:dyDescent="0.15">
      <c r="A1571" s="7" t="s">
        <v>4131</v>
      </c>
      <c r="B1571" s="8" t="s">
        <v>4132</v>
      </c>
      <c r="C1571" s="9" t="s">
        <v>4133</v>
      </c>
      <c r="D1571" s="10">
        <v>-0.98799999999999999</v>
      </c>
      <c r="E1571" s="10">
        <v>3.4329999999999998</v>
      </c>
    </row>
    <row r="1572" spans="1:5" ht="20" customHeight="1" x14ac:dyDescent="0.15">
      <c r="A1572" s="7" t="s">
        <v>4134</v>
      </c>
      <c r="B1572" s="8" t="s">
        <v>4135</v>
      </c>
      <c r="C1572" s="9" t="s">
        <v>4136</v>
      </c>
      <c r="D1572" s="10">
        <v>-0.56399999999999995</v>
      </c>
      <c r="E1572" s="10">
        <v>5.1459999999999999</v>
      </c>
    </row>
    <row r="1573" spans="1:5" ht="20" customHeight="1" x14ac:dyDescent="0.15">
      <c r="A1573" s="7" t="s">
        <v>4137</v>
      </c>
      <c r="B1573" s="8" t="s">
        <v>4138</v>
      </c>
      <c r="C1573" s="9" t="s">
        <v>4139</v>
      </c>
      <c r="D1573" s="10">
        <v>-0.32100000000000001</v>
      </c>
      <c r="E1573" s="10">
        <v>1.8919999999999999</v>
      </c>
    </row>
    <row r="1574" spans="1:5" ht="20" customHeight="1" x14ac:dyDescent="0.15">
      <c r="A1574" s="7" t="s">
        <v>4140</v>
      </c>
      <c r="B1574" s="8" t="s">
        <v>4141</v>
      </c>
      <c r="C1574" s="9" t="s">
        <v>4142</v>
      </c>
      <c r="D1574" s="10">
        <v>-0.77300000000000002</v>
      </c>
      <c r="E1574" s="10">
        <v>7.5270000000000001</v>
      </c>
    </row>
    <row r="1575" spans="1:5" ht="20" customHeight="1" x14ac:dyDescent="0.15">
      <c r="A1575" s="7" t="s">
        <v>4143</v>
      </c>
      <c r="B1575" s="8" t="s">
        <v>4144</v>
      </c>
      <c r="C1575" s="9" t="s">
        <v>4145</v>
      </c>
      <c r="D1575" s="10">
        <v>-0.89</v>
      </c>
      <c r="E1575" s="10">
        <v>10.861000000000001</v>
      </c>
    </row>
    <row r="1576" spans="1:5" ht="20" customHeight="1" x14ac:dyDescent="0.15">
      <c r="A1576" s="7" t="s">
        <v>4146</v>
      </c>
      <c r="B1576" s="8" t="s">
        <v>4147</v>
      </c>
      <c r="C1576" s="9" t="s">
        <v>4148</v>
      </c>
      <c r="D1576" s="10">
        <v>-0.54500000000000004</v>
      </c>
      <c r="E1576" s="10">
        <v>3.343</v>
      </c>
    </row>
    <row r="1577" spans="1:5" ht="20" customHeight="1" x14ac:dyDescent="0.15">
      <c r="A1577" s="7" t="s">
        <v>4149</v>
      </c>
      <c r="B1577" s="8" t="s">
        <v>4150</v>
      </c>
      <c r="C1577" s="9" t="s">
        <v>4151</v>
      </c>
      <c r="D1577" s="10">
        <v>-1.244</v>
      </c>
      <c r="E1577" s="10">
        <v>4.2839999999999998</v>
      </c>
    </row>
    <row r="1578" spans="1:5" ht="20" customHeight="1" x14ac:dyDescent="0.15">
      <c r="A1578" s="7" t="s">
        <v>4152</v>
      </c>
      <c r="B1578" s="8" t="s">
        <v>4153</v>
      </c>
      <c r="C1578" s="9" t="s">
        <v>4154</v>
      </c>
      <c r="D1578" s="10">
        <v>-0.96399999999999997</v>
      </c>
      <c r="E1578" s="10">
        <v>7.5529999999999999</v>
      </c>
    </row>
    <row r="1579" spans="1:5" ht="20" customHeight="1" x14ac:dyDescent="0.15">
      <c r="A1579" s="7" t="s">
        <v>4155</v>
      </c>
      <c r="B1579" s="8" t="s">
        <v>4153</v>
      </c>
      <c r="C1579" s="9" t="s">
        <v>4154</v>
      </c>
      <c r="D1579" s="10">
        <v>-0.80800000000000005</v>
      </c>
      <c r="E1579" s="10">
        <v>6.9560000000000004</v>
      </c>
    </row>
    <row r="1580" spans="1:5" ht="20" customHeight="1" x14ac:dyDescent="0.15">
      <c r="A1580" s="7" t="s">
        <v>4156</v>
      </c>
      <c r="B1580" s="18"/>
      <c r="C1580" s="19"/>
      <c r="D1580" s="10">
        <v>0.14399999999999999</v>
      </c>
      <c r="E1580" s="10">
        <v>1.84</v>
      </c>
    </row>
    <row r="1581" spans="1:5" ht="20" customHeight="1" x14ac:dyDescent="0.15">
      <c r="A1581" s="7" t="s">
        <v>4157</v>
      </c>
      <c r="B1581" s="8" t="s">
        <v>4158</v>
      </c>
      <c r="C1581" s="9" t="s">
        <v>4159</v>
      </c>
      <c r="D1581" s="10">
        <v>0.74</v>
      </c>
      <c r="E1581" s="10">
        <v>3.55</v>
      </c>
    </row>
    <row r="1582" spans="1:5" ht="20" customHeight="1" x14ac:dyDescent="0.15">
      <c r="A1582" s="7" t="s">
        <v>4160</v>
      </c>
      <c r="B1582" s="8" t="s">
        <v>4161</v>
      </c>
      <c r="C1582" s="9" t="s">
        <v>4162</v>
      </c>
      <c r="D1582" s="10">
        <v>-0.55900000000000005</v>
      </c>
      <c r="E1582" s="10">
        <v>3.21</v>
      </c>
    </row>
    <row r="1583" spans="1:5" ht="20" customHeight="1" x14ac:dyDescent="0.15">
      <c r="A1583" s="7" t="s">
        <v>4163</v>
      </c>
      <c r="B1583" s="8" t="s">
        <v>4164</v>
      </c>
      <c r="C1583" s="9" t="s">
        <v>4165</v>
      </c>
      <c r="D1583" s="10">
        <v>-0.28399999999999997</v>
      </c>
      <c r="E1583" s="10">
        <v>2.4470000000000001</v>
      </c>
    </row>
    <row r="1584" spans="1:5" ht="20" customHeight="1" x14ac:dyDescent="0.15">
      <c r="A1584" s="7" t="s">
        <v>4166</v>
      </c>
      <c r="B1584" s="8" t="s">
        <v>4167</v>
      </c>
      <c r="C1584" s="9" t="s">
        <v>4168</v>
      </c>
      <c r="D1584" s="10">
        <v>0.75900000000000001</v>
      </c>
      <c r="E1584" s="10">
        <v>2.9249999999999998</v>
      </c>
    </row>
    <row r="1585" spans="1:5" ht="20" customHeight="1" x14ac:dyDescent="0.15">
      <c r="A1585" s="7" t="s">
        <v>4169</v>
      </c>
      <c r="B1585" s="8" t="s">
        <v>4170</v>
      </c>
      <c r="C1585" s="9" t="s">
        <v>4171</v>
      </c>
      <c r="D1585" s="10">
        <v>-1.012</v>
      </c>
      <c r="E1585" s="10">
        <v>9.2360000000000007</v>
      </c>
    </row>
    <row r="1586" spans="1:5" ht="20" customHeight="1" x14ac:dyDescent="0.15">
      <c r="A1586" s="7" t="s">
        <v>4172</v>
      </c>
      <c r="B1586" s="8" t="s">
        <v>4173</v>
      </c>
      <c r="C1586" s="9" t="s">
        <v>4174</v>
      </c>
      <c r="D1586" s="10">
        <v>0.47</v>
      </c>
      <c r="E1586" s="10">
        <v>2.004</v>
      </c>
    </row>
    <row r="1587" spans="1:5" ht="20" customHeight="1" x14ac:dyDescent="0.15">
      <c r="A1587" s="7" t="s">
        <v>4175</v>
      </c>
      <c r="B1587" s="8" t="s">
        <v>4176</v>
      </c>
      <c r="C1587" s="9" t="s">
        <v>4177</v>
      </c>
      <c r="D1587" s="10">
        <v>-0.40200000000000002</v>
      </c>
      <c r="E1587" s="10">
        <v>3.2469999999999999</v>
      </c>
    </row>
    <row r="1588" spans="1:5" ht="20" customHeight="1" x14ac:dyDescent="0.15">
      <c r="A1588" s="7" t="s">
        <v>4178</v>
      </c>
      <c r="B1588" s="8" t="s">
        <v>4179</v>
      </c>
      <c r="C1588" s="9" t="s">
        <v>4180</v>
      </c>
      <c r="D1588" s="10">
        <v>-0.50700000000000001</v>
      </c>
      <c r="E1588" s="10">
        <v>2.0289999999999999</v>
      </c>
    </row>
    <row r="1589" spans="1:5" ht="20" customHeight="1" x14ac:dyDescent="0.15">
      <c r="A1589" s="7" t="s">
        <v>4181</v>
      </c>
      <c r="B1589" s="8" t="s">
        <v>4182</v>
      </c>
      <c r="C1589" s="9" t="s">
        <v>4183</v>
      </c>
      <c r="D1589" s="10">
        <v>-0.48399999999999999</v>
      </c>
      <c r="E1589" s="10">
        <v>3.641</v>
      </c>
    </row>
    <row r="1590" spans="1:5" ht="20" customHeight="1" x14ac:dyDescent="0.15">
      <c r="A1590" s="7" t="s">
        <v>4184</v>
      </c>
      <c r="B1590" s="8" t="s">
        <v>4185</v>
      </c>
      <c r="C1590" s="9" t="s">
        <v>4186</v>
      </c>
      <c r="D1590" s="10">
        <v>-0.33800000000000002</v>
      </c>
      <c r="E1590" s="10">
        <v>3.77</v>
      </c>
    </row>
    <row r="1591" spans="1:5" ht="20" customHeight="1" x14ac:dyDescent="0.15">
      <c r="A1591" s="7" t="s">
        <v>4187</v>
      </c>
      <c r="B1591" s="8" t="s">
        <v>4188</v>
      </c>
      <c r="C1591" s="9" t="s">
        <v>4189</v>
      </c>
      <c r="D1591" s="10">
        <v>0.61299999999999999</v>
      </c>
      <c r="E1591" s="10">
        <v>2.7069999999999999</v>
      </c>
    </row>
    <row r="1592" spans="1:5" ht="20" customHeight="1" x14ac:dyDescent="0.15">
      <c r="A1592" s="7" t="s">
        <v>4190</v>
      </c>
      <c r="B1592" s="8" t="s">
        <v>4191</v>
      </c>
      <c r="C1592" s="9" t="s">
        <v>4192</v>
      </c>
      <c r="D1592" s="10">
        <v>0.29299999999999998</v>
      </c>
      <c r="E1592" s="10">
        <v>2.5099999999999998</v>
      </c>
    </row>
    <row r="1593" spans="1:5" ht="20" customHeight="1" x14ac:dyDescent="0.15">
      <c r="A1593" s="7" t="s">
        <v>4193</v>
      </c>
      <c r="B1593" s="8" t="s">
        <v>4194</v>
      </c>
      <c r="C1593" s="9" t="s">
        <v>4195</v>
      </c>
      <c r="D1593" s="10">
        <v>-1.01</v>
      </c>
      <c r="E1593" s="10">
        <v>3.0310000000000001</v>
      </c>
    </row>
    <row r="1594" spans="1:5" ht="20" customHeight="1" x14ac:dyDescent="0.15">
      <c r="A1594" s="7" t="s">
        <v>4196</v>
      </c>
      <c r="B1594" s="8" t="s">
        <v>4197</v>
      </c>
      <c r="C1594" s="9" t="s">
        <v>4198</v>
      </c>
      <c r="D1594" s="10">
        <v>2.2999999999999998</v>
      </c>
      <c r="E1594" s="10">
        <v>10.449</v>
      </c>
    </row>
    <row r="1595" spans="1:5" ht="20" customHeight="1" x14ac:dyDescent="0.15">
      <c r="A1595" s="7" t="s">
        <v>4199</v>
      </c>
      <c r="B1595" s="8" t="s">
        <v>4200</v>
      </c>
      <c r="C1595" s="9" t="s">
        <v>4201</v>
      </c>
      <c r="D1595" s="10">
        <v>0.95799999999999996</v>
      </c>
      <c r="E1595" s="10">
        <v>2.4209999999999998</v>
      </c>
    </row>
    <row r="1596" spans="1:5" ht="20" customHeight="1" x14ac:dyDescent="0.15">
      <c r="A1596" s="7" t="s">
        <v>4202</v>
      </c>
      <c r="B1596" s="8" t="s">
        <v>4203</v>
      </c>
      <c r="C1596" s="9" t="s">
        <v>4204</v>
      </c>
      <c r="D1596" s="10">
        <v>-0.32700000000000001</v>
      </c>
      <c r="E1596" s="10">
        <v>2.2170000000000001</v>
      </c>
    </row>
    <row r="1597" spans="1:5" ht="20" customHeight="1" x14ac:dyDescent="0.15">
      <c r="A1597" s="7" t="s">
        <v>4205</v>
      </c>
      <c r="B1597" s="8" t="s">
        <v>4206</v>
      </c>
      <c r="C1597" s="9" t="s">
        <v>4207</v>
      </c>
      <c r="D1597" s="10">
        <v>-2.012</v>
      </c>
      <c r="E1597" s="10">
        <v>16.927</v>
      </c>
    </row>
    <row r="1598" spans="1:5" ht="20" customHeight="1" x14ac:dyDescent="0.15">
      <c r="A1598" s="7" t="s">
        <v>4208</v>
      </c>
      <c r="B1598" s="8" t="s">
        <v>4209</v>
      </c>
      <c r="C1598" s="9" t="s">
        <v>4210</v>
      </c>
      <c r="D1598" s="10">
        <v>-2.512</v>
      </c>
      <c r="E1598" s="10">
        <v>18.940999999999999</v>
      </c>
    </row>
    <row r="1599" spans="1:5" ht="20" customHeight="1" x14ac:dyDescent="0.15">
      <c r="A1599" s="7" t="s">
        <v>4211</v>
      </c>
      <c r="B1599" s="8" t="s">
        <v>4212</v>
      </c>
      <c r="C1599" s="9" t="s">
        <v>4213</v>
      </c>
      <c r="D1599" s="10">
        <v>-0.3</v>
      </c>
      <c r="E1599" s="10">
        <v>2.415</v>
      </c>
    </row>
    <row r="1600" spans="1:5" ht="20" customHeight="1" x14ac:dyDescent="0.15">
      <c r="A1600" s="7" t="s">
        <v>4214</v>
      </c>
      <c r="B1600" s="8" t="s">
        <v>4215</v>
      </c>
      <c r="C1600" s="9" t="s">
        <v>4216</v>
      </c>
      <c r="D1600" s="10">
        <v>-0.94899999999999995</v>
      </c>
      <c r="E1600" s="10">
        <v>6.4359999999999999</v>
      </c>
    </row>
    <row r="1601" spans="1:5" ht="20" customHeight="1" x14ac:dyDescent="0.15">
      <c r="A1601" s="7" t="s">
        <v>4217</v>
      </c>
      <c r="B1601" s="8" t="s">
        <v>4218</v>
      </c>
      <c r="C1601" s="9" t="s">
        <v>4219</v>
      </c>
      <c r="D1601" s="10">
        <v>0.24199999999999999</v>
      </c>
      <c r="E1601" s="10">
        <v>2.1040000000000001</v>
      </c>
    </row>
    <row r="1602" spans="1:5" ht="20" customHeight="1" x14ac:dyDescent="0.15">
      <c r="A1602" s="7" t="s">
        <v>4220</v>
      </c>
      <c r="B1602" s="8" t="s">
        <v>4221</v>
      </c>
      <c r="C1602" s="9" t="s">
        <v>4222</v>
      </c>
      <c r="D1602" s="10">
        <v>-0.59799999999999998</v>
      </c>
      <c r="E1602" s="10">
        <v>3.6040000000000001</v>
      </c>
    </row>
    <row r="1603" spans="1:5" ht="20" customHeight="1" x14ac:dyDescent="0.15">
      <c r="A1603" s="7" t="s">
        <v>4223</v>
      </c>
      <c r="B1603" s="8" t="s">
        <v>4224</v>
      </c>
      <c r="C1603" s="9" t="s">
        <v>4225</v>
      </c>
      <c r="D1603" s="10">
        <v>0.64100000000000001</v>
      </c>
      <c r="E1603" s="10">
        <v>3.0459999999999998</v>
      </c>
    </row>
    <row r="1604" spans="1:5" ht="20" customHeight="1" x14ac:dyDescent="0.15">
      <c r="A1604" s="7" t="s">
        <v>4226</v>
      </c>
      <c r="B1604" s="8" t="s">
        <v>4227</v>
      </c>
      <c r="C1604" s="9" t="s">
        <v>4228</v>
      </c>
      <c r="D1604" s="10">
        <v>0.439</v>
      </c>
      <c r="E1604" s="10">
        <v>6.0220000000000002</v>
      </c>
    </row>
    <row r="1605" spans="1:5" ht="20" customHeight="1" x14ac:dyDescent="0.15">
      <c r="A1605" s="7" t="s">
        <v>4229</v>
      </c>
      <c r="B1605" s="8" t="s">
        <v>687</v>
      </c>
      <c r="C1605" s="9" t="s">
        <v>688</v>
      </c>
      <c r="D1605" s="10">
        <v>-0.75700000000000001</v>
      </c>
      <c r="E1605" s="10">
        <v>7.351</v>
      </c>
    </row>
    <row r="1606" spans="1:5" ht="20" customHeight="1" x14ac:dyDescent="0.15">
      <c r="A1606" s="7" t="s">
        <v>4230</v>
      </c>
      <c r="B1606" s="8" t="s">
        <v>4231</v>
      </c>
      <c r="C1606" s="9" t="s">
        <v>4232</v>
      </c>
      <c r="D1606" s="10">
        <v>0.39900000000000002</v>
      </c>
      <c r="E1606" s="10">
        <v>2.0710000000000002</v>
      </c>
    </row>
    <row r="1607" spans="1:5" ht="20" customHeight="1" x14ac:dyDescent="0.15">
      <c r="A1607" s="7" t="s">
        <v>4233</v>
      </c>
      <c r="B1607" s="8" t="s">
        <v>4234</v>
      </c>
      <c r="C1607" s="9" t="s">
        <v>4235</v>
      </c>
      <c r="D1607" s="10">
        <v>0.88</v>
      </c>
      <c r="E1607" s="10">
        <v>6.6950000000000003</v>
      </c>
    </row>
    <row r="1608" spans="1:5" ht="20" customHeight="1" x14ac:dyDescent="0.15">
      <c r="A1608" s="7" t="s">
        <v>4236</v>
      </c>
      <c r="B1608" s="8" t="s">
        <v>4237</v>
      </c>
      <c r="C1608" s="9" t="s">
        <v>4238</v>
      </c>
      <c r="D1608" s="10">
        <v>-0.63400000000000001</v>
      </c>
      <c r="E1608" s="10">
        <v>4.2229999999999999</v>
      </c>
    </row>
    <row r="1609" spans="1:5" ht="20" customHeight="1" x14ac:dyDescent="0.15">
      <c r="A1609" s="7" t="s">
        <v>4239</v>
      </c>
      <c r="B1609" s="8" t="s">
        <v>4240</v>
      </c>
      <c r="C1609" s="9" t="s">
        <v>4241</v>
      </c>
      <c r="D1609" s="10">
        <v>0.95799999999999996</v>
      </c>
      <c r="E1609" s="10">
        <v>7.0739999999999998</v>
      </c>
    </row>
    <row r="1610" spans="1:5" ht="20" customHeight="1" x14ac:dyDescent="0.15">
      <c r="A1610" s="7" t="s">
        <v>4242</v>
      </c>
      <c r="B1610" s="8" t="s">
        <v>4243</v>
      </c>
      <c r="C1610" s="55" t="s">
        <v>4244</v>
      </c>
      <c r="D1610" s="10">
        <v>0.63600000000000001</v>
      </c>
      <c r="E1610" s="10">
        <v>2.0409999999999999</v>
      </c>
    </row>
    <row r="1611" spans="1:5" ht="20" customHeight="1" x14ac:dyDescent="0.15">
      <c r="A1611" s="7" t="s">
        <v>4245</v>
      </c>
      <c r="B1611" s="8" t="s">
        <v>4246</v>
      </c>
      <c r="C1611" s="9" t="s">
        <v>4247</v>
      </c>
      <c r="D1611" s="10">
        <v>-0.437</v>
      </c>
      <c r="E1611" s="10">
        <v>2.262</v>
      </c>
    </row>
    <row r="1612" spans="1:5" ht="20" customHeight="1" x14ac:dyDescent="0.15">
      <c r="A1612" s="7" t="s">
        <v>4248</v>
      </c>
      <c r="B1612" s="8" t="s">
        <v>4249</v>
      </c>
      <c r="C1612" s="9" t="s">
        <v>4250</v>
      </c>
      <c r="D1612" s="10">
        <v>0.27100000000000002</v>
      </c>
      <c r="E1612" s="10">
        <v>2.9830000000000001</v>
      </c>
    </row>
    <row r="1613" spans="1:5" ht="20" customHeight="1" x14ac:dyDescent="0.15">
      <c r="A1613" s="7" t="s">
        <v>4251</v>
      </c>
      <c r="B1613" s="8" t="s">
        <v>4252</v>
      </c>
      <c r="C1613" s="9" t="s">
        <v>4253</v>
      </c>
      <c r="D1613" s="10">
        <v>-0.54800000000000004</v>
      </c>
      <c r="E1613" s="10">
        <v>2.4969999999999999</v>
      </c>
    </row>
    <row r="1614" spans="1:5" ht="20" customHeight="1" x14ac:dyDescent="0.15">
      <c r="A1614" s="7" t="s">
        <v>4254</v>
      </c>
      <c r="B1614" s="8" t="s">
        <v>4255</v>
      </c>
      <c r="C1614" s="9" t="s">
        <v>4256</v>
      </c>
      <c r="D1614" s="10">
        <v>-0.34499999999999997</v>
      </c>
      <c r="E1614" s="10">
        <v>1.8340000000000001</v>
      </c>
    </row>
    <row r="1615" spans="1:5" ht="20" customHeight="1" x14ac:dyDescent="0.15">
      <c r="A1615" s="7" t="s">
        <v>4257</v>
      </c>
      <c r="B1615" s="8" t="s">
        <v>4258</v>
      </c>
      <c r="C1615" s="9" t="s">
        <v>4259</v>
      </c>
      <c r="D1615" s="10">
        <v>-0.32</v>
      </c>
      <c r="E1615" s="10">
        <v>2.0489999999999999</v>
      </c>
    </row>
    <row r="1616" spans="1:5" ht="20" customHeight="1" x14ac:dyDescent="0.15">
      <c r="A1616" s="7" t="s">
        <v>4260</v>
      </c>
      <c r="B1616" s="8" t="s">
        <v>4261</v>
      </c>
      <c r="C1616" s="9" t="s">
        <v>4262</v>
      </c>
      <c r="D1616" s="10">
        <v>-1.756</v>
      </c>
      <c r="E1616" s="10">
        <v>13.561</v>
      </c>
    </row>
    <row r="1617" spans="1:5" ht="20" customHeight="1" x14ac:dyDescent="0.15">
      <c r="A1617" s="7" t="s">
        <v>4263</v>
      </c>
      <c r="B1617" s="8" t="s">
        <v>4264</v>
      </c>
      <c r="C1617" s="9" t="s">
        <v>4265</v>
      </c>
      <c r="D1617" s="10">
        <v>-0.309</v>
      </c>
      <c r="E1617" s="10">
        <v>2.302</v>
      </c>
    </row>
    <row r="1618" spans="1:5" ht="20" customHeight="1" x14ac:dyDescent="0.15">
      <c r="A1618" s="7" t="s">
        <v>4266</v>
      </c>
      <c r="B1618" s="8" t="s">
        <v>4264</v>
      </c>
      <c r="C1618" s="9" t="s">
        <v>4265</v>
      </c>
      <c r="D1618" s="10">
        <v>-0.28499999999999998</v>
      </c>
      <c r="E1618" s="10">
        <v>2.4460000000000002</v>
      </c>
    </row>
    <row r="1619" spans="1:5" ht="20" customHeight="1" x14ac:dyDescent="0.15">
      <c r="A1619" s="7" t="s">
        <v>4267</v>
      </c>
      <c r="B1619" s="8" t="s">
        <v>4268</v>
      </c>
      <c r="C1619" s="9" t="s">
        <v>4269</v>
      </c>
      <c r="D1619" s="10">
        <v>-0.35899999999999999</v>
      </c>
      <c r="E1619" s="10">
        <v>3.2679999999999998</v>
      </c>
    </row>
    <row r="1620" spans="1:5" ht="20" customHeight="1" x14ac:dyDescent="0.15">
      <c r="A1620" s="7" t="s">
        <v>4270</v>
      </c>
      <c r="B1620" s="8" t="s">
        <v>4268</v>
      </c>
      <c r="C1620" s="9" t="s">
        <v>4269</v>
      </c>
      <c r="D1620" s="10">
        <v>-0.9</v>
      </c>
      <c r="E1620" s="10">
        <v>8.125</v>
      </c>
    </row>
    <row r="1621" spans="1:5" ht="20" customHeight="1" x14ac:dyDescent="0.15">
      <c r="A1621" s="7" t="s">
        <v>4271</v>
      </c>
      <c r="B1621" s="8" t="s">
        <v>4268</v>
      </c>
      <c r="C1621" s="9" t="s">
        <v>4269</v>
      </c>
      <c r="D1621" s="10">
        <v>-0.378</v>
      </c>
      <c r="E1621" s="10">
        <v>3.7909999999999999</v>
      </c>
    </row>
    <row r="1622" spans="1:5" ht="20" customHeight="1" x14ac:dyDescent="0.15">
      <c r="A1622" s="7" t="s">
        <v>4272</v>
      </c>
      <c r="B1622" s="8" t="s">
        <v>4273</v>
      </c>
      <c r="C1622" s="9" t="s">
        <v>4274</v>
      </c>
      <c r="D1622" s="10">
        <v>0.49399999999999999</v>
      </c>
      <c r="E1622" s="10">
        <v>2.0059999999999998</v>
      </c>
    </row>
    <row r="1623" spans="1:5" ht="20" customHeight="1" x14ac:dyDescent="0.15">
      <c r="A1623" s="7" t="s">
        <v>4275</v>
      </c>
      <c r="B1623" s="8" t="s">
        <v>4276</v>
      </c>
      <c r="C1623" s="9" t="s">
        <v>4277</v>
      </c>
      <c r="D1623" s="10">
        <v>-0.26700000000000002</v>
      </c>
      <c r="E1623" s="10">
        <v>1.8360000000000001</v>
      </c>
    </row>
    <row r="1624" spans="1:5" ht="20" customHeight="1" x14ac:dyDescent="0.15">
      <c r="A1624" s="7" t="s">
        <v>4278</v>
      </c>
      <c r="B1624" s="8" t="s">
        <v>4279</v>
      </c>
      <c r="C1624" s="9" t="s">
        <v>4280</v>
      </c>
      <c r="D1624" s="10">
        <v>0.88400000000000001</v>
      </c>
      <c r="E1624" s="10">
        <v>4.3230000000000004</v>
      </c>
    </row>
    <row r="1625" spans="1:5" ht="20" customHeight="1" x14ac:dyDescent="0.15">
      <c r="A1625" s="7" t="s">
        <v>4281</v>
      </c>
      <c r="B1625" s="8" t="s">
        <v>4279</v>
      </c>
      <c r="C1625" s="9" t="s">
        <v>4280</v>
      </c>
      <c r="D1625" s="10">
        <v>0.65200000000000002</v>
      </c>
      <c r="E1625" s="10">
        <v>3.1339999999999999</v>
      </c>
    </row>
    <row r="1626" spans="1:5" ht="20" customHeight="1" x14ac:dyDescent="0.15">
      <c r="A1626" s="7" t="s">
        <v>4282</v>
      </c>
      <c r="B1626" s="8" t="s">
        <v>4283</v>
      </c>
      <c r="C1626" s="9" t="s">
        <v>4284</v>
      </c>
      <c r="D1626" s="10">
        <v>0.83199999999999996</v>
      </c>
      <c r="E1626" s="10">
        <v>3.1850000000000001</v>
      </c>
    </row>
    <row r="1627" spans="1:5" ht="20" customHeight="1" x14ac:dyDescent="0.15">
      <c r="A1627" s="7" t="s">
        <v>4285</v>
      </c>
      <c r="B1627" s="8" t="s">
        <v>4286</v>
      </c>
      <c r="C1627" s="9" t="s">
        <v>4287</v>
      </c>
      <c r="D1627" s="10">
        <v>-0.39100000000000001</v>
      </c>
      <c r="E1627" s="10">
        <v>5.0730000000000004</v>
      </c>
    </row>
    <row r="1628" spans="1:5" ht="20" customHeight="1" x14ac:dyDescent="0.15">
      <c r="A1628" s="7" t="s">
        <v>4288</v>
      </c>
      <c r="B1628" s="8" t="s">
        <v>4289</v>
      </c>
      <c r="C1628" s="9" t="s">
        <v>4290</v>
      </c>
      <c r="D1628" s="10">
        <v>0.25</v>
      </c>
      <c r="E1628" s="10">
        <v>2.097</v>
      </c>
    </row>
    <row r="1629" spans="1:5" ht="20" customHeight="1" x14ac:dyDescent="0.15">
      <c r="A1629" s="7" t="s">
        <v>4291</v>
      </c>
      <c r="B1629" s="8" t="s">
        <v>4292</v>
      </c>
      <c r="C1629" s="9" t="s">
        <v>4293</v>
      </c>
      <c r="D1629" s="10">
        <v>-0.59099999999999997</v>
      </c>
      <c r="E1629" s="10">
        <v>6.7210000000000001</v>
      </c>
    </row>
    <row r="1630" spans="1:5" ht="20" customHeight="1" x14ac:dyDescent="0.15">
      <c r="A1630" s="7" t="s">
        <v>4294</v>
      </c>
      <c r="B1630" s="8" t="s">
        <v>4295</v>
      </c>
      <c r="C1630" s="9" t="s">
        <v>4296</v>
      </c>
      <c r="D1630" s="10">
        <v>-1.512</v>
      </c>
      <c r="E1630" s="10">
        <v>13.414</v>
      </c>
    </row>
    <row r="1631" spans="1:5" ht="20" customHeight="1" x14ac:dyDescent="0.15">
      <c r="A1631" s="7" t="s">
        <v>4297</v>
      </c>
      <c r="B1631" s="8" t="s">
        <v>4295</v>
      </c>
      <c r="C1631" s="9" t="s">
        <v>4296</v>
      </c>
      <c r="D1631" s="10">
        <v>-0.46700000000000003</v>
      </c>
      <c r="E1631" s="10">
        <v>5.0149999999999997</v>
      </c>
    </row>
    <row r="1632" spans="1:5" ht="20" customHeight="1" x14ac:dyDescent="0.15">
      <c r="A1632" s="7" t="s">
        <v>4298</v>
      </c>
      <c r="B1632" s="8" t="s">
        <v>4299</v>
      </c>
      <c r="C1632" s="9" t="s">
        <v>4300</v>
      </c>
      <c r="D1632" s="10">
        <v>-0.25900000000000001</v>
      </c>
      <c r="E1632" s="10">
        <v>3.4580000000000002</v>
      </c>
    </row>
    <row r="1633" spans="1:5" ht="20" customHeight="1" x14ac:dyDescent="0.15">
      <c r="A1633" s="7" t="s">
        <v>4301</v>
      </c>
      <c r="B1633" s="8" t="s">
        <v>4302</v>
      </c>
      <c r="C1633" s="9" t="s">
        <v>4303</v>
      </c>
      <c r="D1633" s="10">
        <v>0.93500000000000005</v>
      </c>
      <c r="E1633" s="10">
        <v>12.462999999999999</v>
      </c>
    </row>
    <row r="1634" spans="1:5" ht="20" customHeight="1" x14ac:dyDescent="0.15">
      <c r="A1634" s="7" t="s">
        <v>4304</v>
      </c>
      <c r="B1634" s="8" t="s">
        <v>4305</v>
      </c>
      <c r="C1634" s="9" t="s">
        <v>4306</v>
      </c>
      <c r="D1634" s="10">
        <v>0.31</v>
      </c>
      <c r="E1634" s="10">
        <v>1.881</v>
      </c>
    </row>
    <row r="1635" spans="1:5" ht="20" customHeight="1" x14ac:dyDescent="0.15">
      <c r="A1635" s="7" t="s">
        <v>4307</v>
      </c>
      <c r="B1635" s="8" t="s">
        <v>4308</v>
      </c>
      <c r="C1635" s="9" t="s">
        <v>4309</v>
      </c>
      <c r="D1635" s="10">
        <v>-0.94799999999999995</v>
      </c>
      <c r="E1635" s="10">
        <v>3.7490000000000001</v>
      </c>
    </row>
    <row r="1636" spans="1:5" ht="20" customHeight="1" x14ac:dyDescent="0.15">
      <c r="A1636" s="7" t="s">
        <v>4310</v>
      </c>
      <c r="B1636" s="8" t="s">
        <v>4311</v>
      </c>
      <c r="C1636" s="9" t="s">
        <v>4312</v>
      </c>
      <c r="D1636" s="10">
        <v>0.53700000000000003</v>
      </c>
      <c r="E1636" s="10">
        <v>2.427</v>
      </c>
    </row>
    <row r="1637" spans="1:5" ht="20" customHeight="1" x14ac:dyDescent="0.15">
      <c r="A1637" s="7" t="s">
        <v>4313</v>
      </c>
      <c r="B1637" s="8" t="s">
        <v>4314</v>
      </c>
      <c r="C1637" s="9" t="s">
        <v>4315</v>
      </c>
      <c r="D1637" s="10">
        <v>0.185</v>
      </c>
      <c r="E1637" s="10">
        <v>2.1269999999999998</v>
      </c>
    </row>
    <row r="1638" spans="1:5" ht="20" customHeight="1" x14ac:dyDescent="0.15">
      <c r="A1638" s="7" t="s">
        <v>4316</v>
      </c>
      <c r="B1638" s="8" t="s">
        <v>4317</v>
      </c>
      <c r="C1638" s="9" t="s">
        <v>4318</v>
      </c>
      <c r="D1638" s="10">
        <v>-1.47</v>
      </c>
      <c r="E1638" s="10">
        <v>12.260999999999999</v>
      </c>
    </row>
    <row r="1639" spans="1:5" ht="20" customHeight="1" x14ac:dyDescent="0.15">
      <c r="A1639" s="7" t="s">
        <v>4319</v>
      </c>
      <c r="B1639" s="8" t="s">
        <v>4320</v>
      </c>
      <c r="C1639" s="9" t="s">
        <v>4321</v>
      </c>
      <c r="D1639" s="10">
        <v>1.2450000000000001</v>
      </c>
      <c r="E1639" s="10">
        <v>8.6989999999999998</v>
      </c>
    </row>
    <row r="1640" spans="1:5" ht="20" customHeight="1" x14ac:dyDescent="0.15">
      <c r="A1640" s="7" t="s">
        <v>4322</v>
      </c>
      <c r="B1640" s="8" t="s">
        <v>4323</v>
      </c>
      <c r="C1640" s="9" t="s">
        <v>4324</v>
      </c>
      <c r="D1640" s="10">
        <v>1.1990000000000001</v>
      </c>
      <c r="E1640" s="10">
        <v>3.282</v>
      </c>
    </row>
    <row r="1641" spans="1:5" ht="20" customHeight="1" x14ac:dyDescent="0.15">
      <c r="A1641" s="7" t="s">
        <v>4325</v>
      </c>
      <c r="B1641" s="8" t="s">
        <v>4326</v>
      </c>
      <c r="C1641" s="9" t="s">
        <v>4327</v>
      </c>
      <c r="D1641" s="10">
        <v>0.33100000000000002</v>
      </c>
      <c r="E1641" s="10">
        <v>2.1800000000000002</v>
      </c>
    </row>
    <row r="1642" spans="1:5" ht="20" customHeight="1" x14ac:dyDescent="0.15">
      <c r="A1642" s="7" t="s">
        <v>4328</v>
      </c>
      <c r="B1642" s="8" t="s">
        <v>4329</v>
      </c>
      <c r="C1642" s="9" t="s">
        <v>4330</v>
      </c>
      <c r="D1642" s="10">
        <v>-0.61799999999999999</v>
      </c>
      <c r="E1642" s="10">
        <v>2.8969999999999998</v>
      </c>
    </row>
    <row r="1643" spans="1:5" ht="20" customHeight="1" x14ac:dyDescent="0.15">
      <c r="A1643" s="7" t="s">
        <v>4331</v>
      </c>
      <c r="B1643" s="8" t="s">
        <v>4332</v>
      </c>
      <c r="C1643" s="9" t="s">
        <v>4333</v>
      </c>
      <c r="D1643" s="10">
        <v>-1.581</v>
      </c>
      <c r="E1643" s="10">
        <v>10.614000000000001</v>
      </c>
    </row>
    <row r="1644" spans="1:5" ht="20" customHeight="1" x14ac:dyDescent="0.15">
      <c r="A1644" s="7" t="s">
        <v>4334</v>
      </c>
      <c r="B1644" s="8" t="s">
        <v>4335</v>
      </c>
      <c r="C1644" s="9" t="s">
        <v>4336</v>
      </c>
      <c r="D1644" s="10">
        <v>-1.127</v>
      </c>
      <c r="E1644" s="10">
        <v>6.6310000000000002</v>
      </c>
    </row>
    <row r="1645" spans="1:5" ht="20" customHeight="1" x14ac:dyDescent="0.15">
      <c r="A1645" s="7" t="s">
        <v>4337</v>
      </c>
      <c r="B1645" s="8" t="s">
        <v>4335</v>
      </c>
      <c r="C1645" s="9" t="s">
        <v>4336</v>
      </c>
      <c r="D1645" s="10">
        <v>-0.65400000000000003</v>
      </c>
      <c r="E1645" s="10">
        <v>4.9850000000000003</v>
      </c>
    </row>
    <row r="1646" spans="1:5" ht="20" customHeight="1" x14ac:dyDescent="0.15">
      <c r="A1646" s="7" t="s">
        <v>4338</v>
      </c>
      <c r="B1646" s="8" t="s">
        <v>4339</v>
      </c>
      <c r="C1646" s="9" t="s">
        <v>4340</v>
      </c>
      <c r="D1646" s="10">
        <v>-1.294</v>
      </c>
      <c r="E1646" s="10">
        <v>10.863</v>
      </c>
    </row>
    <row r="1647" spans="1:5" ht="20" customHeight="1" x14ac:dyDescent="0.15">
      <c r="A1647" s="7" t="s">
        <v>4341</v>
      </c>
      <c r="B1647" s="8" t="s">
        <v>4342</v>
      </c>
      <c r="C1647" s="9" t="s">
        <v>4343</v>
      </c>
      <c r="D1647" s="10">
        <v>0.627</v>
      </c>
      <c r="E1647" s="10">
        <v>6.1559999999999997</v>
      </c>
    </row>
    <row r="1648" spans="1:5" ht="20" customHeight="1" x14ac:dyDescent="0.15">
      <c r="A1648" s="7" t="s">
        <v>4344</v>
      </c>
      <c r="B1648" s="8" t="s">
        <v>4345</v>
      </c>
      <c r="C1648" s="9" t="s">
        <v>4346</v>
      </c>
      <c r="D1648" s="10">
        <v>-1.004</v>
      </c>
      <c r="E1648" s="10">
        <v>6.2460000000000004</v>
      </c>
    </row>
    <row r="1649" spans="1:5" ht="20" customHeight="1" x14ac:dyDescent="0.15">
      <c r="A1649" s="7" t="s">
        <v>4347</v>
      </c>
      <c r="B1649" s="8" t="s">
        <v>4348</v>
      </c>
      <c r="C1649" s="9" t="s">
        <v>4349</v>
      </c>
      <c r="D1649" s="10">
        <v>0.49</v>
      </c>
      <c r="E1649" s="10">
        <v>2.6890000000000001</v>
      </c>
    </row>
    <row r="1650" spans="1:5" ht="20" customHeight="1" x14ac:dyDescent="0.15">
      <c r="A1650" s="7" t="s">
        <v>4350</v>
      </c>
      <c r="B1650" s="8" t="s">
        <v>4351</v>
      </c>
      <c r="C1650" s="9" t="s">
        <v>4352</v>
      </c>
      <c r="D1650" s="10">
        <v>-2.456</v>
      </c>
      <c r="E1650" s="10">
        <v>19.170999999999999</v>
      </c>
    </row>
    <row r="1651" spans="1:5" ht="20" customHeight="1" x14ac:dyDescent="0.15">
      <c r="A1651" s="7" t="s">
        <v>4353</v>
      </c>
      <c r="B1651" s="8" t="s">
        <v>4354</v>
      </c>
      <c r="C1651" s="9" t="s">
        <v>4355</v>
      </c>
      <c r="D1651" s="10">
        <v>-0.44600000000000001</v>
      </c>
      <c r="E1651" s="10">
        <v>4.423</v>
      </c>
    </row>
    <row r="1652" spans="1:5" ht="20" customHeight="1" x14ac:dyDescent="0.15">
      <c r="A1652" s="7" t="s">
        <v>4356</v>
      </c>
      <c r="B1652" s="8" t="s">
        <v>4357</v>
      </c>
      <c r="C1652" s="9" t="s">
        <v>4358</v>
      </c>
      <c r="D1652" s="10">
        <v>-0.71</v>
      </c>
      <c r="E1652" s="10">
        <v>3.569</v>
      </c>
    </row>
    <row r="1653" spans="1:5" ht="20" customHeight="1" x14ac:dyDescent="0.15">
      <c r="A1653" s="7" t="s">
        <v>4359</v>
      </c>
      <c r="B1653" s="8" t="s">
        <v>4360</v>
      </c>
      <c r="C1653" s="9" t="s">
        <v>4361</v>
      </c>
      <c r="D1653" s="10">
        <v>0.34399999999999997</v>
      </c>
      <c r="E1653" s="10">
        <v>2.2290000000000001</v>
      </c>
    </row>
    <row r="1654" spans="1:5" ht="20" customHeight="1" x14ac:dyDescent="0.15">
      <c r="A1654" s="7" t="s">
        <v>4362</v>
      </c>
      <c r="B1654" s="8" t="s">
        <v>4363</v>
      </c>
      <c r="C1654" s="9" t="s">
        <v>4364</v>
      </c>
      <c r="D1654" s="10">
        <v>0.26600000000000001</v>
      </c>
      <c r="E1654" s="10">
        <v>4.1349999999999998</v>
      </c>
    </row>
    <row r="1655" spans="1:5" ht="20" customHeight="1" x14ac:dyDescent="0.15">
      <c r="A1655" s="7" t="s">
        <v>4365</v>
      </c>
      <c r="B1655" s="8" t="s">
        <v>4363</v>
      </c>
      <c r="C1655" s="9" t="s">
        <v>4364</v>
      </c>
      <c r="D1655" s="10">
        <v>0.33</v>
      </c>
      <c r="E1655" s="10">
        <v>3.6480000000000001</v>
      </c>
    </row>
    <row r="1656" spans="1:5" ht="20" customHeight="1" x14ac:dyDescent="0.15">
      <c r="A1656" s="7" t="s">
        <v>4366</v>
      </c>
      <c r="B1656" s="8" t="s">
        <v>4367</v>
      </c>
      <c r="C1656" s="9" t="s">
        <v>4368</v>
      </c>
      <c r="D1656" s="10">
        <v>-0.56999999999999995</v>
      </c>
      <c r="E1656" s="10">
        <v>4.28</v>
      </c>
    </row>
    <row r="1657" spans="1:5" ht="20" customHeight="1" x14ac:dyDescent="0.15">
      <c r="A1657" s="7" t="s">
        <v>4369</v>
      </c>
      <c r="B1657" s="8" t="s">
        <v>4370</v>
      </c>
      <c r="C1657" s="9" t="s">
        <v>4371</v>
      </c>
      <c r="D1657" s="10">
        <v>-0.17499999999999999</v>
      </c>
      <c r="E1657" s="10">
        <v>1.863</v>
      </c>
    </row>
    <row r="1658" spans="1:5" ht="20" customHeight="1" x14ac:dyDescent="0.15">
      <c r="A1658" s="7" t="s">
        <v>4372</v>
      </c>
      <c r="B1658" s="8" t="s">
        <v>4373</v>
      </c>
      <c r="C1658" s="9" t="s">
        <v>4374</v>
      </c>
      <c r="D1658" s="10">
        <v>0.46</v>
      </c>
      <c r="E1658" s="10">
        <v>4.6230000000000002</v>
      </c>
    </row>
    <row r="1659" spans="1:5" ht="20" customHeight="1" x14ac:dyDescent="0.15">
      <c r="A1659" s="7" t="s">
        <v>4375</v>
      </c>
      <c r="B1659" s="8" t="s">
        <v>4376</v>
      </c>
      <c r="C1659" s="9" t="s">
        <v>4377</v>
      </c>
      <c r="D1659" s="10">
        <v>-0.86899999999999999</v>
      </c>
      <c r="E1659" s="10">
        <v>4.343</v>
      </c>
    </row>
    <row r="1660" spans="1:5" ht="20" customHeight="1" x14ac:dyDescent="0.15">
      <c r="A1660" s="7" t="s">
        <v>4378</v>
      </c>
      <c r="B1660" s="8" t="s">
        <v>4379</v>
      </c>
      <c r="C1660" s="9" t="s">
        <v>4380</v>
      </c>
      <c r="D1660" s="10">
        <v>0.46600000000000003</v>
      </c>
      <c r="E1660" s="10">
        <v>2.1709999999999998</v>
      </c>
    </row>
    <row r="1661" spans="1:5" ht="20" customHeight="1" x14ac:dyDescent="0.15">
      <c r="A1661" s="7" t="s">
        <v>4381</v>
      </c>
      <c r="B1661" s="8" t="s">
        <v>4382</v>
      </c>
      <c r="C1661" s="9" t="s">
        <v>4383</v>
      </c>
      <c r="D1661" s="10">
        <v>-0.35</v>
      </c>
      <c r="E1661" s="10">
        <v>2.173</v>
      </c>
    </row>
    <row r="1662" spans="1:5" ht="20" customHeight="1" x14ac:dyDescent="0.15">
      <c r="A1662" s="7" t="s">
        <v>4384</v>
      </c>
      <c r="B1662" s="8" t="s">
        <v>4385</v>
      </c>
      <c r="C1662" s="9" t="s">
        <v>4386</v>
      </c>
      <c r="D1662" s="10">
        <v>0.33800000000000002</v>
      </c>
      <c r="E1662" s="10">
        <v>2.4769999999999999</v>
      </c>
    </row>
    <row r="1663" spans="1:5" ht="20" customHeight="1" x14ac:dyDescent="0.15">
      <c r="A1663" s="7" t="s">
        <v>4387</v>
      </c>
      <c r="B1663" s="8" t="s">
        <v>4388</v>
      </c>
      <c r="C1663" s="9" t="s">
        <v>4389</v>
      </c>
      <c r="D1663" s="10">
        <v>1.1850000000000001</v>
      </c>
      <c r="E1663" s="10">
        <v>7.2939999999999996</v>
      </c>
    </row>
    <row r="1664" spans="1:5" ht="20" customHeight="1" x14ac:dyDescent="0.15">
      <c r="A1664" s="7" t="s">
        <v>4390</v>
      </c>
      <c r="B1664" s="8" t="s">
        <v>4391</v>
      </c>
      <c r="C1664" s="9" t="s">
        <v>4392</v>
      </c>
      <c r="D1664" s="10">
        <v>1.5509999999999999</v>
      </c>
      <c r="E1664" s="10">
        <v>10.423</v>
      </c>
    </row>
    <row r="1665" spans="1:5" ht="20" customHeight="1" x14ac:dyDescent="0.15">
      <c r="A1665" s="7" t="s">
        <v>4393</v>
      </c>
      <c r="B1665" s="8" t="s">
        <v>4394</v>
      </c>
      <c r="C1665" s="9" t="s">
        <v>4395</v>
      </c>
      <c r="D1665" s="10">
        <v>-0.54400000000000004</v>
      </c>
      <c r="E1665" s="10">
        <v>4.532</v>
      </c>
    </row>
    <row r="1666" spans="1:5" ht="20" customHeight="1" x14ac:dyDescent="0.15">
      <c r="A1666" s="7" t="s">
        <v>4396</v>
      </c>
      <c r="B1666" s="8" t="s">
        <v>4397</v>
      </c>
      <c r="C1666" s="9" t="s">
        <v>4398</v>
      </c>
      <c r="D1666" s="10">
        <v>0.45400000000000001</v>
      </c>
      <c r="E1666" s="10">
        <v>4.8390000000000004</v>
      </c>
    </row>
    <row r="1667" spans="1:5" ht="20" customHeight="1" x14ac:dyDescent="0.15">
      <c r="A1667" s="7" t="s">
        <v>4399</v>
      </c>
      <c r="B1667" s="8" t="s">
        <v>4400</v>
      </c>
      <c r="C1667" s="9" t="s">
        <v>4401</v>
      </c>
      <c r="D1667" s="10">
        <v>-0.28299999999999997</v>
      </c>
      <c r="E1667" s="10">
        <v>1.833</v>
      </c>
    </row>
    <row r="1668" spans="1:5" ht="20" customHeight="1" x14ac:dyDescent="0.15">
      <c r="A1668" s="7" t="s">
        <v>4402</v>
      </c>
      <c r="B1668" s="8" t="s">
        <v>4403</v>
      </c>
      <c r="C1668" s="9" t="s">
        <v>4404</v>
      </c>
      <c r="D1668" s="10">
        <v>1.0549999999999999</v>
      </c>
      <c r="E1668" s="10">
        <v>8.64</v>
      </c>
    </row>
    <row r="1669" spans="1:5" ht="20" customHeight="1" x14ac:dyDescent="0.15">
      <c r="A1669" s="7" t="s">
        <v>4405</v>
      </c>
      <c r="B1669" s="8" t="s">
        <v>4406</v>
      </c>
      <c r="C1669" s="9" t="s">
        <v>4407</v>
      </c>
      <c r="D1669" s="10">
        <v>-0.55100000000000005</v>
      </c>
      <c r="E1669" s="10">
        <v>1.9810000000000001</v>
      </c>
    </row>
    <row r="1670" spans="1:5" ht="20" customHeight="1" x14ac:dyDescent="0.15">
      <c r="A1670" s="7" t="s">
        <v>4408</v>
      </c>
      <c r="B1670" s="8" t="s">
        <v>4409</v>
      </c>
      <c r="C1670" s="9" t="s">
        <v>4410</v>
      </c>
      <c r="D1670" s="10">
        <v>-0.88</v>
      </c>
      <c r="E1670" s="10">
        <v>7.3719999999999999</v>
      </c>
    </row>
    <row r="1671" spans="1:5" ht="20" customHeight="1" x14ac:dyDescent="0.15">
      <c r="A1671" s="7" t="s">
        <v>4411</v>
      </c>
      <c r="B1671" s="8" t="s">
        <v>4412</v>
      </c>
      <c r="C1671" s="9" t="s">
        <v>4413</v>
      </c>
      <c r="D1671" s="10">
        <v>-1.3540000000000001</v>
      </c>
      <c r="E1671" s="10">
        <v>14.499000000000001</v>
      </c>
    </row>
    <row r="1672" spans="1:5" ht="20" customHeight="1" x14ac:dyDescent="0.15">
      <c r="A1672" s="7" t="s">
        <v>4414</v>
      </c>
      <c r="B1672" s="8" t="s">
        <v>4415</v>
      </c>
      <c r="C1672" s="9" t="s">
        <v>4416</v>
      </c>
      <c r="D1672" s="10">
        <v>-0.44</v>
      </c>
      <c r="E1672" s="10">
        <v>2.367</v>
      </c>
    </row>
    <row r="1673" spans="1:5" ht="20" customHeight="1" x14ac:dyDescent="0.15">
      <c r="A1673" s="7" t="s">
        <v>4417</v>
      </c>
      <c r="B1673" s="8" t="s">
        <v>4418</v>
      </c>
      <c r="C1673" s="9" t="s">
        <v>4419</v>
      </c>
      <c r="D1673" s="10">
        <v>-0.59399999999999997</v>
      </c>
      <c r="E1673" s="10">
        <v>3.8730000000000002</v>
      </c>
    </row>
    <row r="1674" spans="1:5" ht="20" customHeight="1" x14ac:dyDescent="0.15">
      <c r="A1674" s="7" t="s">
        <v>4420</v>
      </c>
      <c r="B1674" s="8" t="s">
        <v>4421</v>
      </c>
      <c r="C1674" s="9" t="s">
        <v>4422</v>
      </c>
      <c r="D1674" s="10">
        <v>-0.38700000000000001</v>
      </c>
      <c r="E1674" s="10">
        <v>1.94</v>
      </c>
    </row>
    <row r="1675" spans="1:5" ht="20" customHeight="1" x14ac:dyDescent="0.15">
      <c r="A1675" s="7" t="s">
        <v>4423</v>
      </c>
      <c r="B1675" s="8" t="s">
        <v>4421</v>
      </c>
      <c r="C1675" s="9" t="s">
        <v>4422</v>
      </c>
      <c r="D1675" s="10">
        <v>-0.19700000000000001</v>
      </c>
      <c r="E1675" s="10">
        <v>2.1389999999999998</v>
      </c>
    </row>
    <row r="1676" spans="1:5" ht="20" customHeight="1" x14ac:dyDescent="0.15">
      <c r="A1676" s="7" t="s">
        <v>4424</v>
      </c>
      <c r="B1676" s="8" t="s">
        <v>4425</v>
      </c>
      <c r="C1676" s="9" t="s">
        <v>4426</v>
      </c>
      <c r="D1676" s="10">
        <v>-0.47699999999999998</v>
      </c>
      <c r="E1676" s="10">
        <v>3.97</v>
      </c>
    </row>
    <row r="1677" spans="1:5" ht="20" customHeight="1" x14ac:dyDescent="0.15">
      <c r="A1677" s="7" t="s">
        <v>4427</v>
      </c>
      <c r="B1677" s="8" t="s">
        <v>4428</v>
      </c>
      <c r="C1677" s="9" t="s">
        <v>4429</v>
      </c>
      <c r="D1677" s="10">
        <v>1.121</v>
      </c>
      <c r="E1677" s="10">
        <v>8.5860000000000003</v>
      </c>
    </row>
    <row r="1678" spans="1:5" ht="20" customHeight="1" x14ac:dyDescent="0.15">
      <c r="A1678" s="7" t="s">
        <v>4430</v>
      </c>
      <c r="B1678" s="8" t="s">
        <v>4428</v>
      </c>
      <c r="C1678" s="9" t="s">
        <v>4429</v>
      </c>
      <c r="D1678" s="10">
        <v>1.1499999999999999</v>
      </c>
      <c r="E1678" s="10">
        <v>7.3280000000000003</v>
      </c>
    </row>
    <row r="1679" spans="1:5" ht="20" customHeight="1" x14ac:dyDescent="0.15">
      <c r="A1679" s="7" t="s">
        <v>4431</v>
      </c>
      <c r="B1679" s="8" t="s">
        <v>4432</v>
      </c>
      <c r="C1679" s="9" t="s">
        <v>4433</v>
      </c>
      <c r="D1679" s="10">
        <v>0.41399999999999998</v>
      </c>
      <c r="E1679" s="10">
        <v>3.2629999999999999</v>
      </c>
    </row>
    <row r="1680" spans="1:5" ht="20" customHeight="1" x14ac:dyDescent="0.15">
      <c r="A1680" s="7" t="s">
        <v>4434</v>
      </c>
      <c r="B1680" s="8" t="s">
        <v>4435</v>
      </c>
      <c r="C1680" s="9" t="s">
        <v>4436</v>
      </c>
      <c r="D1680" s="10">
        <v>1.41</v>
      </c>
      <c r="E1680" s="10">
        <v>7.226</v>
      </c>
    </row>
    <row r="1681" spans="1:5" ht="20" customHeight="1" x14ac:dyDescent="0.15">
      <c r="A1681" s="7" t="s">
        <v>4437</v>
      </c>
      <c r="B1681" s="8" t="s">
        <v>4435</v>
      </c>
      <c r="C1681" s="9" t="s">
        <v>4436</v>
      </c>
      <c r="D1681" s="10">
        <v>1.639</v>
      </c>
      <c r="E1681" s="10">
        <v>10.496</v>
      </c>
    </row>
    <row r="1682" spans="1:5" ht="20" customHeight="1" x14ac:dyDescent="0.15">
      <c r="A1682" s="7" t="s">
        <v>4438</v>
      </c>
      <c r="B1682" s="8" t="s">
        <v>4397</v>
      </c>
      <c r="C1682" s="9" t="s">
        <v>4398</v>
      </c>
      <c r="D1682" s="10">
        <v>0.42499999999999999</v>
      </c>
      <c r="E1682" s="10">
        <v>3.7</v>
      </c>
    </row>
    <row r="1683" spans="1:5" ht="20" customHeight="1" x14ac:dyDescent="0.15">
      <c r="A1683" s="7" t="s">
        <v>4439</v>
      </c>
      <c r="B1683" s="8" t="s">
        <v>4397</v>
      </c>
      <c r="C1683" s="9" t="s">
        <v>4398</v>
      </c>
      <c r="D1683" s="10">
        <v>0.33700000000000002</v>
      </c>
      <c r="E1683" s="10">
        <v>3.61</v>
      </c>
    </row>
    <row r="1684" spans="1:5" ht="20" customHeight="1" x14ac:dyDescent="0.15">
      <c r="A1684" s="7" t="s">
        <v>4440</v>
      </c>
      <c r="B1684" s="8" t="s">
        <v>4441</v>
      </c>
      <c r="C1684" s="9" t="s">
        <v>4442</v>
      </c>
      <c r="D1684" s="10">
        <v>1.53</v>
      </c>
      <c r="E1684" s="10">
        <v>7.6680000000000001</v>
      </c>
    </row>
    <row r="1685" spans="1:5" ht="20" customHeight="1" x14ac:dyDescent="0.15">
      <c r="A1685" s="7" t="s">
        <v>4443</v>
      </c>
      <c r="B1685" s="8" t="s">
        <v>4444</v>
      </c>
      <c r="C1685" s="9" t="s">
        <v>4445</v>
      </c>
      <c r="D1685" s="10">
        <v>1.3320000000000001</v>
      </c>
      <c r="E1685" s="10">
        <v>12.441000000000001</v>
      </c>
    </row>
    <row r="1686" spans="1:5" ht="20" customHeight="1" x14ac:dyDescent="0.15">
      <c r="A1686" s="7" t="s">
        <v>4446</v>
      </c>
      <c r="B1686" s="8" t="s">
        <v>4444</v>
      </c>
      <c r="C1686" s="9" t="s">
        <v>4445</v>
      </c>
      <c r="D1686" s="10">
        <v>1.8129999999999999</v>
      </c>
      <c r="E1686" s="10">
        <v>8.0350000000000001</v>
      </c>
    </row>
    <row r="1687" spans="1:5" ht="20" customHeight="1" x14ac:dyDescent="0.15">
      <c r="A1687" s="7" t="s">
        <v>4447</v>
      </c>
      <c r="B1687" s="8" t="s">
        <v>4448</v>
      </c>
      <c r="C1687" s="9" t="s">
        <v>4449</v>
      </c>
      <c r="D1687" s="10">
        <v>-0.64100000000000001</v>
      </c>
      <c r="E1687" s="10">
        <v>4.3460000000000001</v>
      </c>
    </row>
    <row r="1688" spans="1:5" ht="20" customHeight="1" x14ac:dyDescent="0.15">
      <c r="A1688" s="7" t="s">
        <v>4450</v>
      </c>
      <c r="B1688" s="8" t="s">
        <v>4451</v>
      </c>
      <c r="C1688" s="9" t="s">
        <v>4452</v>
      </c>
      <c r="D1688" s="10">
        <v>-0.28799999999999998</v>
      </c>
      <c r="E1688" s="10">
        <v>2.6629999999999998</v>
      </c>
    </row>
    <row r="1689" spans="1:5" ht="20" customHeight="1" x14ac:dyDescent="0.15">
      <c r="A1689" s="7" t="s">
        <v>4453</v>
      </c>
      <c r="B1689" s="8" t="s">
        <v>4454</v>
      </c>
      <c r="C1689" s="9" t="s">
        <v>4455</v>
      </c>
      <c r="D1689" s="10">
        <v>0.64</v>
      </c>
      <c r="E1689" s="10">
        <v>3.1070000000000002</v>
      </c>
    </row>
    <row r="1690" spans="1:5" ht="20" customHeight="1" x14ac:dyDescent="0.15">
      <c r="A1690" s="7" t="s">
        <v>4456</v>
      </c>
      <c r="B1690" s="8" t="s">
        <v>4457</v>
      </c>
      <c r="C1690" s="9" t="s">
        <v>4458</v>
      </c>
      <c r="D1690" s="10">
        <v>-0.316</v>
      </c>
      <c r="E1690" s="10">
        <v>2.028</v>
      </c>
    </row>
    <row r="1691" spans="1:5" ht="20" customHeight="1" x14ac:dyDescent="0.15">
      <c r="A1691" s="7" t="s">
        <v>4459</v>
      </c>
      <c r="B1691" s="8" t="s">
        <v>4460</v>
      </c>
      <c r="C1691" s="9" t="s">
        <v>4461</v>
      </c>
      <c r="D1691" s="10">
        <v>-0.61199999999999999</v>
      </c>
      <c r="E1691" s="10">
        <v>5.4829999999999997</v>
      </c>
    </row>
    <row r="1692" spans="1:5" ht="20" customHeight="1" x14ac:dyDescent="0.15">
      <c r="A1692" s="7" t="s">
        <v>4462</v>
      </c>
      <c r="B1692" s="8" t="s">
        <v>4463</v>
      </c>
      <c r="C1692" s="9" t="s">
        <v>4464</v>
      </c>
      <c r="D1692" s="10">
        <v>0.36199999999999999</v>
      </c>
      <c r="E1692" s="10">
        <v>2.589</v>
      </c>
    </row>
    <row r="1693" spans="1:5" ht="20" customHeight="1" x14ac:dyDescent="0.15">
      <c r="A1693" s="7" t="s">
        <v>4465</v>
      </c>
      <c r="B1693" s="8" t="s">
        <v>4466</v>
      </c>
      <c r="C1693" s="9" t="s">
        <v>4467</v>
      </c>
      <c r="D1693" s="10">
        <v>0.85299999999999998</v>
      </c>
      <c r="E1693" s="10">
        <v>9.3290000000000006</v>
      </c>
    </row>
    <row r="1694" spans="1:5" ht="20" customHeight="1" x14ac:dyDescent="0.15">
      <c r="A1694" s="7" t="s">
        <v>4468</v>
      </c>
      <c r="B1694" s="8" t="s">
        <v>4469</v>
      </c>
      <c r="C1694" s="9" t="s">
        <v>4470</v>
      </c>
      <c r="D1694" s="10">
        <v>0.159</v>
      </c>
      <c r="E1694" s="10">
        <v>2.0499999999999998</v>
      </c>
    </row>
    <row r="1695" spans="1:5" ht="20" customHeight="1" x14ac:dyDescent="0.15">
      <c r="A1695" s="7" t="s">
        <v>4471</v>
      </c>
      <c r="B1695" s="8" t="s">
        <v>4469</v>
      </c>
      <c r="C1695" s="9" t="s">
        <v>4470</v>
      </c>
      <c r="D1695" s="10">
        <v>0.54100000000000004</v>
      </c>
      <c r="E1695" s="10">
        <v>4.9630000000000001</v>
      </c>
    </row>
    <row r="1696" spans="1:5" ht="20" customHeight="1" x14ac:dyDescent="0.15">
      <c r="A1696" s="7" t="s">
        <v>4472</v>
      </c>
      <c r="B1696" s="8" t="s">
        <v>4473</v>
      </c>
      <c r="C1696" s="9" t="s">
        <v>4474</v>
      </c>
      <c r="D1696" s="10">
        <v>0.99</v>
      </c>
      <c r="E1696" s="10">
        <v>3.9790000000000001</v>
      </c>
    </row>
    <row r="1697" spans="1:5" ht="20" customHeight="1" x14ac:dyDescent="0.15">
      <c r="A1697" s="7" t="s">
        <v>4475</v>
      </c>
      <c r="B1697" s="8" t="s">
        <v>4476</v>
      </c>
      <c r="C1697" s="9" t="s">
        <v>4477</v>
      </c>
      <c r="D1697" s="10">
        <v>0.27600000000000002</v>
      </c>
      <c r="E1697" s="10">
        <v>2.0289999999999999</v>
      </c>
    </row>
    <row r="1698" spans="1:5" ht="20" customHeight="1" x14ac:dyDescent="0.15">
      <c r="A1698" s="7" t="s">
        <v>4478</v>
      </c>
      <c r="B1698" s="8" t="s">
        <v>4479</v>
      </c>
      <c r="C1698" s="9" t="s">
        <v>4480</v>
      </c>
      <c r="D1698" s="10">
        <v>-0.29299999999999998</v>
      </c>
      <c r="E1698" s="10">
        <v>2.6829999999999998</v>
      </c>
    </row>
    <row r="1699" spans="1:5" ht="20" customHeight="1" x14ac:dyDescent="0.15">
      <c r="A1699" s="7" t="s">
        <v>4481</v>
      </c>
      <c r="B1699" s="8" t="s">
        <v>4479</v>
      </c>
      <c r="C1699" s="9" t="s">
        <v>4480</v>
      </c>
      <c r="D1699" s="10">
        <v>-0.52800000000000002</v>
      </c>
      <c r="E1699" s="10">
        <v>3.6579999999999999</v>
      </c>
    </row>
    <row r="1700" spans="1:5" ht="20" customHeight="1" x14ac:dyDescent="0.15">
      <c r="A1700" s="7" t="s">
        <v>4482</v>
      </c>
      <c r="B1700" s="8" t="s">
        <v>4479</v>
      </c>
      <c r="C1700" s="9" t="s">
        <v>4480</v>
      </c>
      <c r="D1700" s="10">
        <v>-0.247</v>
      </c>
      <c r="E1700" s="10">
        <v>1.97</v>
      </c>
    </row>
    <row r="1701" spans="1:5" ht="20" customHeight="1" x14ac:dyDescent="0.15">
      <c r="A1701" s="7" t="s">
        <v>4483</v>
      </c>
      <c r="B1701" s="8" t="s">
        <v>4484</v>
      </c>
      <c r="C1701" s="9" t="s">
        <v>4485</v>
      </c>
      <c r="D1701" s="10">
        <v>-0.68799999999999994</v>
      </c>
      <c r="E1701" s="10">
        <v>6.5179999999999998</v>
      </c>
    </row>
    <row r="1702" spans="1:5" ht="20" customHeight="1" x14ac:dyDescent="0.15">
      <c r="A1702" s="7" t="s">
        <v>4486</v>
      </c>
      <c r="B1702" s="8" t="s">
        <v>4484</v>
      </c>
      <c r="C1702" s="9" t="s">
        <v>4485</v>
      </c>
      <c r="D1702" s="10">
        <v>-0.24399999999999999</v>
      </c>
      <c r="E1702" s="10">
        <v>3.8460000000000001</v>
      </c>
    </row>
    <row r="1703" spans="1:5" ht="20" customHeight="1" x14ac:dyDescent="0.15">
      <c r="A1703" s="7" t="s">
        <v>4487</v>
      </c>
      <c r="B1703" s="8" t="s">
        <v>4484</v>
      </c>
      <c r="C1703" s="9" t="s">
        <v>4485</v>
      </c>
      <c r="D1703" s="10">
        <v>-1.0089999999999999</v>
      </c>
      <c r="E1703" s="10">
        <v>9.5609999999999999</v>
      </c>
    </row>
    <row r="1704" spans="1:5" ht="20" customHeight="1" x14ac:dyDescent="0.15">
      <c r="A1704" s="7" t="s">
        <v>4488</v>
      </c>
      <c r="B1704" s="8" t="s">
        <v>4489</v>
      </c>
      <c r="C1704" s="9" t="s">
        <v>4490</v>
      </c>
      <c r="D1704" s="10">
        <v>2.9590000000000001</v>
      </c>
      <c r="E1704" s="10">
        <v>13.927</v>
      </c>
    </row>
    <row r="1705" spans="1:5" ht="20" customHeight="1" x14ac:dyDescent="0.15">
      <c r="A1705" s="7" t="s">
        <v>4491</v>
      </c>
      <c r="B1705" s="8" t="s">
        <v>4492</v>
      </c>
      <c r="C1705" s="9" t="s">
        <v>4493</v>
      </c>
      <c r="D1705" s="10">
        <v>-0.29799999999999999</v>
      </c>
      <c r="E1705" s="10">
        <v>2.0699999999999998</v>
      </c>
    </row>
    <row r="1706" spans="1:5" ht="20" customHeight="1" x14ac:dyDescent="0.15">
      <c r="A1706" s="7" t="s">
        <v>4494</v>
      </c>
      <c r="B1706" s="8" t="s">
        <v>4495</v>
      </c>
      <c r="C1706" s="9" t="s">
        <v>4496</v>
      </c>
      <c r="D1706" s="10">
        <v>-0.77100000000000002</v>
      </c>
      <c r="E1706" s="10">
        <v>3.621</v>
      </c>
    </row>
    <row r="1707" spans="1:5" ht="20" customHeight="1" x14ac:dyDescent="0.15">
      <c r="A1707" s="7" t="s">
        <v>4497</v>
      </c>
      <c r="B1707" s="8" t="s">
        <v>4498</v>
      </c>
      <c r="C1707" s="9" t="s">
        <v>4499</v>
      </c>
      <c r="D1707" s="10">
        <v>-0.46100000000000002</v>
      </c>
      <c r="E1707" s="10">
        <v>2.38</v>
      </c>
    </row>
    <row r="1708" spans="1:5" ht="20" customHeight="1" x14ac:dyDescent="0.15">
      <c r="A1708" s="7" t="s">
        <v>4500</v>
      </c>
      <c r="B1708" s="8" t="s">
        <v>4501</v>
      </c>
      <c r="C1708" s="9" t="s">
        <v>4502</v>
      </c>
      <c r="D1708" s="10">
        <v>-0.90800000000000003</v>
      </c>
      <c r="E1708" s="10">
        <v>2.3090000000000002</v>
      </c>
    </row>
    <row r="1709" spans="1:5" ht="20" customHeight="1" x14ac:dyDescent="0.15">
      <c r="A1709" s="7" t="s">
        <v>4503</v>
      </c>
      <c r="B1709" s="8" t="s">
        <v>4504</v>
      </c>
      <c r="C1709" s="9" t="s">
        <v>4505</v>
      </c>
      <c r="D1709" s="10">
        <v>-0.29499999999999998</v>
      </c>
      <c r="E1709" s="10">
        <v>2.2109999999999999</v>
      </c>
    </row>
    <row r="1710" spans="1:5" ht="20" customHeight="1" x14ac:dyDescent="0.15">
      <c r="A1710" s="7" t="s">
        <v>4506</v>
      </c>
      <c r="B1710" s="8" t="s">
        <v>4507</v>
      </c>
      <c r="C1710" s="9" t="s">
        <v>4508</v>
      </c>
      <c r="D1710" s="10">
        <v>0.63300000000000001</v>
      </c>
      <c r="E1710" s="10">
        <v>1.865</v>
      </c>
    </row>
    <row r="1711" spans="1:5" ht="20" customHeight="1" x14ac:dyDescent="0.15">
      <c r="A1711" s="7" t="s">
        <v>4509</v>
      </c>
      <c r="B1711" s="8" t="s">
        <v>4510</v>
      </c>
      <c r="C1711" s="9" t="s">
        <v>4511</v>
      </c>
      <c r="D1711" s="10">
        <v>-0.70799999999999996</v>
      </c>
      <c r="E1711" s="10">
        <v>8.1549999999999994</v>
      </c>
    </row>
    <row r="1712" spans="1:5" ht="20" customHeight="1" x14ac:dyDescent="0.15">
      <c r="A1712" s="7" t="s">
        <v>4512</v>
      </c>
      <c r="B1712" s="8" t="s">
        <v>4510</v>
      </c>
      <c r="C1712" s="9" t="s">
        <v>4511</v>
      </c>
      <c r="D1712" s="10">
        <v>-0.505</v>
      </c>
      <c r="E1712" s="10">
        <v>4.1890000000000001</v>
      </c>
    </row>
    <row r="1713" spans="1:5" ht="20" customHeight="1" x14ac:dyDescent="0.15">
      <c r="A1713" s="7" t="s">
        <v>4513</v>
      </c>
      <c r="B1713" s="8" t="s">
        <v>4514</v>
      </c>
      <c r="C1713" s="9" t="s">
        <v>4515</v>
      </c>
      <c r="D1713" s="10">
        <v>-2.1720000000000002</v>
      </c>
      <c r="E1713" s="10">
        <v>3.6280000000000001</v>
      </c>
    </row>
    <row r="1714" spans="1:5" ht="20" customHeight="1" x14ac:dyDescent="0.15">
      <c r="A1714" s="7" t="s">
        <v>4516</v>
      </c>
      <c r="B1714" s="8" t="s">
        <v>4517</v>
      </c>
      <c r="C1714" s="9" t="s">
        <v>4518</v>
      </c>
      <c r="D1714" s="10">
        <v>-0.80700000000000005</v>
      </c>
      <c r="E1714" s="10">
        <v>3.27</v>
      </c>
    </row>
    <row r="1715" spans="1:5" ht="20" customHeight="1" x14ac:dyDescent="0.15">
      <c r="A1715" s="7" t="s">
        <v>4519</v>
      </c>
      <c r="B1715" s="8" t="s">
        <v>4520</v>
      </c>
      <c r="C1715" s="9" t="s">
        <v>4521</v>
      </c>
      <c r="D1715" s="10">
        <v>-0.36499999999999999</v>
      </c>
      <c r="E1715" s="10">
        <v>2.036</v>
      </c>
    </row>
    <row r="1716" spans="1:5" ht="20" customHeight="1" x14ac:dyDescent="0.15">
      <c r="A1716" s="7" t="s">
        <v>4522</v>
      </c>
      <c r="B1716" s="8" t="s">
        <v>4523</v>
      </c>
      <c r="C1716" s="9" t="s">
        <v>4524</v>
      </c>
      <c r="D1716" s="10">
        <v>0.86399999999999999</v>
      </c>
      <c r="E1716" s="10">
        <v>4.66</v>
      </c>
    </row>
    <row r="1717" spans="1:5" ht="20" customHeight="1" x14ac:dyDescent="0.15">
      <c r="A1717" s="7" t="s">
        <v>4525</v>
      </c>
      <c r="B1717" s="8" t="s">
        <v>4526</v>
      </c>
      <c r="C1717" s="9" t="s">
        <v>4527</v>
      </c>
      <c r="D1717" s="10">
        <v>0.434</v>
      </c>
      <c r="E1717" s="10">
        <v>2.4</v>
      </c>
    </row>
    <row r="1718" spans="1:5" ht="20" customHeight="1" x14ac:dyDescent="0.15">
      <c r="A1718" s="7" t="s">
        <v>4528</v>
      </c>
      <c r="B1718" s="8" t="s">
        <v>4529</v>
      </c>
      <c r="C1718" s="9" t="s">
        <v>4530</v>
      </c>
      <c r="D1718" s="10">
        <v>-0.57499999999999996</v>
      </c>
      <c r="E1718" s="10">
        <v>2.331</v>
      </c>
    </row>
    <row r="1719" spans="1:5" ht="20" customHeight="1" x14ac:dyDescent="0.15">
      <c r="A1719" s="7" t="s">
        <v>4531</v>
      </c>
      <c r="B1719" s="8" t="s">
        <v>4532</v>
      </c>
      <c r="C1719" s="9" t="s">
        <v>4533</v>
      </c>
      <c r="D1719" s="10">
        <v>0.67700000000000005</v>
      </c>
      <c r="E1719" s="10">
        <v>3.758</v>
      </c>
    </row>
    <row r="1720" spans="1:5" ht="20" customHeight="1" x14ac:dyDescent="0.15">
      <c r="A1720" s="7" t="s">
        <v>4534</v>
      </c>
      <c r="B1720" s="8" t="s">
        <v>4535</v>
      </c>
      <c r="C1720" s="9" t="s">
        <v>4536</v>
      </c>
      <c r="D1720" s="10">
        <v>-0.44900000000000001</v>
      </c>
      <c r="E1720" s="10">
        <v>3.9009999999999998</v>
      </c>
    </row>
    <row r="1721" spans="1:5" ht="20" customHeight="1" x14ac:dyDescent="0.15">
      <c r="A1721" s="7" t="s">
        <v>4537</v>
      </c>
      <c r="B1721" s="8" t="s">
        <v>4538</v>
      </c>
      <c r="C1721" s="9" t="s">
        <v>4539</v>
      </c>
      <c r="D1721" s="10">
        <v>-0.437</v>
      </c>
      <c r="E1721" s="10">
        <v>2.6240000000000001</v>
      </c>
    </row>
    <row r="1722" spans="1:5" ht="20" customHeight="1" x14ac:dyDescent="0.15">
      <c r="A1722" s="7" t="s">
        <v>4540</v>
      </c>
      <c r="B1722" s="21">
        <v>1</v>
      </c>
      <c r="C1722" s="9" t="s">
        <v>4541</v>
      </c>
      <c r="D1722" s="10">
        <v>-0.59399999999999997</v>
      </c>
      <c r="E1722" s="10">
        <v>7.2880000000000003</v>
      </c>
    </row>
    <row r="1723" spans="1:5" ht="20" customHeight="1" x14ac:dyDescent="0.15">
      <c r="A1723" s="7" t="s">
        <v>4542</v>
      </c>
      <c r="B1723" s="8" t="s">
        <v>4543</v>
      </c>
      <c r="C1723" s="9" t="s">
        <v>4544</v>
      </c>
      <c r="D1723" s="10">
        <v>0.25600000000000001</v>
      </c>
      <c r="E1723" s="10">
        <v>2.6680000000000001</v>
      </c>
    </row>
    <row r="1724" spans="1:5" ht="20" customHeight="1" x14ac:dyDescent="0.15">
      <c r="A1724" s="7" t="s">
        <v>4545</v>
      </c>
      <c r="B1724" s="8" t="s">
        <v>4543</v>
      </c>
      <c r="C1724" s="9" t="s">
        <v>4544</v>
      </c>
      <c r="D1724" s="10">
        <v>-0.63900000000000001</v>
      </c>
      <c r="E1724" s="10">
        <v>3.8279999999999998</v>
      </c>
    </row>
    <row r="1725" spans="1:5" ht="20" customHeight="1" x14ac:dyDescent="0.15">
      <c r="A1725" s="7" t="s">
        <v>4546</v>
      </c>
      <c r="B1725" s="8" t="s">
        <v>4547</v>
      </c>
      <c r="C1725" s="9" t="s">
        <v>4548</v>
      </c>
      <c r="D1725" s="10">
        <v>-0.93500000000000005</v>
      </c>
      <c r="E1725" s="10">
        <v>6.03</v>
      </c>
    </row>
    <row r="1726" spans="1:5" ht="20" customHeight="1" x14ac:dyDescent="0.15">
      <c r="A1726" s="7" t="s">
        <v>4549</v>
      </c>
      <c r="B1726" s="8" t="s">
        <v>4550</v>
      </c>
      <c r="C1726" s="9" t="s">
        <v>4551</v>
      </c>
      <c r="D1726" s="10">
        <v>-0.30399999999999999</v>
      </c>
      <c r="E1726" s="10">
        <v>2.9910000000000001</v>
      </c>
    </row>
    <row r="1727" spans="1:5" ht="20" customHeight="1" x14ac:dyDescent="0.15">
      <c r="A1727" s="7" t="s">
        <v>4552</v>
      </c>
      <c r="B1727" s="8" t="s">
        <v>4553</v>
      </c>
      <c r="C1727" s="9" t="s">
        <v>4554</v>
      </c>
      <c r="D1727" s="10">
        <v>0.55000000000000004</v>
      </c>
      <c r="E1727" s="10">
        <v>2.1800000000000002</v>
      </c>
    </row>
    <row r="1728" spans="1:5" ht="20" customHeight="1" x14ac:dyDescent="0.15">
      <c r="A1728" s="7" t="s">
        <v>4555</v>
      </c>
      <c r="B1728" s="8" t="s">
        <v>4556</v>
      </c>
      <c r="C1728" s="9" t="s">
        <v>4557</v>
      </c>
      <c r="D1728" s="10">
        <v>0.95799999999999996</v>
      </c>
      <c r="E1728" s="10">
        <v>4.2590000000000003</v>
      </c>
    </row>
    <row r="1729" spans="1:5" ht="20" customHeight="1" x14ac:dyDescent="0.15">
      <c r="A1729" s="7" t="s">
        <v>4558</v>
      </c>
      <c r="B1729" s="8" t="s">
        <v>4556</v>
      </c>
      <c r="C1729" s="9" t="s">
        <v>4557</v>
      </c>
      <c r="D1729" s="10">
        <v>0.83399999999999996</v>
      </c>
      <c r="E1729" s="10">
        <v>3.8340000000000001</v>
      </c>
    </row>
    <row r="1730" spans="1:5" ht="20" customHeight="1" x14ac:dyDescent="0.15">
      <c r="A1730" s="7" t="s">
        <v>4559</v>
      </c>
      <c r="B1730" s="8" t="s">
        <v>4560</v>
      </c>
      <c r="C1730" s="9" t="s">
        <v>4561</v>
      </c>
      <c r="D1730" s="10">
        <v>-1.0669999999999999</v>
      </c>
      <c r="E1730" s="10">
        <v>10.058</v>
      </c>
    </row>
    <row r="1731" spans="1:5" ht="20" customHeight="1" x14ac:dyDescent="0.15">
      <c r="A1731" s="7" t="s">
        <v>4562</v>
      </c>
      <c r="B1731" s="8" t="s">
        <v>4563</v>
      </c>
      <c r="C1731" s="9" t="s">
        <v>4564</v>
      </c>
      <c r="D1731" s="10">
        <v>-0.32400000000000001</v>
      </c>
      <c r="E1731" s="10">
        <v>3.9529999999999998</v>
      </c>
    </row>
    <row r="1732" spans="1:5" ht="20" customHeight="1" x14ac:dyDescent="0.15">
      <c r="A1732" s="7" t="s">
        <v>4565</v>
      </c>
      <c r="B1732" s="8" t="s">
        <v>4566</v>
      </c>
      <c r="C1732" s="9" t="s">
        <v>4567</v>
      </c>
      <c r="D1732" s="10">
        <v>-0.378</v>
      </c>
      <c r="E1732" s="10">
        <v>2.464</v>
      </c>
    </row>
    <row r="1733" spans="1:5" ht="20" customHeight="1" x14ac:dyDescent="0.15">
      <c r="A1733" s="7" t="s">
        <v>4568</v>
      </c>
      <c r="B1733" s="8" t="s">
        <v>4569</v>
      </c>
      <c r="C1733" s="9" t="s">
        <v>4570</v>
      </c>
      <c r="D1733" s="10">
        <v>-0.503</v>
      </c>
      <c r="E1733" s="10">
        <v>5.4379999999999997</v>
      </c>
    </row>
    <row r="1734" spans="1:5" ht="20" customHeight="1" x14ac:dyDescent="0.15">
      <c r="A1734" s="7" t="s">
        <v>4571</v>
      </c>
      <c r="B1734" s="8" t="s">
        <v>4572</v>
      </c>
      <c r="C1734" s="9" t="s">
        <v>4573</v>
      </c>
      <c r="D1734" s="10">
        <v>-0.48799999999999999</v>
      </c>
      <c r="E1734" s="10">
        <v>2.4790000000000001</v>
      </c>
    </row>
    <row r="1735" spans="1:5" ht="20" customHeight="1" x14ac:dyDescent="0.15">
      <c r="A1735" s="7" t="s">
        <v>4574</v>
      </c>
      <c r="B1735" s="8" t="s">
        <v>4575</v>
      </c>
      <c r="C1735" s="9" t="s">
        <v>4576</v>
      </c>
      <c r="D1735" s="10">
        <v>-0.24099999999999999</v>
      </c>
      <c r="E1735" s="10">
        <v>2.34</v>
      </c>
    </row>
    <row r="1736" spans="1:5" ht="20" customHeight="1" x14ac:dyDescent="0.15">
      <c r="A1736" s="7" t="s">
        <v>4577</v>
      </c>
      <c r="B1736" s="8" t="s">
        <v>4578</v>
      </c>
      <c r="C1736" s="9" t="s">
        <v>4579</v>
      </c>
      <c r="D1736" s="10">
        <v>0.45300000000000001</v>
      </c>
      <c r="E1736" s="10">
        <v>2.8570000000000002</v>
      </c>
    </row>
    <row r="1737" spans="1:5" ht="20" customHeight="1" x14ac:dyDescent="0.15">
      <c r="A1737" s="7" t="s">
        <v>4580</v>
      </c>
      <c r="B1737" s="8" t="s">
        <v>4581</v>
      </c>
      <c r="C1737" s="9" t="s">
        <v>4582</v>
      </c>
      <c r="D1737" s="10">
        <v>1.5660000000000001</v>
      </c>
      <c r="E1737" s="10">
        <v>4.3019999999999996</v>
      </c>
    </row>
    <row r="1738" spans="1:5" ht="20" customHeight="1" x14ac:dyDescent="0.15">
      <c r="A1738" s="7" t="s">
        <v>4583</v>
      </c>
      <c r="B1738" s="8" t="s">
        <v>4584</v>
      </c>
      <c r="C1738" s="9" t="s">
        <v>4585</v>
      </c>
      <c r="D1738" s="10">
        <v>0.40400000000000003</v>
      </c>
      <c r="E1738" s="10">
        <v>2.2029999999999998</v>
      </c>
    </row>
    <row r="1739" spans="1:5" ht="20" customHeight="1" x14ac:dyDescent="0.15">
      <c r="A1739" s="7" t="s">
        <v>4586</v>
      </c>
      <c r="B1739" s="8" t="s">
        <v>4587</v>
      </c>
      <c r="C1739" s="9" t="s">
        <v>4588</v>
      </c>
      <c r="D1739" s="10">
        <v>0.28699999999999998</v>
      </c>
      <c r="E1739" s="10">
        <v>2.1110000000000002</v>
      </c>
    </row>
    <row r="1740" spans="1:5" ht="20" customHeight="1" x14ac:dyDescent="0.15">
      <c r="A1740" s="7" t="s">
        <v>4589</v>
      </c>
      <c r="B1740" s="8" t="s">
        <v>4590</v>
      </c>
      <c r="C1740" s="9" t="s">
        <v>4591</v>
      </c>
      <c r="D1740" s="10">
        <v>2.67</v>
      </c>
      <c r="E1740" s="10">
        <v>23.707999999999998</v>
      </c>
    </row>
    <row r="1741" spans="1:5" ht="20" customHeight="1" x14ac:dyDescent="0.15">
      <c r="A1741" s="7" t="s">
        <v>4592</v>
      </c>
      <c r="B1741" s="8" t="s">
        <v>4593</v>
      </c>
      <c r="C1741" s="9" t="s">
        <v>4594</v>
      </c>
      <c r="D1741" s="10">
        <v>-0.66500000000000004</v>
      </c>
      <c r="E1741" s="10">
        <v>5.9119999999999999</v>
      </c>
    </row>
    <row r="1742" spans="1:5" ht="20" customHeight="1" x14ac:dyDescent="0.15">
      <c r="A1742" s="7" t="s">
        <v>4595</v>
      </c>
      <c r="B1742" s="8" t="s">
        <v>4596</v>
      </c>
      <c r="C1742" s="9" t="s">
        <v>4597</v>
      </c>
      <c r="D1742" s="10">
        <v>-0.40300000000000002</v>
      </c>
      <c r="E1742" s="10">
        <v>2.903</v>
      </c>
    </row>
    <row r="1743" spans="1:5" ht="20" customHeight="1" x14ac:dyDescent="0.15">
      <c r="A1743" s="7" t="s">
        <v>4598</v>
      </c>
      <c r="B1743" s="8" t="s">
        <v>4599</v>
      </c>
      <c r="C1743" s="9" t="s">
        <v>4600</v>
      </c>
      <c r="D1743" s="10">
        <v>-0.36299999999999999</v>
      </c>
      <c r="E1743" s="10">
        <v>1.99</v>
      </c>
    </row>
    <row r="1744" spans="1:5" ht="20" customHeight="1" x14ac:dyDescent="0.15">
      <c r="A1744" s="7" t="s">
        <v>4601</v>
      </c>
      <c r="B1744" s="8" t="s">
        <v>4602</v>
      </c>
      <c r="C1744" s="9" t="s">
        <v>4603</v>
      </c>
      <c r="D1744" s="10">
        <v>1.464</v>
      </c>
      <c r="E1744" s="10">
        <v>5.2610000000000001</v>
      </c>
    </row>
    <row r="1745" spans="1:5" ht="20" customHeight="1" x14ac:dyDescent="0.15">
      <c r="A1745" s="7" t="s">
        <v>4604</v>
      </c>
      <c r="B1745" s="8" t="s">
        <v>4605</v>
      </c>
      <c r="C1745" s="9" t="s">
        <v>4606</v>
      </c>
      <c r="D1745" s="10">
        <v>0.88400000000000001</v>
      </c>
      <c r="E1745" s="10">
        <v>2.58</v>
      </c>
    </row>
    <row r="1746" spans="1:5" ht="20" customHeight="1" x14ac:dyDescent="0.15">
      <c r="A1746" s="7" t="s">
        <v>4607</v>
      </c>
      <c r="B1746" s="8" t="s">
        <v>4608</v>
      </c>
      <c r="C1746" s="9" t="s">
        <v>4609</v>
      </c>
      <c r="D1746" s="10">
        <v>0.93</v>
      </c>
      <c r="E1746" s="10">
        <v>10.587999999999999</v>
      </c>
    </row>
    <row r="1747" spans="1:5" ht="20" customHeight="1" x14ac:dyDescent="0.15">
      <c r="A1747" s="7" t="s">
        <v>4610</v>
      </c>
      <c r="B1747" s="8" t="s">
        <v>4611</v>
      </c>
      <c r="C1747" s="9" t="s">
        <v>4612</v>
      </c>
      <c r="D1747" s="10">
        <v>-1</v>
      </c>
      <c r="E1747" s="10">
        <v>8.2330000000000005</v>
      </c>
    </row>
    <row r="1748" spans="1:5" ht="20" customHeight="1" x14ac:dyDescent="0.15">
      <c r="A1748" s="7" t="s">
        <v>4613</v>
      </c>
      <c r="B1748" s="8" t="s">
        <v>4614</v>
      </c>
      <c r="C1748" s="9" t="s">
        <v>4615</v>
      </c>
      <c r="D1748" s="10">
        <v>0.28999999999999998</v>
      </c>
      <c r="E1748" s="10">
        <v>3.609</v>
      </c>
    </row>
    <row r="1749" spans="1:5" ht="20" customHeight="1" x14ac:dyDescent="0.15">
      <c r="A1749" s="7" t="s">
        <v>4616</v>
      </c>
      <c r="B1749" s="8" t="s">
        <v>4617</v>
      </c>
      <c r="C1749" s="9" t="s">
        <v>4618</v>
      </c>
      <c r="D1749" s="10">
        <v>-0.35199999999999998</v>
      </c>
      <c r="E1749" s="10">
        <v>3.673</v>
      </c>
    </row>
    <row r="1750" spans="1:5" ht="20" customHeight="1" x14ac:dyDescent="0.15">
      <c r="A1750" s="7" t="s">
        <v>4619</v>
      </c>
      <c r="B1750" s="8" t="s">
        <v>4617</v>
      </c>
      <c r="C1750" s="9" t="s">
        <v>4618</v>
      </c>
      <c r="D1750" s="10">
        <v>-0.47199999999999998</v>
      </c>
      <c r="E1750" s="10">
        <v>5.3630000000000004</v>
      </c>
    </row>
    <row r="1751" spans="1:5" ht="20" customHeight="1" x14ac:dyDescent="0.15">
      <c r="A1751" s="7" t="s">
        <v>4620</v>
      </c>
      <c r="B1751" s="8" t="s">
        <v>4621</v>
      </c>
      <c r="C1751" s="9" t="s">
        <v>4622</v>
      </c>
      <c r="D1751" s="10">
        <v>0.502</v>
      </c>
      <c r="E1751" s="10">
        <v>2.516</v>
      </c>
    </row>
    <row r="1752" spans="1:5" ht="20" customHeight="1" x14ac:dyDescent="0.15">
      <c r="A1752" s="7" t="s">
        <v>4623</v>
      </c>
      <c r="B1752" s="8" t="s">
        <v>4624</v>
      </c>
      <c r="C1752" s="9" t="s">
        <v>4625</v>
      </c>
      <c r="D1752" s="10">
        <v>1.06</v>
      </c>
      <c r="E1752" s="10">
        <v>6.36</v>
      </c>
    </row>
    <row r="1753" spans="1:5" ht="20" customHeight="1" x14ac:dyDescent="0.15">
      <c r="A1753" s="7" t="s">
        <v>4626</v>
      </c>
      <c r="B1753" s="8" t="s">
        <v>4627</v>
      </c>
      <c r="C1753" s="9" t="s">
        <v>4628</v>
      </c>
      <c r="D1753" s="10">
        <v>0.4</v>
      </c>
      <c r="E1753" s="10">
        <v>4.79</v>
      </c>
    </row>
    <row r="1754" spans="1:5" ht="20" customHeight="1" x14ac:dyDescent="0.15">
      <c r="A1754" s="7" t="s">
        <v>4629</v>
      </c>
      <c r="B1754" s="8" t="s">
        <v>4630</v>
      </c>
      <c r="C1754" s="9" t="s">
        <v>4631</v>
      </c>
      <c r="D1754" s="10">
        <v>-0.33300000000000002</v>
      </c>
      <c r="E1754" s="10">
        <v>2.4380000000000002</v>
      </c>
    </row>
    <row r="1755" spans="1:5" ht="20" customHeight="1" x14ac:dyDescent="0.15">
      <c r="A1755" s="7" t="s">
        <v>4632</v>
      </c>
      <c r="B1755" s="8" t="s">
        <v>4633</v>
      </c>
      <c r="C1755" s="9" t="s">
        <v>4634</v>
      </c>
      <c r="D1755" s="10">
        <v>-0.41799999999999998</v>
      </c>
      <c r="E1755" s="10">
        <v>3.1760000000000002</v>
      </c>
    </row>
    <row r="1756" spans="1:5" ht="20" customHeight="1" x14ac:dyDescent="0.15">
      <c r="A1756" s="7" t="s">
        <v>4635</v>
      </c>
      <c r="B1756" s="8" t="s">
        <v>4633</v>
      </c>
      <c r="C1756" s="9" t="s">
        <v>4634</v>
      </c>
      <c r="D1756" s="10">
        <v>-0.52500000000000002</v>
      </c>
      <c r="E1756" s="10">
        <v>4.266</v>
      </c>
    </row>
    <row r="1757" spans="1:5" ht="20" customHeight="1" x14ac:dyDescent="0.15">
      <c r="A1757" s="7" t="s">
        <v>4636</v>
      </c>
      <c r="B1757" s="8" t="s">
        <v>4637</v>
      </c>
      <c r="C1757" s="9" t="s">
        <v>4638</v>
      </c>
      <c r="D1757" s="10">
        <v>1.2490000000000001</v>
      </c>
      <c r="E1757" s="10">
        <v>7.8710000000000004</v>
      </c>
    </row>
    <row r="1758" spans="1:5" ht="20" customHeight="1" x14ac:dyDescent="0.15">
      <c r="A1758" s="7" t="s">
        <v>4639</v>
      </c>
      <c r="B1758" s="8" t="s">
        <v>4640</v>
      </c>
      <c r="C1758" s="9" t="s">
        <v>4641</v>
      </c>
      <c r="D1758" s="10">
        <v>1.0820000000000001</v>
      </c>
      <c r="E1758" s="10">
        <v>3.1909999999999998</v>
      </c>
    </row>
    <row r="1759" spans="1:5" ht="20" customHeight="1" x14ac:dyDescent="0.15">
      <c r="A1759" s="7" t="s">
        <v>4642</v>
      </c>
      <c r="B1759" s="8" t="s">
        <v>4643</v>
      </c>
      <c r="C1759" s="9" t="s">
        <v>4644</v>
      </c>
      <c r="D1759" s="10">
        <v>-0.214</v>
      </c>
      <c r="E1759" s="10">
        <v>2.1360000000000001</v>
      </c>
    </row>
    <row r="1760" spans="1:5" ht="20" customHeight="1" x14ac:dyDescent="0.15">
      <c r="A1760" s="7" t="s">
        <v>4645</v>
      </c>
      <c r="B1760" s="8" t="s">
        <v>4646</v>
      </c>
      <c r="C1760" s="9" t="s">
        <v>4647</v>
      </c>
      <c r="D1760" s="10">
        <v>0.75700000000000001</v>
      </c>
      <c r="E1760" s="10">
        <v>3.3929999999999998</v>
      </c>
    </row>
    <row r="1761" spans="1:5" ht="20" customHeight="1" x14ac:dyDescent="0.15">
      <c r="A1761" s="7" t="s">
        <v>4648</v>
      </c>
      <c r="B1761" s="8" t="s">
        <v>4649</v>
      </c>
      <c r="C1761" s="9" t="s">
        <v>4650</v>
      </c>
      <c r="D1761" s="10">
        <v>-0.439</v>
      </c>
      <c r="E1761" s="10">
        <v>6.1840000000000002</v>
      </c>
    </row>
    <row r="1762" spans="1:5" ht="20" customHeight="1" x14ac:dyDescent="0.15">
      <c r="A1762" s="7" t="s">
        <v>4651</v>
      </c>
      <c r="B1762" s="8" t="s">
        <v>4649</v>
      </c>
      <c r="C1762" s="9" t="s">
        <v>4650</v>
      </c>
      <c r="D1762" s="10">
        <v>-1.046</v>
      </c>
      <c r="E1762" s="10">
        <v>11.57</v>
      </c>
    </row>
    <row r="1763" spans="1:5" ht="20" customHeight="1" x14ac:dyDescent="0.15">
      <c r="A1763" s="7" t="s">
        <v>4652</v>
      </c>
      <c r="B1763" s="8" t="s">
        <v>4653</v>
      </c>
      <c r="C1763" s="9" t="s">
        <v>4654</v>
      </c>
      <c r="D1763" s="10">
        <v>-0.627</v>
      </c>
      <c r="E1763" s="10">
        <v>3.1890000000000001</v>
      </c>
    </row>
    <row r="1764" spans="1:5" ht="20" customHeight="1" x14ac:dyDescent="0.15">
      <c r="A1764" s="7" t="s">
        <v>4655</v>
      </c>
      <c r="B1764" s="8" t="s">
        <v>4656</v>
      </c>
      <c r="C1764" s="9" t="s">
        <v>4657</v>
      </c>
      <c r="D1764" s="10">
        <v>1.9890000000000001</v>
      </c>
      <c r="E1764" s="10">
        <v>8.093</v>
      </c>
    </row>
    <row r="1765" spans="1:5" ht="20" customHeight="1" x14ac:dyDescent="0.15">
      <c r="A1765" s="7" t="s">
        <v>4658</v>
      </c>
      <c r="B1765" s="8" t="s">
        <v>4659</v>
      </c>
      <c r="C1765" s="9" t="s">
        <v>4660</v>
      </c>
      <c r="D1765" s="10">
        <v>-0.88400000000000001</v>
      </c>
      <c r="E1765" s="10">
        <v>5.3520000000000003</v>
      </c>
    </row>
    <row r="1766" spans="1:5" ht="20" customHeight="1" x14ac:dyDescent="0.15">
      <c r="A1766" s="7" t="s">
        <v>4661</v>
      </c>
      <c r="B1766" s="8" t="s">
        <v>4662</v>
      </c>
      <c r="C1766" s="9" t="s">
        <v>4663</v>
      </c>
      <c r="D1766" s="10">
        <v>-0.63300000000000001</v>
      </c>
      <c r="E1766" s="10">
        <v>6.5289999999999999</v>
      </c>
    </row>
    <row r="1767" spans="1:5" ht="20" customHeight="1" x14ac:dyDescent="0.15">
      <c r="A1767" s="7" t="s">
        <v>4664</v>
      </c>
      <c r="B1767" s="8" t="s">
        <v>4665</v>
      </c>
      <c r="C1767" s="9" t="s">
        <v>4666</v>
      </c>
      <c r="D1767" s="10">
        <v>-0.622</v>
      </c>
      <c r="E1767" s="10">
        <v>3.605</v>
      </c>
    </row>
    <row r="1768" spans="1:5" ht="20" customHeight="1" x14ac:dyDescent="0.15">
      <c r="A1768" s="7" t="s">
        <v>4667</v>
      </c>
      <c r="B1768" s="8" t="s">
        <v>4668</v>
      </c>
      <c r="C1768" s="9" t="s">
        <v>4669</v>
      </c>
      <c r="D1768" s="10">
        <v>-0.248</v>
      </c>
      <c r="E1768" s="10">
        <v>2.468</v>
      </c>
    </row>
    <row r="1769" spans="1:5" ht="20" customHeight="1" x14ac:dyDescent="0.15">
      <c r="A1769" s="7" t="s">
        <v>4670</v>
      </c>
      <c r="B1769" s="8" t="s">
        <v>4150</v>
      </c>
      <c r="C1769" s="9" t="s">
        <v>4151</v>
      </c>
      <c r="D1769" s="10">
        <v>-0.35099999999999998</v>
      </c>
      <c r="E1769" s="10">
        <v>2.2719999999999998</v>
      </c>
    </row>
    <row r="1770" spans="1:5" ht="20" customHeight="1" x14ac:dyDescent="0.15">
      <c r="A1770" s="7" t="s">
        <v>4671</v>
      </c>
      <c r="B1770" s="8" t="s">
        <v>4672</v>
      </c>
      <c r="C1770" s="9" t="s">
        <v>4673</v>
      </c>
      <c r="D1770" s="10">
        <v>-1.0169999999999999</v>
      </c>
      <c r="E1770" s="10">
        <v>6.4939999999999998</v>
      </c>
    </row>
    <row r="1771" spans="1:5" ht="20" customHeight="1" x14ac:dyDescent="0.15">
      <c r="A1771" s="7" t="s">
        <v>4674</v>
      </c>
      <c r="B1771" s="8" t="s">
        <v>4675</v>
      </c>
      <c r="C1771" s="9" t="s">
        <v>4676</v>
      </c>
      <c r="D1771" s="10">
        <v>0.55000000000000004</v>
      </c>
      <c r="E1771" s="10">
        <v>7.5960000000000001</v>
      </c>
    </row>
    <row r="1772" spans="1:5" ht="20" customHeight="1" x14ac:dyDescent="0.15">
      <c r="A1772" s="7" t="s">
        <v>4677</v>
      </c>
      <c r="B1772" s="8" t="s">
        <v>4678</v>
      </c>
      <c r="C1772" s="9" t="s">
        <v>4679</v>
      </c>
      <c r="D1772" s="10">
        <v>-0.32400000000000001</v>
      </c>
      <c r="E1772" s="10">
        <v>2.6760000000000002</v>
      </c>
    </row>
    <row r="1773" spans="1:5" ht="20" customHeight="1" x14ac:dyDescent="0.15">
      <c r="A1773" s="7" t="s">
        <v>4680</v>
      </c>
      <c r="B1773" s="8" t="s">
        <v>4681</v>
      </c>
      <c r="C1773" s="9" t="s">
        <v>4682</v>
      </c>
      <c r="D1773" s="10">
        <v>-0.56299999999999994</v>
      </c>
      <c r="E1773" s="10">
        <v>2.3450000000000002</v>
      </c>
    </row>
    <row r="1774" spans="1:5" ht="20" customHeight="1" x14ac:dyDescent="0.15">
      <c r="A1774" s="7" t="s">
        <v>4683</v>
      </c>
      <c r="B1774" s="8" t="s">
        <v>4681</v>
      </c>
      <c r="C1774" s="9" t="s">
        <v>4682</v>
      </c>
      <c r="D1774" s="10">
        <v>-0.42299999999999999</v>
      </c>
      <c r="E1774" s="10">
        <v>1.8759999999999999</v>
      </c>
    </row>
    <row r="1775" spans="1:5" ht="20" customHeight="1" x14ac:dyDescent="0.15">
      <c r="A1775" s="7" t="s">
        <v>4684</v>
      </c>
      <c r="B1775" s="8" t="s">
        <v>4685</v>
      </c>
      <c r="C1775" s="9" t="s">
        <v>4686</v>
      </c>
      <c r="D1775" s="10">
        <v>-0.61099999999999999</v>
      </c>
      <c r="E1775" s="10">
        <v>3.452</v>
      </c>
    </row>
    <row r="1776" spans="1:5" ht="20" customHeight="1" x14ac:dyDescent="0.15">
      <c r="A1776" s="7" t="s">
        <v>4687</v>
      </c>
      <c r="B1776" s="8" t="s">
        <v>4688</v>
      </c>
      <c r="C1776" s="9" t="s">
        <v>4689</v>
      </c>
      <c r="D1776" s="10">
        <v>-0.67100000000000004</v>
      </c>
      <c r="E1776" s="10">
        <v>3.8050000000000002</v>
      </c>
    </row>
    <row r="1777" spans="1:5" ht="20" customHeight="1" x14ac:dyDescent="0.15">
      <c r="A1777" s="7" t="s">
        <v>4690</v>
      </c>
      <c r="B1777" s="8" t="s">
        <v>4691</v>
      </c>
      <c r="C1777" s="9" t="s">
        <v>4692</v>
      </c>
      <c r="D1777" s="10">
        <v>-0.52800000000000002</v>
      </c>
      <c r="E1777" s="10">
        <v>3.4649999999999999</v>
      </c>
    </row>
    <row r="1778" spans="1:5" ht="20" customHeight="1" x14ac:dyDescent="0.15">
      <c r="A1778" s="7" t="s">
        <v>4693</v>
      </c>
      <c r="B1778" s="8" t="s">
        <v>4694</v>
      </c>
      <c r="C1778" s="9" t="s">
        <v>4695</v>
      </c>
      <c r="D1778" s="10">
        <v>1.4990000000000001</v>
      </c>
      <c r="E1778" s="10">
        <v>4.226</v>
      </c>
    </row>
    <row r="1779" spans="1:5" ht="20" customHeight="1" x14ac:dyDescent="0.15">
      <c r="A1779" s="7" t="s">
        <v>4696</v>
      </c>
      <c r="B1779" s="8" t="s">
        <v>4697</v>
      </c>
      <c r="C1779" s="9" t="s">
        <v>4698</v>
      </c>
      <c r="D1779" s="10">
        <v>-0.79600000000000004</v>
      </c>
      <c r="E1779" s="10">
        <v>2.1709999999999998</v>
      </c>
    </row>
    <row r="1780" spans="1:5" ht="20" customHeight="1" x14ac:dyDescent="0.15">
      <c r="A1780" s="7" t="s">
        <v>4699</v>
      </c>
      <c r="B1780" s="8" t="s">
        <v>4700</v>
      </c>
      <c r="C1780" s="9" t="s">
        <v>4701</v>
      </c>
      <c r="D1780" s="10">
        <v>0.36099999999999999</v>
      </c>
      <c r="E1780" s="10">
        <v>2.1589999999999998</v>
      </c>
    </row>
    <row r="1781" spans="1:5" ht="20" customHeight="1" x14ac:dyDescent="0.15">
      <c r="A1781" s="7" t="s">
        <v>4702</v>
      </c>
      <c r="B1781" s="8" t="s">
        <v>4703</v>
      </c>
      <c r="C1781" s="9" t="s">
        <v>4704</v>
      </c>
      <c r="D1781" s="10">
        <v>-1.002</v>
      </c>
      <c r="E1781" s="10">
        <v>2.8260000000000001</v>
      </c>
    </row>
    <row r="1782" spans="1:5" ht="20" customHeight="1" x14ac:dyDescent="0.15">
      <c r="A1782" s="7" t="s">
        <v>4705</v>
      </c>
      <c r="B1782" s="8" t="s">
        <v>4706</v>
      </c>
      <c r="C1782" s="9" t="s">
        <v>4707</v>
      </c>
      <c r="D1782" s="10">
        <v>1.9610000000000001</v>
      </c>
      <c r="E1782" s="10">
        <v>10.670999999999999</v>
      </c>
    </row>
    <row r="1783" spans="1:5" ht="20" customHeight="1" x14ac:dyDescent="0.15">
      <c r="A1783" s="7" t="s">
        <v>4708</v>
      </c>
      <c r="B1783" s="8" t="s">
        <v>4709</v>
      </c>
      <c r="C1783" s="9" t="s">
        <v>4710</v>
      </c>
      <c r="D1783" s="10">
        <v>0.17599999999999999</v>
      </c>
      <c r="E1783" s="10">
        <v>1.875</v>
      </c>
    </row>
    <row r="1784" spans="1:5" ht="20" customHeight="1" x14ac:dyDescent="0.15">
      <c r="A1784" s="7" t="s">
        <v>4711</v>
      </c>
      <c r="B1784" s="8" t="s">
        <v>4712</v>
      </c>
      <c r="C1784" s="9" t="s">
        <v>4713</v>
      </c>
      <c r="D1784" s="10">
        <v>0.86799999999999999</v>
      </c>
      <c r="E1784" s="10">
        <v>4.4109999999999996</v>
      </c>
    </row>
    <row r="1785" spans="1:5" ht="20" customHeight="1" x14ac:dyDescent="0.15">
      <c r="A1785" s="7" t="s">
        <v>4714</v>
      </c>
      <c r="B1785" s="8" t="s">
        <v>4715</v>
      </c>
      <c r="C1785" s="9" t="s">
        <v>4716</v>
      </c>
      <c r="D1785" s="10">
        <v>1.4430000000000001</v>
      </c>
      <c r="E1785" s="10">
        <v>3.5910000000000002</v>
      </c>
    </row>
    <row r="1786" spans="1:5" ht="20" customHeight="1" x14ac:dyDescent="0.15">
      <c r="A1786" s="7" t="s">
        <v>4717</v>
      </c>
      <c r="B1786" s="8" t="s">
        <v>4718</v>
      </c>
      <c r="C1786" s="9" t="s">
        <v>4719</v>
      </c>
      <c r="D1786" s="10">
        <v>0.44900000000000001</v>
      </c>
      <c r="E1786" s="10">
        <v>3.9239999999999999</v>
      </c>
    </row>
    <row r="1787" spans="1:5" ht="20" customHeight="1" x14ac:dyDescent="0.15">
      <c r="A1787" s="7" t="s">
        <v>4720</v>
      </c>
      <c r="B1787" s="16">
        <v>7</v>
      </c>
      <c r="C1787" s="9" t="s">
        <v>4721</v>
      </c>
      <c r="D1787" s="10">
        <v>-0.77700000000000002</v>
      </c>
      <c r="E1787" s="10">
        <v>6.7759999999999998</v>
      </c>
    </row>
    <row r="1788" spans="1:5" ht="20" customHeight="1" x14ac:dyDescent="0.15">
      <c r="A1788" s="7" t="s">
        <v>4722</v>
      </c>
      <c r="B1788" s="8" t="s">
        <v>4723</v>
      </c>
      <c r="C1788" s="9" t="s">
        <v>4724</v>
      </c>
      <c r="D1788" s="10">
        <v>0.60499999999999998</v>
      </c>
      <c r="E1788" s="10">
        <v>2.6739999999999999</v>
      </c>
    </row>
    <row r="1789" spans="1:5" ht="20" customHeight="1" x14ac:dyDescent="0.15">
      <c r="A1789" s="7" t="s">
        <v>4725</v>
      </c>
      <c r="B1789" s="8" t="s">
        <v>4726</v>
      </c>
      <c r="C1789" s="9" t="s">
        <v>4727</v>
      </c>
      <c r="D1789" s="10">
        <v>-0.67</v>
      </c>
      <c r="E1789" s="10">
        <v>4.9950000000000001</v>
      </c>
    </row>
    <row r="1790" spans="1:5" ht="20" customHeight="1" x14ac:dyDescent="0.15">
      <c r="A1790" s="7" t="s">
        <v>4728</v>
      </c>
      <c r="B1790" s="8" t="s">
        <v>4729</v>
      </c>
      <c r="C1790" s="9" t="s">
        <v>4730</v>
      </c>
      <c r="D1790" s="10">
        <v>-0.68799999999999994</v>
      </c>
      <c r="E1790" s="10">
        <v>2.355</v>
      </c>
    </row>
    <row r="1791" spans="1:5" ht="20" customHeight="1" x14ac:dyDescent="0.15">
      <c r="A1791" s="7" t="s">
        <v>4731</v>
      </c>
      <c r="B1791" s="8" t="s">
        <v>4732</v>
      </c>
      <c r="C1791" s="9" t="s">
        <v>4733</v>
      </c>
      <c r="D1791" s="10">
        <v>-0.46800000000000003</v>
      </c>
      <c r="E1791" s="10">
        <v>2.3559999999999999</v>
      </c>
    </row>
    <row r="1792" spans="1:5" ht="20" customHeight="1" x14ac:dyDescent="0.15">
      <c r="A1792" s="7" t="s">
        <v>4734</v>
      </c>
      <c r="B1792" s="8" t="s">
        <v>4735</v>
      </c>
      <c r="C1792" s="9" t="s">
        <v>4736</v>
      </c>
      <c r="D1792" s="10">
        <v>0.55200000000000005</v>
      </c>
      <c r="E1792" s="10">
        <v>1.982</v>
      </c>
    </row>
    <row r="1793" spans="1:5" ht="20" customHeight="1" x14ac:dyDescent="0.15">
      <c r="A1793" s="7" t="s">
        <v>4737</v>
      </c>
      <c r="B1793" s="8" t="s">
        <v>4738</v>
      </c>
      <c r="C1793" s="9" t="s">
        <v>4739</v>
      </c>
      <c r="D1793" s="10">
        <v>-0.39700000000000002</v>
      </c>
      <c r="E1793" s="10">
        <v>5.5439999999999996</v>
      </c>
    </row>
    <row r="1794" spans="1:5" ht="20" customHeight="1" x14ac:dyDescent="0.15">
      <c r="A1794" s="7" t="s">
        <v>4740</v>
      </c>
      <c r="B1794" s="8" t="s">
        <v>4741</v>
      </c>
      <c r="C1794" s="9" t="s">
        <v>4742</v>
      </c>
      <c r="D1794" s="10">
        <v>-0.73199999999999998</v>
      </c>
      <c r="E1794" s="10">
        <v>3.101</v>
      </c>
    </row>
    <row r="1795" spans="1:5" ht="20" customHeight="1" x14ac:dyDescent="0.15">
      <c r="A1795" s="7" t="s">
        <v>4743</v>
      </c>
      <c r="B1795" s="8" t="s">
        <v>4744</v>
      </c>
      <c r="C1795" s="9" t="s">
        <v>4745</v>
      </c>
      <c r="D1795" s="10">
        <v>-1.137</v>
      </c>
      <c r="E1795" s="10">
        <v>2.9239999999999999</v>
      </c>
    </row>
    <row r="1796" spans="1:5" ht="20" customHeight="1" x14ac:dyDescent="0.15">
      <c r="A1796" s="7" t="s">
        <v>4746</v>
      </c>
      <c r="B1796" s="8" t="s">
        <v>4747</v>
      </c>
      <c r="C1796" s="9" t="s">
        <v>4748</v>
      </c>
      <c r="D1796" s="10">
        <v>0.18</v>
      </c>
      <c r="E1796" s="10">
        <v>1.917</v>
      </c>
    </row>
    <row r="1797" spans="1:5" ht="20" customHeight="1" x14ac:dyDescent="0.15">
      <c r="A1797" s="7" t="s">
        <v>4749</v>
      </c>
      <c r="B1797" s="8" t="s">
        <v>4750</v>
      </c>
      <c r="C1797" s="9" t="s">
        <v>4751</v>
      </c>
      <c r="D1797" s="10">
        <v>-0.97199999999999998</v>
      </c>
      <c r="E1797" s="10">
        <v>6.6790000000000003</v>
      </c>
    </row>
    <row r="1798" spans="1:5" ht="20" customHeight="1" x14ac:dyDescent="0.15">
      <c r="A1798" s="7" t="s">
        <v>4752</v>
      </c>
      <c r="B1798" s="8" t="s">
        <v>4753</v>
      </c>
      <c r="C1798" s="9" t="s">
        <v>4754</v>
      </c>
      <c r="D1798" s="10">
        <v>-0.25</v>
      </c>
      <c r="E1798" s="10">
        <v>2.5070000000000001</v>
      </c>
    </row>
    <row r="1799" spans="1:5" ht="20" customHeight="1" x14ac:dyDescent="0.15">
      <c r="A1799" s="7" t="s">
        <v>4755</v>
      </c>
      <c r="B1799" s="8" t="s">
        <v>4756</v>
      </c>
      <c r="C1799" s="9" t="s">
        <v>4757</v>
      </c>
      <c r="D1799" s="10">
        <v>-0.55900000000000005</v>
      </c>
      <c r="E1799" s="10">
        <v>3.548</v>
      </c>
    </row>
    <row r="1800" spans="1:5" ht="20" customHeight="1" x14ac:dyDescent="0.15">
      <c r="A1800" s="7" t="s">
        <v>4758</v>
      </c>
      <c r="B1800" s="8" t="s">
        <v>4756</v>
      </c>
      <c r="C1800" s="9" t="s">
        <v>4757</v>
      </c>
      <c r="D1800" s="10">
        <v>-0.52400000000000002</v>
      </c>
      <c r="E1800" s="10">
        <v>3.5659999999999998</v>
      </c>
    </row>
    <row r="1801" spans="1:5" ht="20" customHeight="1" x14ac:dyDescent="0.15">
      <c r="A1801" s="7" t="s">
        <v>4759</v>
      </c>
      <c r="B1801" s="8" t="s">
        <v>4760</v>
      </c>
      <c r="C1801" s="9" t="s">
        <v>4761</v>
      </c>
      <c r="D1801" s="10">
        <v>-0.70799999999999996</v>
      </c>
      <c r="E1801" s="10">
        <v>3.2069999999999999</v>
      </c>
    </row>
    <row r="1802" spans="1:5" ht="20" customHeight="1" x14ac:dyDescent="0.15">
      <c r="A1802" s="7" t="s">
        <v>4762</v>
      </c>
      <c r="B1802" s="8" t="s">
        <v>4760</v>
      </c>
      <c r="C1802" s="9" t="s">
        <v>4761</v>
      </c>
      <c r="D1802" s="10">
        <v>-0.92900000000000005</v>
      </c>
      <c r="E1802" s="10">
        <v>6.4029999999999996</v>
      </c>
    </row>
    <row r="1803" spans="1:5" ht="20" customHeight="1" x14ac:dyDescent="0.15">
      <c r="A1803" s="7" t="s">
        <v>4763</v>
      </c>
      <c r="B1803" s="22">
        <v>1</v>
      </c>
      <c r="C1803" s="9" t="s">
        <v>4764</v>
      </c>
      <c r="D1803" s="10">
        <v>-1.9730000000000001</v>
      </c>
      <c r="E1803" s="10">
        <v>3.899</v>
      </c>
    </row>
    <row r="1804" spans="1:5" ht="20" customHeight="1" x14ac:dyDescent="0.15">
      <c r="A1804" s="7" t="s">
        <v>4765</v>
      </c>
      <c r="B1804" s="8" t="s">
        <v>4766</v>
      </c>
      <c r="C1804" s="9" t="s">
        <v>4767</v>
      </c>
      <c r="D1804" s="10">
        <v>-0.45500000000000002</v>
      </c>
      <c r="E1804" s="10">
        <v>3.4769999999999999</v>
      </c>
    </row>
    <row r="1805" spans="1:5" ht="20" customHeight="1" x14ac:dyDescent="0.15">
      <c r="A1805" s="7" t="s">
        <v>4768</v>
      </c>
      <c r="B1805" s="8" t="s">
        <v>4769</v>
      </c>
      <c r="C1805" s="9" t="s">
        <v>4770</v>
      </c>
      <c r="D1805" s="10">
        <v>-0.46500000000000002</v>
      </c>
      <c r="E1805" s="10">
        <v>3.2650000000000001</v>
      </c>
    </row>
    <row r="1806" spans="1:5" ht="20" customHeight="1" x14ac:dyDescent="0.15">
      <c r="A1806" s="7" t="s">
        <v>4771</v>
      </c>
      <c r="B1806" s="8" t="s">
        <v>4772</v>
      </c>
      <c r="C1806" s="9" t="s">
        <v>4773</v>
      </c>
      <c r="D1806" s="10">
        <v>1.0589999999999999</v>
      </c>
      <c r="E1806" s="10">
        <v>4.843</v>
      </c>
    </row>
    <row r="1807" spans="1:5" ht="20" customHeight="1" x14ac:dyDescent="0.15">
      <c r="A1807" s="7" t="s">
        <v>4774</v>
      </c>
      <c r="B1807" s="8" t="s">
        <v>4775</v>
      </c>
      <c r="C1807" s="9" t="s">
        <v>4776</v>
      </c>
      <c r="D1807" s="10">
        <v>0.98499999999999999</v>
      </c>
      <c r="E1807" s="10">
        <v>2.5649999999999999</v>
      </c>
    </row>
    <row r="1808" spans="1:5" ht="20" customHeight="1" x14ac:dyDescent="0.15">
      <c r="A1808" s="7" t="s">
        <v>4777</v>
      </c>
      <c r="B1808" s="8" t="s">
        <v>4778</v>
      </c>
      <c r="C1808" s="9" t="s">
        <v>4779</v>
      </c>
      <c r="D1808" s="10">
        <v>1.1419999999999999</v>
      </c>
      <c r="E1808" s="10">
        <v>5.47</v>
      </c>
    </row>
    <row r="1809" spans="1:5" ht="20" customHeight="1" x14ac:dyDescent="0.15">
      <c r="A1809" s="7" t="s">
        <v>4780</v>
      </c>
      <c r="B1809" s="8" t="s">
        <v>4781</v>
      </c>
      <c r="C1809" s="9" t="s">
        <v>4782</v>
      </c>
      <c r="D1809" s="10">
        <v>-0.44400000000000001</v>
      </c>
      <c r="E1809" s="10">
        <v>1.915</v>
      </c>
    </row>
    <row r="1810" spans="1:5" ht="20" customHeight="1" x14ac:dyDescent="0.15">
      <c r="A1810" s="7" t="s">
        <v>4783</v>
      </c>
      <c r="B1810" s="8" t="s">
        <v>4784</v>
      </c>
      <c r="C1810" s="9" t="s">
        <v>4785</v>
      </c>
      <c r="D1810" s="10">
        <v>1.0009999999999999</v>
      </c>
      <c r="E1810" s="10">
        <v>6.6769999999999996</v>
      </c>
    </row>
    <row r="1811" spans="1:5" ht="20" customHeight="1" x14ac:dyDescent="0.15">
      <c r="A1811" s="7" t="s">
        <v>4786</v>
      </c>
      <c r="B1811" s="8" t="s">
        <v>4787</v>
      </c>
      <c r="C1811" s="9" t="s">
        <v>4788</v>
      </c>
      <c r="D1811" s="10">
        <v>-1.0569999999999999</v>
      </c>
      <c r="E1811" s="10">
        <v>7.1050000000000004</v>
      </c>
    </row>
    <row r="1812" spans="1:5" ht="20" customHeight="1" x14ac:dyDescent="0.15">
      <c r="A1812" s="7" t="s">
        <v>4789</v>
      </c>
      <c r="B1812" s="8" t="s">
        <v>4790</v>
      </c>
      <c r="C1812" s="9" t="s">
        <v>4791</v>
      </c>
      <c r="D1812" s="10">
        <v>-0.50900000000000001</v>
      </c>
      <c r="E1812" s="10">
        <v>5.8949999999999996</v>
      </c>
    </row>
    <row r="1813" spans="1:5" ht="20" customHeight="1" x14ac:dyDescent="0.15">
      <c r="A1813" s="7" t="s">
        <v>4792</v>
      </c>
      <c r="B1813" s="8" t="s">
        <v>4793</v>
      </c>
      <c r="C1813" s="9" t="s">
        <v>4794</v>
      </c>
      <c r="D1813" s="10">
        <v>0.91200000000000003</v>
      </c>
      <c r="E1813" s="10">
        <v>3.359</v>
      </c>
    </row>
    <row r="1814" spans="1:5" ht="20" customHeight="1" x14ac:dyDescent="0.15">
      <c r="A1814" s="7" t="s">
        <v>4795</v>
      </c>
      <c r="B1814" s="8" t="s">
        <v>4793</v>
      </c>
      <c r="C1814" s="9" t="s">
        <v>4794</v>
      </c>
      <c r="D1814" s="10">
        <v>0.82799999999999996</v>
      </c>
      <c r="E1814" s="10">
        <v>2.1309999999999998</v>
      </c>
    </row>
    <row r="1815" spans="1:5" ht="20" customHeight="1" x14ac:dyDescent="0.15">
      <c r="A1815" s="7" t="s">
        <v>4796</v>
      </c>
      <c r="B1815" s="8" t="s">
        <v>4797</v>
      </c>
      <c r="C1815" s="9" t="s">
        <v>4798</v>
      </c>
      <c r="D1815" s="10">
        <v>-0.86599999999999999</v>
      </c>
      <c r="E1815" s="10">
        <v>5.9450000000000003</v>
      </c>
    </row>
    <row r="1816" spans="1:5" ht="20" customHeight="1" x14ac:dyDescent="0.15">
      <c r="A1816" s="7" t="s">
        <v>4799</v>
      </c>
      <c r="B1816" s="8" t="s">
        <v>4800</v>
      </c>
      <c r="C1816" s="9" t="s">
        <v>4801</v>
      </c>
      <c r="D1816" s="10">
        <v>-0.76200000000000001</v>
      </c>
      <c r="E1816" s="10">
        <v>3.8039999999999998</v>
      </c>
    </row>
    <row r="1817" spans="1:5" ht="20" customHeight="1" x14ac:dyDescent="0.15">
      <c r="A1817" s="7" t="s">
        <v>4802</v>
      </c>
      <c r="B1817" s="8" t="s">
        <v>4803</v>
      </c>
      <c r="C1817" s="9" t="s">
        <v>4804</v>
      </c>
      <c r="D1817" s="10">
        <v>-0.64700000000000002</v>
      </c>
      <c r="E1817" s="10">
        <v>5.3849999999999998</v>
      </c>
    </row>
    <row r="1818" spans="1:5" ht="20" customHeight="1" x14ac:dyDescent="0.15">
      <c r="A1818" s="7" t="s">
        <v>4805</v>
      </c>
      <c r="B1818" s="8" t="s">
        <v>4806</v>
      </c>
      <c r="C1818" s="9" t="s">
        <v>4807</v>
      </c>
      <c r="D1818" s="10">
        <v>-2.0249999999999999</v>
      </c>
      <c r="E1818" s="10">
        <v>17.928999999999998</v>
      </c>
    </row>
    <row r="1819" spans="1:5" ht="20" customHeight="1" x14ac:dyDescent="0.15">
      <c r="A1819" s="7" t="s">
        <v>4808</v>
      </c>
      <c r="B1819" s="8" t="s">
        <v>4809</v>
      </c>
      <c r="C1819" s="9" t="s">
        <v>4810</v>
      </c>
      <c r="D1819" s="10">
        <v>-0.38300000000000001</v>
      </c>
      <c r="E1819" s="10">
        <v>2.4569999999999999</v>
      </c>
    </row>
    <row r="1820" spans="1:5" ht="20" customHeight="1" x14ac:dyDescent="0.15">
      <c r="A1820" s="7" t="s">
        <v>4811</v>
      </c>
      <c r="B1820" s="23">
        <v>1</v>
      </c>
      <c r="C1820" s="9" t="s">
        <v>4812</v>
      </c>
      <c r="D1820" s="10">
        <v>0.32600000000000001</v>
      </c>
      <c r="E1820" s="10">
        <v>3.536</v>
      </c>
    </row>
    <row r="1821" spans="1:5" ht="20" customHeight="1" x14ac:dyDescent="0.15">
      <c r="A1821" s="7" t="s">
        <v>4813</v>
      </c>
      <c r="B1821" s="8" t="s">
        <v>4814</v>
      </c>
      <c r="C1821" s="9" t="s">
        <v>4815</v>
      </c>
      <c r="D1821" s="10">
        <v>-0.622</v>
      </c>
      <c r="E1821" s="10">
        <v>7.15</v>
      </c>
    </row>
    <row r="1822" spans="1:5" ht="20" customHeight="1" x14ac:dyDescent="0.15">
      <c r="A1822" s="7" t="s">
        <v>4816</v>
      </c>
      <c r="B1822" s="8" t="s">
        <v>4817</v>
      </c>
      <c r="C1822" s="9" t="s">
        <v>4818</v>
      </c>
      <c r="D1822" s="10">
        <v>-0.247</v>
      </c>
      <c r="E1822" s="10">
        <v>2.613</v>
      </c>
    </row>
    <row r="1823" spans="1:5" ht="20" customHeight="1" x14ac:dyDescent="0.15">
      <c r="A1823" s="7" t="s">
        <v>4819</v>
      </c>
      <c r="B1823" s="8" t="s">
        <v>11</v>
      </c>
      <c r="C1823" s="9" t="s">
        <v>12</v>
      </c>
      <c r="D1823" s="10">
        <v>0.66200000000000003</v>
      </c>
      <c r="E1823" s="10">
        <v>2.0659999999999998</v>
      </c>
    </row>
    <row r="1824" spans="1:5" ht="20" customHeight="1" x14ac:dyDescent="0.15">
      <c r="A1824" s="7" t="s">
        <v>4820</v>
      </c>
      <c r="B1824" s="8" t="s">
        <v>4821</v>
      </c>
      <c r="C1824" s="9" t="s">
        <v>4822</v>
      </c>
      <c r="D1824" s="10">
        <v>0.437</v>
      </c>
      <c r="E1824" s="10">
        <v>2.1539999999999999</v>
      </c>
    </row>
    <row r="1825" spans="1:5" ht="20" customHeight="1" x14ac:dyDescent="0.15">
      <c r="A1825" s="7" t="s">
        <v>4823</v>
      </c>
      <c r="B1825" s="8" t="s">
        <v>4824</v>
      </c>
      <c r="C1825" s="9" t="s">
        <v>4825</v>
      </c>
      <c r="D1825" s="10">
        <v>-0.33800000000000002</v>
      </c>
      <c r="E1825" s="10">
        <v>2.12</v>
      </c>
    </row>
    <row r="1826" spans="1:5" ht="20" customHeight="1" x14ac:dyDescent="0.15">
      <c r="A1826" s="7" t="s">
        <v>4826</v>
      </c>
      <c r="B1826" s="8" t="s">
        <v>4827</v>
      </c>
      <c r="C1826" s="9" t="s">
        <v>4828</v>
      </c>
      <c r="D1826" s="10">
        <v>0.151</v>
      </c>
      <c r="E1826" s="10">
        <v>2.133</v>
      </c>
    </row>
    <row r="1827" spans="1:5" ht="20" customHeight="1" x14ac:dyDescent="0.15">
      <c r="A1827" s="7" t="s">
        <v>4829</v>
      </c>
      <c r="B1827" s="8" t="s">
        <v>4830</v>
      </c>
      <c r="C1827" s="9" t="s">
        <v>4831</v>
      </c>
      <c r="D1827" s="10">
        <v>-0.42</v>
      </c>
      <c r="E1827" s="10">
        <v>2.0649999999999999</v>
      </c>
    </row>
    <row r="1828" spans="1:5" ht="20" customHeight="1" x14ac:dyDescent="0.15">
      <c r="A1828" s="7" t="s">
        <v>4832</v>
      </c>
      <c r="B1828" s="8" t="s">
        <v>4833</v>
      </c>
      <c r="C1828" s="9" t="s">
        <v>4834</v>
      </c>
      <c r="D1828" s="10">
        <v>-0.23799999999999999</v>
      </c>
      <c r="E1828" s="10">
        <v>2.7570000000000001</v>
      </c>
    </row>
    <row r="1829" spans="1:5" ht="20" customHeight="1" x14ac:dyDescent="0.15">
      <c r="A1829" s="7" t="s">
        <v>4835</v>
      </c>
      <c r="B1829" s="8" t="s">
        <v>4833</v>
      </c>
      <c r="C1829" s="9" t="s">
        <v>4834</v>
      </c>
      <c r="D1829" s="10">
        <v>-0.35199999999999998</v>
      </c>
      <c r="E1829" s="10">
        <v>2.1190000000000002</v>
      </c>
    </row>
    <row r="1830" spans="1:5" ht="20" customHeight="1" x14ac:dyDescent="0.15">
      <c r="A1830" s="7" t="s">
        <v>4836</v>
      </c>
      <c r="B1830" s="8" t="s">
        <v>4837</v>
      </c>
      <c r="C1830" s="9" t="s">
        <v>4838</v>
      </c>
      <c r="D1830" s="10">
        <v>1.617</v>
      </c>
      <c r="E1830" s="10">
        <v>8.6240000000000006</v>
      </c>
    </row>
    <row r="1831" spans="1:5" ht="20" customHeight="1" x14ac:dyDescent="0.15">
      <c r="A1831" s="7" t="s">
        <v>4839</v>
      </c>
      <c r="B1831" s="8" t="s">
        <v>4840</v>
      </c>
      <c r="C1831" s="9" t="s">
        <v>4841</v>
      </c>
      <c r="D1831" s="10">
        <v>-1.6830000000000001</v>
      </c>
      <c r="E1831" s="10">
        <v>5.2309999999999999</v>
      </c>
    </row>
    <row r="1832" spans="1:5" ht="20" customHeight="1" x14ac:dyDescent="0.15">
      <c r="A1832" s="7" t="s">
        <v>4842</v>
      </c>
      <c r="B1832" s="8" t="s">
        <v>4843</v>
      </c>
      <c r="C1832" s="9" t="s">
        <v>4844</v>
      </c>
      <c r="D1832" s="10">
        <v>-3.3730000000000002</v>
      </c>
      <c r="E1832" s="10">
        <v>5.9809999999999999</v>
      </c>
    </row>
    <row r="1833" spans="1:5" ht="20" customHeight="1" x14ac:dyDescent="0.15">
      <c r="A1833" s="7" t="s">
        <v>4845</v>
      </c>
      <c r="B1833" s="8" t="s">
        <v>4846</v>
      </c>
      <c r="C1833" s="9" t="s">
        <v>4847</v>
      </c>
      <c r="D1833" s="10">
        <v>-0.85099999999999998</v>
      </c>
      <c r="E1833" s="10">
        <v>8.8460000000000001</v>
      </c>
    </row>
    <row r="1834" spans="1:5" ht="20" customHeight="1" x14ac:dyDescent="0.15">
      <c r="A1834" s="7" t="s">
        <v>4848</v>
      </c>
      <c r="B1834" s="8" t="s">
        <v>4849</v>
      </c>
      <c r="C1834" s="9" t="s">
        <v>4850</v>
      </c>
      <c r="D1834" s="10">
        <v>-0.82499999999999996</v>
      </c>
      <c r="E1834" s="10">
        <v>6.1909999999999998</v>
      </c>
    </row>
    <row r="1835" spans="1:5" ht="20" customHeight="1" x14ac:dyDescent="0.15">
      <c r="A1835" s="7" t="s">
        <v>4851</v>
      </c>
      <c r="B1835" s="8" t="s">
        <v>4849</v>
      </c>
      <c r="C1835" s="9" t="s">
        <v>4850</v>
      </c>
      <c r="D1835" s="10">
        <v>-1.1339999999999999</v>
      </c>
      <c r="E1835" s="10">
        <v>11.112</v>
      </c>
    </row>
    <row r="1836" spans="1:5" ht="20" customHeight="1" x14ac:dyDescent="0.15">
      <c r="A1836" s="7" t="s">
        <v>4852</v>
      </c>
      <c r="B1836" s="8" t="s">
        <v>4853</v>
      </c>
      <c r="C1836" s="9" t="s">
        <v>4854</v>
      </c>
      <c r="D1836" s="10">
        <v>-0.27800000000000002</v>
      </c>
      <c r="E1836" s="10">
        <v>2.2549999999999999</v>
      </c>
    </row>
    <row r="1837" spans="1:5" ht="20" customHeight="1" x14ac:dyDescent="0.15">
      <c r="A1837" s="7" t="s">
        <v>4855</v>
      </c>
      <c r="B1837" s="8" t="s">
        <v>4856</v>
      </c>
      <c r="C1837" s="9" t="s">
        <v>4857</v>
      </c>
      <c r="D1837" s="10">
        <v>0.36699999999999999</v>
      </c>
      <c r="E1837" s="10">
        <v>1.95</v>
      </c>
    </row>
    <row r="1838" spans="1:5" ht="20" customHeight="1" x14ac:dyDescent="0.15">
      <c r="A1838" s="7" t="s">
        <v>4858</v>
      </c>
      <c r="B1838" s="8" t="s">
        <v>4859</v>
      </c>
      <c r="C1838" s="9" t="s">
        <v>4860</v>
      </c>
      <c r="D1838" s="10">
        <v>2.48</v>
      </c>
      <c r="E1838" s="10">
        <v>7.2679999999999998</v>
      </c>
    </row>
    <row r="1839" spans="1:5" ht="20" customHeight="1" x14ac:dyDescent="0.15">
      <c r="A1839" s="7" t="s">
        <v>4861</v>
      </c>
      <c r="B1839" s="8" t="s">
        <v>4859</v>
      </c>
      <c r="C1839" s="9" t="s">
        <v>4860</v>
      </c>
      <c r="D1839" s="10">
        <v>1.7190000000000001</v>
      </c>
      <c r="E1839" s="10">
        <v>4.5839999999999996</v>
      </c>
    </row>
    <row r="1840" spans="1:5" ht="20" customHeight="1" x14ac:dyDescent="0.15">
      <c r="A1840" s="7" t="s">
        <v>4862</v>
      </c>
      <c r="B1840" s="8" t="s">
        <v>4863</v>
      </c>
      <c r="C1840" s="9" t="s">
        <v>4864</v>
      </c>
      <c r="D1840" s="10">
        <v>-0.54600000000000004</v>
      </c>
      <c r="E1840" s="10">
        <v>4.01</v>
      </c>
    </row>
    <row r="1841" spans="1:5" ht="20" customHeight="1" x14ac:dyDescent="0.15">
      <c r="A1841" s="7" t="s">
        <v>4865</v>
      </c>
      <c r="B1841" s="8" t="s">
        <v>4866</v>
      </c>
      <c r="C1841" s="9" t="s">
        <v>4867</v>
      </c>
      <c r="D1841" s="10">
        <v>-0.29699999999999999</v>
      </c>
      <c r="E1841" s="10">
        <v>1.9890000000000001</v>
      </c>
    </row>
    <row r="1842" spans="1:5" ht="20" customHeight="1" x14ac:dyDescent="0.15">
      <c r="A1842" s="7" t="s">
        <v>4868</v>
      </c>
      <c r="B1842" s="8" t="s">
        <v>4869</v>
      </c>
      <c r="C1842" s="9" t="s">
        <v>4870</v>
      </c>
      <c r="D1842" s="10">
        <v>2.9649999999999999</v>
      </c>
      <c r="E1842" s="10">
        <v>11.502000000000001</v>
      </c>
    </row>
    <row r="1843" spans="1:5" ht="20" customHeight="1" x14ac:dyDescent="0.15">
      <c r="A1843" s="7" t="s">
        <v>4871</v>
      </c>
      <c r="B1843" s="8" t="s">
        <v>4872</v>
      </c>
      <c r="C1843" s="9" t="s">
        <v>4873</v>
      </c>
      <c r="D1843" s="10">
        <v>-0.93300000000000005</v>
      </c>
      <c r="E1843" s="10">
        <v>4.6219999999999999</v>
      </c>
    </row>
    <row r="1844" spans="1:5" ht="20" customHeight="1" x14ac:dyDescent="0.15">
      <c r="A1844" s="7" t="s">
        <v>4874</v>
      </c>
      <c r="B1844" s="8" t="s">
        <v>4875</v>
      </c>
      <c r="C1844" s="9" t="s">
        <v>4876</v>
      </c>
      <c r="D1844" s="10">
        <v>-0.255</v>
      </c>
      <c r="E1844" s="10">
        <v>3.351</v>
      </c>
    </row>
    <row r="1845" spans="1:5" ht="20" customHeight="1" x14ac:dyDescent="0.15">
      <c r="A1845" s="7" t="s">
        <v>4877</v>
      </c>
      <c r="B1845" s="8" t="s">
        <v>4875</v>
      </c>
      <c r="C1845" s="9" t="s">
        <v>4876</v>
      </c>
      <c r="D1845" s="10">
        <v>-0.219</v>
      </c>
      <c r="E1845" s="10">
        <v>3.4369999999999998</v>
      </c>
    </row>
    <row r="1846" spans="1:5" ht="20" customHeight="1" x14ac:dyDescent="0.15">
      <c r="A1846" s="7" t="s">
        <v>4878</v>
      </c>
      <c r="B1846" s="8" t="s">
        <v>4879</v>
      </c>
      <c r="C1846" s="9" t="s">
        <v>4880</v>
      </c>
      <c r="D1846" s="10">
        <v>0.90400000000000003</v>
      </c>
      <c r="E1846" s="10">
        <v>3.149</v>
      </c>
    </row>
    <row r="1847" spans="1:5" ht="20" customHeight="1" x14ac:dyDescent="0.15">
      <c r="A1847" s="7" t="s">
        <v>4881</v>
      </c>
      <c r="B1847" s="8" t="s">
        <v>4882</v>
      </c>
      <c r="C1847" s="9" t="s">
        <v>4883</v>
      </c>
      <c r="D1847" s="10">
        <v>0.223</v>
      </c>
      <c r="E1847" s="10">
        <v>2.1349999999999998</v>
      </c>
    </row>
    <row r="1848" spans="1:5" ht="20" customHeight="1" x14ac:dyDescent="0.15">
      <c r="A1848" s="7" t="s">
        <v>4884</v>
      </c>
      <c r="B1848" s="8" t="s">
        <v>4885</v>
      </c>
      <c r="C1848" s="9" t="s">
        <v>4886</v>
      </c>
      <c r="D1848" s="10">
        <v>0.28699999999999998</v>
      </c>
      <c r="E1848" s="10">
        <v>1.921</v>
      </c>
    </row>
    <row r="1849" spans="1:5" ht="20" customHeight="1" x14ac:dyDescent="0.15">
      <c r="A1849" s="7" t="s">
        <v>4887</v>
      </c>
      <c r="B1849" s="8" t="s">
        <v>4888</v>
      </c>
      <c r="C1849" s="9" t="s">
        <v>4889</v>
      </c>
      <c r="D1849" s="10">
        <v>-0.22600000000000001</v>
      </c>
      <c r="E1849" s="10">
        <v>2.044</v>
      </c>
    </row>
    <row r="1850" spans="1:5" ht="20" customHeight="1" x14ac:dyDescent="0.15">
      <c r="A1850" s="7" t="s">
        <v>4890</v>
      </c>
      <c r="B1850" s="8" t="s">
        <v>4891</v>
      </c>
      <c r="C1850" s="9" t="s">
        <v>4892</v>
      </c>
      <c r="D1850" s="10">
        <v>-0.88900000000000001</v>
      </c>
      <c r="E1850" s="10">
        <v>8.1020000000000003</v>
      </c>
    </row>
    <row r="1851" spans="1:5" ht="20" customHeight="1" x14ac:dyDescent="0.15">
      <c r="A1851" s="7" t="s">
        <v>4893</v>
      </c>
      <c r="B1851" s="8" t="s">
        <v>4894</v>
      </c>
      <c r="C1851" s="9" t="s">
        <v>4895</v>
      </c>
      <c r="D1851" s="10">
        <v>2.9929999999999999</v>
      </c>
      <c r="E1851" s="10">
        <v>12.791</v>
      </c>
    </row>
    <row r="1852" spans="1:5" ht="20" customHeight="1" x14ac:dyDescent="0.15">
      <c r="A1852" s="7" t="s">
        <v>4896</v>
      </c>
      <c r="B1852" s="8" t="s">
        <v>4897</v>
      </c>
      <c r="C1852" s="9" t="s">
        <v>4898</v>
      </c>
      <c r="D1852" s="10">
        <v>0.42499999999999999</v>
      </c>
      <c r="E1852" s="10">
        <v>2.048</v>
      </c>
    </row>
    <row r="1853" spans="1:5" ht="20" customHeight="1" x14ac:dyDescent="0.15">
      <c r="A1853" s="7" t="s">
        <v>4899</v>
      </c>
      <c r="B1853" s="8" t="s">
        <v>4900</v>
      </c>
      <c r="C1853" s="9" t="s">
        <v>4901</v>
      </c>
      <c r="D1853" s="10">
        <v>-0.55800000000000005</v>
      </c>
      <c r="E1853" s="10">
        <v>4.3550000000000004</v>
      </c>
    </row>
    <row r="1854" spans="1:5" ht="20" customHeight="1" x14ac:dyDescent="0.15">
      <c r="A1854" s="7" t="s">
        <v>4902</v>
      </c>
      <c r="B1854" s="8" t="s">
        <v>4903</v>
      </c>
      <c r="C1854" s="9" t="s">
        <v>4904</v>
      </c>
      <c r="D1854" s="10">
        <v>1.64</v>
      </c>
      <c r="E1854" s="10">
        <v>5.5990000000000002</v>
      </c>
    </row>
    <row r="1855" spans="1:5" ht="20" customHeight="1" x14ac:dyDescent="0.15">
      <c r="A1855" s="7" t="s">
        <v>4905</v>
      </c>
      <c r="B1855" s="8" t="s">
        <v>4903</v>
      </c>
      <c r="C1855" s="9" t="s">
        <v>4904</v>
      </c>
      <c r="D1855" s="10">
        <v>0.94599999999999995</v>
      </c>
      <c r="E1855" s="10">
        <v>3.2130000000000001</v>
      </c>
    </row>
    <row r="1856" spans="1:5" ht="20" customHeight="1" x14ac:dyDescent="0.15">
      <c r="A1856" s="7" t="s">
        <v>4906</v>
      </c>
      <c r="B1856" s="8" t="s">
        <v>4903</v>
      </c>
      <c r="C1856" s="9" t="s">
        <v>4904</v>
      </c>
      <c r="D1856" s="10">
        <v>1.4179999999999999</v>
      </c>
      <c r="E1856" s="10">
        <v>4.867</v>
      </c>
    </row>
    <row r="1857" spans="1:5" ht="20" customHeight="1" x14ac:dyDescent="0.15">
      <c r="A1857" s="7" t="s">
        <v>4907</v>
      </c>
      <c r="B1857" s="8" t="s">
        <v>4908</v>
      </c>
      <c r="C1857" s="9" t="s">
        <v>4909</v>
      </c>
      <c r="D1857" s="10">
        <v>0.38600000000000001</v>
      </c>
      <c r="E1857" s="10">
        <v>2.1230000000000002</v>
      </c>
    </row>
    <row r="1858" spans="1:5" ht="20" customHeight="1" x14ac:dyDescent="0.15">
      <c r="A1858" s="7" t="s">
        <v>4910</v>
      </c>
      <c r="B1858" s="8" t="s">
        <v>4911</v>
      </c>
      <c r="C1858" s="9" t="s">
        <v>4912</v>
      </c>
      <c r="D1858" s="10">
        <v>0.34599999999999997</v>
      </c>
      <c r="E1858" s="10">
        <v>4.4089999999999998</v>
      </c>
    </row>
    <row r="1859" spans="1:5" ht="20" customHeight="1" x14ac:dyDescent="0.15">
      <c r="A1859" s="7" t="s">
        <v>4913</v>
      </c>
      <c r="B1859" s="8" t="s">
        <v>4911</v>
      </c>
      <c r="C1859" s="9" t="s">
        <v>4912</v>
      </c>
      <c r="D1859" s="10">
        <v>1.052</v>
      </c>
      <c r="E1859" s="10">
        <v>15.121</v>
      </c>
    </row>
    <row r="1860" spans="1:5" ht="20" customHeight="1" x14ac:dyDescent="0.15">
      <c r="A1860" s="7" t="s">
        <v>4914</v>
      </c>
      <c r="B1860" s="8" t="s">
        <v>4915</v>
      </c>
      <c r="C1860" s="9" t="s">
        <v>4916</v>
      </c>
      <c r="D1860" s="10">
        <v>-0.46400000000000002</v>
      </c>
      <c r="E1860" s="10">
        <v>4.0149999999999997</v>
      </c>
    </row>
    <row r="1861" spans="1:5" ht="20" customHeight="1" x14ac:dyDescent="0.15">
      <c r="A1861" s="7" t="s">
        <v>4917</v>
      </c>
      <c r="B1861" s="8" t="s">
        <v>4918</v>
      </c>
      <c r="C1861" s="9" t="s">
        <v>4919</v>
      </c>
      <c r="D1861" s="10">
        <v>-1.7889999999999999</v>
      </c>
      <c r="E1861" s="10">
        <v>17.821999999999999</v>
      </c>
    </row>
    <row r="1862" spans="1:5" ht="20" customHeight="1" x14ac:dyDescent="0.15">
      <c r="A1862" s="7" t="s">
        <v>4920</v>
      </c>
      <c r="B1862" s="8" t="s">
        <v>4918</v>
      </c>
      <c r="C1862" s="9" t="s">
        <v>4919</v>
      </c>
      <c r="D1862" s="10">
        <v>-1.103</v>
      </c>
      <c r="E1862" s="10">
        <v>10.089</v>
      </c>
    </row>
    <row r="1863" spans="1:5" ht="20" customHeight="1" x14ac:dyDescent="0.15">
      <c r="A1863" s="7" t="s">
        <v>4921</v>
      </c>
      <c r="B1863" s="8" t="s">
        <v>4922</v>
      </c>
      <c r="C1863" s="9" t="s">
        <v>4923</v>
      </c>
      <c r="D1863" s="10">
        <v>-0.31</v>
      </c>
      <c r="E1863" s="10">
        <v>2.9159999999999999</v>
      </c>
    </row>
    <row r="1864" spans="1:5" ht="20" customHeight="1" x14ac:dyDescent="0.15">
      <c r="A1864" s="7" t="s">
        <v>4924</v>
      </c>
      <c r="B1864" s="8" t="s">
        <v>4925</v>
      </c>
      <c r="C1864" s="9" t="s">
        <v>4926</v>
      </c>
      <c r="D1864" s="10">
        <v>-0.90100000000000002</v>
      </c>
      <c r="E1864" s="10">
        <v>3.9449999999999998</v>
      </c>
    </row>
    <row r="1865" spans="1:5" ht="20" customHeight="1" x14ac:dyDescent="0.15">
      <c r="A1865" s="7" t="s">
        <v>4927</v>
      </c>
      <c r="B1865" s="8" t="s">
        <v>4928</v>
      </c>
      <c r="C1865" s="9" t="s">
        <v>4929</v>
      </c>
      <c r="D1865" s="10">
        <v>0.19</v>
      </c>
      <c r="E1865" s="10">
        <v>1.853</v>
      </c>
    </row>
    <row r="1866" spans="1:5" ht="20" customHeight="1" x14ac:dyDescent="0.15">
      <c r="A1866" s="7" t="s">
        <v>4930</v>
      </c>
      <c r="B1866" s="8" t="s">
        <v>4931</v>
      </c>
      <c r="C1866" s="9" t="s">
        <v>4932</v>
      </c>
      <c r="D1866" s="10">
        <v>0.82199999999999995</v>
      </c>
      <c r="E1866" s="10">
        <v>3.4830000000000001</v>
      </c>
    </row>
    <row r="1867" spans="1:5" ht="20" customHeight="1" x14ac:dyDescent="0.15">
      <c r="A1867" s="7" t="s">
        <v>4933</v>
      </c>
      <c r="B1867" s="8" t="s">
        <v>4931</v>
      </c>
      <c r="C1867" s="9" t="s">
        <v>4932</v>
      </c>
      <c r="D1867" s="10">
        <v>1.056</v>
      </c>
      <c r="E1867" s="10">
        <v>7.4169999999999998</v>
      </c>
    </row>
    <row r="1868" spans="1:5" ht="20" customHeight="1" x14ac:dyDescent="0.15">
      <c r="A1868" s="7" t="s">
        <v>4934</v>
      </c>
      <c r="B1868" s="8" t="s">
        <v>4935</v>
      </c>
      <c r="C1868" s="9" t="s">
        <v>4936</v>
      </c>
      <c r="D1868" s="10">
        <v>-0.28399999999999997</v>
      </c>
      <c r="E1868" s="10">
        <v>2.44</v>
      </c>
    </row>
    <row r="1869" spans="1:5" ht="20" customHeight="1" x14ac:dyDescent="0.15">
      <c r="A1869" s="7" t="s">
        <v>4937</v>
      </c>
      <c r="B1869" s="8" t="s">
        <v>4938</v>
      </c>
      <c r="C1869" s="9" t="s">
        <v>4939</v>
      </c>
      <c r="D1869" s="10">
        <v>1.2110000000000001</v>
      </c>
      <c r="E1869" s="10">
        <v>5.0650000000000004</v>
      </c>
    </row>
    <row r="1870" spans="1:5" ht="20" customHeight="1" x14ac:dyDescent="0.15">
      <c r="A1870" s="7" t="s">
        <v>4940</v>
      </c>
      <c r="B1870" s="8" t="s">
        <v>4941</v>
      </c>
      <c r="C1870" s="9" t="s">
        <v>4942</v>
      </c>
      <c r="D1870" s="10">
        <v>-0.86199999999999999</v>
      </c>
      <c r="E1870" s="10">
        <v>8.5939999999999994</v>
      </c>
    </row>
    <row r="1871" spans="1:5" ht="20" customHeight="1" x14ac:dyDescent="0.15">
      <c r="A1871" s="7" t="s">
        <v>4943</v>
      </c>
      <c r="B1871" s="8" t="s">
        <v>4944</v>
      </c>
      <c r="C1871" s="9" t="s">
        <v>4945</v>
      </c>
      <c r="D1871" s="10">
        <v>0.5</v>
      </c>
      <c r="E1871" s="10">
        <v>2.8959999999999999</v>
      </c>
    </row>
    <row r="1872" spans="1:5" ht="20" customHeight="1" x14ac:dyDescent="0.15">
      <c r="A1872" s="7" t="s">
        <v>4946</v>
      </c>
      <c r="B1872" s="8" t="s">
        <v>4947</v>
      </c>
      <c r="C1872" s="9" t="s">
        <v>4948</v>
      </c>
      <c r="D1872" s="10">
        <v>0.373</v>
      </c>
      <c r="E1872" s="10">
        <v>1.9079999999999999</v>
      </c>
    </row>
    <row r="1873" spans="1:5" ht="20" customHeight="1" x14ac:dyDescent="0.15">
      <c r="A1873" s="7" t="s">
        <v>4949</v>
      </c>
      <c r="B1873" s="8" t="s">
        <v>4950</v>
      </c>
      <c r="C1873" s="9" t="s">
        <v>4951</v>
      </c>
      <c r="D1873" s="10">
        <v>-0.19800000000000001</v>
      </c>
      <c r="E1873" s="10">
        <v>1.8009999999999999</v>
      </c>
    </row>
    <row r="1874" spans="1:5" ht="20" customHeight="1" x14ac:dyDescent="0.15">
      <c r="A1874" s="7" t="s">
        <v>4952</v>
      </c>
      <c r="B1874" s="8" t="s">
        <v>4953</v>
      </c>
      <c r="C1874" s="9" t="s">
        <v>4954</v>
      </c>
      <c r="D1874" s="10">
        <v>-0.54100000000000004</v>
      </c>
      <c r="E1874" s="10">
        <v>7.5510000000000002</v>
      </c>
    </row>
    <row r="1875" spans="1:5" ht="20" customHeight="1" x14ac:dyDescent="0.15">
      <c r="A1875" s="7" t="s">
        <v>4955</v>
      </c>
      <c r="B1875" s="8" t="s">
        <v>4956</v>
      </c>
      <c r="C1875" s="9" t="s">
        <v>4957</v>
      </c>
      <c r="D1875" s="10">
        <v>0.53500000000000003</v>
      </c>
      <c r="E1875" s="10">
        <v>4.0529999999999999</v>
      </c>
    </row>
    <row r="1876" spans="1:5" ht="20" customHeight="1" x14ac:dyDescent="0.15">
      <c r="A1876" s="7" t="s">
        <v>4958</v>
      </c>
      <c r="B1876" s="8" t="s">
        <v>4959</v>
      </c>
      <c r="C1876" s="9" t="s">
        <v>4960</v>
      </c>
      <c r="D1876" s="10">
        <v>-0.443</v>
      </c>
      <c r="E1876" s="10">
        <v>3.0009999999999999</v>
      </c>
    </row>
    <row r="1877" spans="1:5" ht="20" customHeight="1" x14ac:dyDescent="0.15">
      <c r="A1877" s="7" t="s">
        <v>4961</v>
      </c>
      <c r="B1877" s="8" t="s">
        <v>4962</v>
      </c>
      <c r="C1877" s="9" t="s">
        <v>4963</v>
      </c>
      <c r="D1877" s="10">
        <v>-0.40899999999999997</v>
      </c>
      <c r="E1877" s="10">
        <v>3.3090000000000002</v>
      </c>
    </row>
    <row r="1878" spans="1:5" ht="20" customHeight="1" x14ac:dyDescent="0.15">
      <c r="A1878" s="7" t="s">
        <v>4964</v>
      </c>
      <c r="B1878" s="8" t="s">
        <v>4965</v>
      </c>
      <c r="C1878" s="9" t="s">
        <v>4966</v>
      </c>
      <c r="D1878" s="10">
        <v>-0.22700000000000001</v>
      </c>
      <c r="E1878" s="10">
        <v>3.6440000000000001</v>
      </c>
    </row>
    <row r="1879" spans="1:5" ht="20" customHeight="1" x14ac:dyDescent="0.15">
      <c r="A1879" s="7" t="s">
        <v>4967</v>
      </c>
      <c r="B1879" s="8" t="s">
        <v>4968</v>
      </c>
      <c r="C1879" s="9" t="s">
        <v>4969</v>
      </c>
      <c r="D1879" s="10">
        <v>0.94399999999999995</v>
      </c>
      <c r="E1879" s="10">
        <v>2.4409999999999998</v>
      </c>
    </row>
    <row r="1880" spans="1:5" ht="20" customHeight="1" x14ac:dyDescent="0.15">
      <c r="A1880" s="7" t="s">
        <v>4970</v>
      </c>
      <c r="B1880" s="8" t="s">
        <v>4971</v>
      </c>
      <c r="C1880" s="9" t="s">
        <v>4972</v>
      </c>
      <c r="D1880" s="10">
        <v>0.59199999999999997</v>
      </c>
      <c r="E1880" s="10">
        <v>2.556</v>
      </c>
    </row>
    <row r="1881" spans="1:5" ht="20" customHeight="1" x14ac:dyDescent="0.15">
      <c r="A1881" s="7" t="s">
        <v>4973</v>
      </c>
      <c r="B1881" s="8" t="s">
        <v>4974</v>
      </c>
      <c r="C1881" s="9" t="s">
        <v>4975</v>
      </c>
      <c r="D1881" s="10">
        <v>-1.792</v>
      </c>
      <c r="E1881" s="10">
        <v>13.699</v>
      </c>
    </row>
    <row r="1882" spans="1:5" ht="20" customHeight="1" x14ac:dyDescent="0.15">
      <c r="A1882" s="7" t="s">
        <v>4976</v>
      </c>
      <c r="B1882" s="8" t="s">
        <v>4977</v>
      </c>
      <c r="C1882" s="9" t="s">
        <v>4978</v>
      </c>
      <c r="D1882" s="10">
        <v>-1.31</v>
      </c>
      <c r="E1882" s="10">
        <v>3.3029999999999999</v>
      </c>
    </row>
    <row r="1883" spans="1:5" ht="20" customHeight="1" x14ac:dyDescent="0.15">
      <c r="A1883" s="7" t="s">
        <v>4979</v>
      </c>
      <c r="B1883" s="8" t="s">
        <v>4980</v>
      </c>
      <c r="C1883" s="9" t="s">
        <v>4981</v>
      </c>
      <c r="D1883" s="10">
        <v>0.56000000000000005</v>
      </c>
      <c r="E1883" s="10">
        <v>2.657</v>
      </c>
    </row>
    <row r="1884" spans="1:5" ht="20" customHeight="1" x14ac:dyDescent="0.15">
      <c r="A1884" s="7" t="s">
        <v>4982</v>
      </c>
      <c r="B1884" s="8" t="s">
        <v>4983</v>
      </c>
      <c r="C1884" s="9" t="s">
        <v>4984</v>
      </c>
      <c r="D1884" s="10">
        <v>-1.633</v>
      </c>
      <c r="E1884" s="10">
        <v>13.247999999999999</v>
      </c>
    </row>
    <row r="1885" spans="1:5" ht="20" customHeight="1" x14ac:dyDescent="0.15">
      <c r="A1885" s="7" t="s">
        <v>4985</v>
      </c>
      <c r="B1885" s="8" t="s">
        <v>4986</v>
      </c>
      <c r="C1885" s="9" t="s">
        <v>4987</v>
      </c>
      <c r="D1885" s="10">
        <v>-0.30499999999999999</v>
      </c>
      <c r="E1885" s="10">
        <v>2.202</v>
      </c>
    </row>
    <row r="1886" spans="1:5" ht="20" customHeight="1" x14ac:dyDescent="0.15">
      <c r="A1886" s="7" t="s">
        <v>4988</v>
      </c>
      <c r="B1886" s="8" t="s">
        <v>4986</v>
      </c>
      <c r="C1886" s="9" t="s">
        <v>4987</v>
      </c>
      <c r="D1886" s="10">
        <v>-0.19500000000000001</v>
      </c>
      <c r="E1886" s="10">
        <v>2.8170000000000002</v>
      </c>
    </row>
    <row r="1887" spans="1:5" ht="20" customHeight="1" x14ac:dyDescent="0.15">
      <c r="A1887" s="7" t="s">
        <v>4989</v>
      </c>
      <c r="B1887" s="8" t="s">
        <v>4990</v>
      </c>
      <c r="C1887" s="9" t="s">
        <v>4991</v>
      </c>
      <c r="D1887" s="10">
        <v>-0.49399999999999999</v>
      </c>
      <c r="E1887" s="10">
        <v>3.3410000000000002</v>
      </c>
    </row>
    <row r="1888" spans="1:5" ht="20" customHeight="1" x14ac:dyDescent="0.15">
      <c r="A1888" s="7" t="s">
        <v>4992</v>
      </c>
      <c r="B1888" s="8" t="s">
        <v>4993</v>
      </c>
      <c r="C1888" s="9" t="s">
        <v>4994</v>
      </c>
      <c r="D1888" s="10">
        <v>0.61399999999999999</v>
      </c>
      <c r="E1888" s="10">
        <v>3.516</v>
      </c>
    </row>
    <row r="1889" spans="1:5" ht="20" customHeight="1" x14ac:dyDescent="0.15">
      <c r="A1889" s="7" t="s">
        <v>4995</v>
      </c>
      <c r="B1889" s="8" t="s">
        <v>4996</v>
      </c>
      <c r="C1889" s="9" t="s">
        <v>4997</v>
      </c>
      <c r="D1889" s="10">
        <v>-0.49</v>
      </c>
      <c r="E1889" s="10">
        <v>3.8010000000000002</v>
      </c>
    </row>
    <row r="1890" spans="1:5" ht="20" customHeight="1" x14ac:dyDescent="0.15">
      <c r="A1890" s="7" t="s">
        <v>4998</v>
      </c>
      <c r="B1890" s="8" t="s">
        <v>4999</v>
      </c>
      <c r="C1890" s="9" t="s">
        <v>5000</v>
      </c>
      <c r="D1890" s="10">
        <v>-0.29599999999999999</v>
      </c>
      <c r="E1890" s="10">
        <v>2.0859999999999999</v>
      </c>
    </row>
    <row r="1891" spans="1:5" ht="20" customHeight="1" x14ac:dyDescent="0.15">
      <c r="A1891" s="7" t="s">
        <v>5001</v>
      </c>
      <c r="B1891" s="8" t="s">
        <v>5002</v>
      </c>
      <c r="C1891" s="9" t="s">
        <v>5003</v>
      </c>
      <c r="D1891" s="10">
        <v>-0.55100000000000005</v>
      </c>
      <c r="E1891" s="10">
        <v>5.2460000000000004</v>
      </c>
    </row>
    <row r="1892" spans="1:5" ht="20" customHeight="1" x14ac:dyDescent="0.15">
      <c r="A1892" s="7" t="s">
        <v>5004</v>
      </c>
      <c r="B1892" s="8" t="s">
        <v>5005</v>
      </c>
      <c r="C1892" s="9" t="s">
        <v>5006</v>
      </c>
      <c r="D1892" s="10">
        <v>-0.59799999999999998</v>
      </c>
      <c r="E1892" s="10">
        <v>4.2519999999999998</v>
      </c>
    </row>
    <row r="1893" spans="1:5" ht="20" customHeight="1" x14ac:dyDescent="0.15">
      <c r="A1893" s="7" t="s">
        <v>5007</v>
      </c>
      <c r="B1893" s="8" t="s">
        <v>5008</v>
      </c>
      <c r="C1893" s="9" t="s">
        <v>5009</v>
      </c>
      <c r="D1893" s="10">
        <v>1.5669999999999999</v>
      </c>
      <c r="E1893" s="10">
        <v>7.8410000000000002</v>
      </c>
    </row>
    <row r="1894" spans="1:5" ht="20" customHeight="1" x14ac:dyDescent="0.15">
      <c r="A1894" s="7" t="s">
        <v>5010</v>
      </c>
      <c r="B1894" s="8" t="s">
        <v>5008</v>
      </c>
      <c r="C1894" s="9" t="s">
        <v>5009</v>
      </c>
      <c r="D1894" s="10">
        <v>0.76200000000000001</v>
      </c>
      <c r="E1894" s="10">
        <v>3.3479999999999999</v>
      </c>
    </row>
    <row r="1895" spans="1:5" ht="20" customHeight="1" x14ac:dyDescent="0.15">
      <c r="A1895" s="7" t="s">
        <v>5011</v>
      </c>
      <c r="B1895" s="8" t="s">
        <v>5012</v>
      </c>
      <c r="C1895" s="9" t="s">
        <v>5013</v>
      </c>
      <c r="D1895" s="10">
        <v>1.0920000000000001</v>
      </c>
      <c r="E1895" s="10">
        <v>4.335</v>
      </c>
    </row>
    <row r="1896" spans="1:5" ht="20" customHeight="1" x14ac:dyDescent="0.15">
      <c r="A1896" s="7" t="s">
        <v>5014</v>
      </c>
      <c r="B1896" s="8" t="s">
        <v>5015</v>
      </c>
      <c r="C1896" s="9" t="s">
        <v>5016</v>
      </c>
      <c r="D1896" s="10">
        <v>-0.33200000000000002</v>
      </c>
      <c r="E1896" s="10">
        <v>2.0920000000000001</v>
      </c>
    </row>
    <row r="1897" spans="1:5" ht="20" customHeight="1" x14ac:dyDescent="0.15">
      <c r="A1897" s="7" t="s">
        <v>5017</v>
      </c>
      <c r="B1897" s="8" t="s">
        <v>4584</v>
      </c>
      <c r="C1897" s="9" t="s">
        <v>4585</v>
      </c>
      <c r="D1897" s="10">
        <v>0.54700000000000004</v>
      </c>
      <c r="E1897" s="10">
        <v>3.6549999999999998</v>
      </c>
    </row>
    <row r="1898" spans="1:5" ht="20" customHeight="1" x14ac:dyDescent="0.15">
      <c r="A1898" s="7" t="s">
        <v>5018</v>
      </c>
      <c r="B1898" s="8" t="s">
        <v>5019</v>
      </c>
      <c r="C1898" s="9" t="s">
        <v>5020</v>
      </c>
      <c r="D1898" s="10">
        <v>-0.67900000000000005</v>
      </c>
      <c r="E1898" s="10">
        <v>3.2650000000000001</v>
      </c>
    </row>
    <row r="1899" spans="1:5" ht="20" customHeight="1" x14ac:dyDescent="0.15">
      <c r="A1899" s="7" t="s">
        <v>5021</v>
      </c>
      <c r="B1899" s="8" t="s">
        <v>5022</v>
      </c>
      <c r="C1899" s="9" t="s">
        <v>5023</v>
      </c>
      <c r="D1899" s="10">
        <v>0.93200000000000005</v>
      </c>
      <c r="E1899" s="10">
        <v>5.1260000000000003</v>
      </c>
    </row>
    <row r="1900" spans="1:5" ht="20" customHeight="1" x14ac:dyDescent="0.15">
      <c r="A1900" s="7" t="s">
        <v>5024</v>
      </c>
      <c r="B1900" s="8" t="s">
        <v>5025</v>
      </c>
      <c r="C1900" s="9" t="s">
        <v>5026</v>
      </c>
      <c r="D1900" s="10">
        <v>-0.41799999999999998</v>
      </c>
      <c r="E1900" s="10">
        <v>3.5049999999999999</v>
      </c>
    </row>
    <row r="1901" spans="1:5" ht="20" customHeight="1" x14ac:dyDescent="0.15">
      <c r="A1901" s="7" t="s">
        <v>5027</v>
      </c>
      <c r="B1901" s="8" t="s">
        <v>5028</v>
      </c>
      <c r="C1901" s="9" t="s">
        <v>5029</v>
      </c>
      <c r="D1901" s="10">
        <v>-0.745</v>
      </c>
      <c r="E1901" s="10">
        <v>6.7539999999999996</v>
      </c>
    </row>
    <row r="1902" spans="1:5" ht="20" customHeight="1" x14ac:dyDescent="0.15">
      <c r="A1902" s="7" t="s">
        <v>5030</v>
      </c>
      <c r="B1902" s="8" t="s">
        <v>5031</v>
      </c>
      <c r="C1902" s="9" t="s">
        <v>5032</v>
      </c>
      <c r="D1902" s="10">
        <v>0.46500000000000002</v>
      </c>
      <c r="E1902" s="10">
        <v>1.8640000000000001</v>
      </c>
    </row>
    <row r="1903" spans="1:5" ht="20" customHeight="1" x14ac:dyDescent="0.15">
      <c r="A1903" s="7" t="s">
        <v>5033</v>
      </c>
      <c r="B1903" s="8" t="s">
        <v>5034</v>
      </c>
      <c r="C1903" s="9" t="s">
        <v>5035</v>
      </c>
      <c r="D1903" s="10">
        <v>-0.32800000000000001</v>
      </c>
      <c r="E1903" s="10">
        <v>2.988</v>
      </c>
    </row>
    <row r="1904" spans="1:5" ht="20" customHeight="1" x14ac:dyDescent="0.15">
      <c r="A1904" s="7" t="s">
        <v>5036</v>
      </c>
      <c r="B1904" s="8" t="s">
        <v>5037</v>
      </c>
      <c r="C1904" s="9" t="s">
        <v>5038</v>
      </c>
      <c r="D1904" s="10">
        <v>-0.309</v>
      </c>
      <c r="E1904" s="10">
        <v>1.948</v>
      </c>
    </row>
    <row r="1905" spans="1:5" ht="20" customHeight="1" x14ac:dyDescent="0.15">
      <c r="A1905" s="7" t="s">
        <v>5039</v>
      </c>
      <c r="B1905" s="8" t="s">
        <v>5040</v>
      </c>
      <c r="C1905" s="9" t="s">
        <v>5041</v>
      </c>
      <c r="D1905" s="10">
        <v>0.223</v>
      </c>
      <c r="E1905" s="10">
        <v>2.899</v>
      </c>
    </row>
    <row r="1906" spans="1:5" ht="20" customHeight="1" x14ac:dyDescent="0.15">
      <c r="A1906" s="7" t="s">
        <v>5042</v>
      </c>
      <c r="B1906" s="8" t="s">
        <v>5043</v>
      </c>
      <c r="C1906" s="9" t="s">
        <v>5044</v>
      </c>
      <c r="D1906" s="10">
        <v>0.76700000000000002</v>
      </c>
      <c r="E1906" s="10">
        <v>5.0570000000000004</v>
      </c>
    </row>
    <row r="1907" spans="1:5" ht="20" customHeight="1" x14ac:dyDescent="0.15">
      <c r="A1907" s="7" t="s">
        <v>5045</v>
      </c>
      <c r="B1907" s="8" t="s">
        <v>5046</v>
      </c>
      <c r="C1907" s="9" t="s">
        <v>5047</v>
      </c>
      <c r="D1907" s="10">
        <v>0.503</v>
      </c>
      <c r="E1907" s="10">
        <v>3.9169999999999998</v>
      </c>
    </row>
    <row r="1908" spans="1:5" ht="20" customHeight="1" x14ac:dyDescent="0.15">
      <c r="A1908" s="7" t="s">
        <v>5048</v>
      </c>
      <c r="B1908" s="8" t="s">
        <v>5049</v>
      </c>
      <c r="C1908" s="9" t="s">
        <v>5050</v>
      </c>
      <c r="D1908" s="10">
        <v>-0.45500000000000002</v>
      </c>
      <c r="E1908" s="10">
        <v>3.4820000000000002</v>
      </c>
    </row>
    <row r="1909" spans="1:5" ht="20" customHeight="1" x14ac:dyDescent="0.15">
      <c r="A1909" s="7" t="s">
        <v>5051</v>
      </c>
      <c r="B1909" s="8" t="s">
        <v>5052</v>
      </c>
      <c r="C1909" s="9" t="s">
        <v>5053</v>
      </c>
      <c r="D1909" s="10">
        <v>-0.33500000000000002</v>
      </c>
      <c r="E1909" s="10">
        <v>3.351</v>
      </c>
    </row>
    <row r="1910" spans="1:5" ht="20" customHeight="1" x14ac:dyDescent="0.15">
      <c r="A1910" s="7" t="s">
        <v>5054</v>
      </c>
      <c r="B1910" s="8" t="s">
        <v>5052</v>
      </c>
      <c r="C1910" s="9" t="s">
        <v>5053</v>
      </c>
      <c r="D1910" s="10">
        <v>-0.373</v>
      </c>
      <c r="E1910" s="10">
        <v>4.2169999999999996</v>
      </c>
    </row>
    <row r="1911" spans="1:5" ht="20" customHeight="1" x14ac:dyDescent="0.15">
      <c r="A1911" s="7" t="s">
        <v>5055</v>
      </c>
      <c r="B1911" s="8" t="s">
        <v>5056</v>
      </c>
      <c r="C1911" s="9" t="s">
        <v>5057</v>
      </c>
      <c r="D1911" s="10">
        <v>0.46899999999999997</v>
      </c>
      <c r="E1911" s="10">
        <v>2.6749999999999998</v>
      </c>
    </row>
    <row r="1912" spans="1:5" ht="20" customHeight="1" x14ac:dyDescent="0.15">
      <c r="A1912" s="7" t="s">
        <v>5058</v>
      </c>
      <c r="B1912" s="8" t="s">
        <v>5059</v>
      </c>
      <c r="C1912" s="9" t="s">
        <v>5060</v>
      </c>
      <c r="D1912" s="10">
        <v>-0.23799999999999999</v>
      </c>
      <c r="E1912" s="10">
        <v>2.1930000000000001</v>
      </c>
    </row>
    <row r="1913" spans="1:5" ht="20" customHeight="1" x14ac:dyDescent="0.15">
      <c r="A1913" s="7" t="s">
        <v>5061</v>
      </c>
      <c r="B1913" s="8" t="s">
        <v>5059</v>
      </c>
      <c r="C1913" s="9" t="s">
        <v>5060</v>
      </c>
      <c r="D1913" s="10">
        <v>-0.57699999999999996</v>
      </c>
      <c r="E1913" s="10">
        <v>2.9119999999999999</v>
      </c>
    </row>
    <row r="1914" spans="1:5" ht="20" customHeight="1" x14ac:dyDescent="0.15">
      <c r="A1914" s="7" t="s">
        <v>5062</v>
      </c>
      <c r="B1914" s="8" t="s">
        <v>5063</v>
      </c>
      <c r="C1914" s="9" t="s">
        <v>5064</v>
      </c>
      <c r="D1914" s="10">
        <v>-1.099</v>
      </c>
      <c r="E1914" s="10">
        <v>9.5809999999999995</v>
      </c>
    </row>
    <row r="1915" spans="1:5" ht="20" customHeight="1" x14ac:dyDescent="0.15">
      <c r="A1915" s="7" t="s">
        <v>5065</v>
      </c>
      <c r="B1915" s="8" t="s">
        <v>5066</v>
      </c>
      <c r="C1915" s="9" t="s">
        <v>5067</v>
      </c>
      <c r="D1915" s="10">
        <v>0.51100000000000001</v>
      </c>
      <c r="E1915" s="10">
        <v>3.3809999999999998</v>
      </c>
    </row>
    <row r="1916" spans="1:5" ht="20" customHeight="1" x14ac:dyDescent="0.15">
      <c r="A1916" s="7" t="s">
        <v>5068</v>
      </c>
      <c r="B1916" s="8" t="s">
        <v>5069</v>
      </c>
      <c r="C1916" s="9" t="s">
        <v>5070</v>
      </c>
      <c r="D1916" s="10">
        <v>0.25</v>
      </c>
      <c r="E1916" s="10">
        <v>2.2370000000000001</v>
      </c>
    </row>
    <row r="1917" spans="1:5" ht="20" customHeight="1" x14ac:dyDescent="0.15">
      <c r="A1917" s="7" t="s">
        <v>5071</v>
      </c>
      <c r="B1917" s="8" t="s">
        <v>5072</v>
      </c>
      <c r="C1917" s="9" t="s">
        <v>5073</v>
      </c>
      <c r="D1917" s="10">
        <v>0.74099999999999999</v>
      </c>
      <c r="E1917" s="10">
        <v>2.9140000000000001</v>
      </c>
    </row>
    <row r="1918" spans="1:5" ht="20" customHeight="1" x14ac:dyDescent="0.15">
      <c r="A1918" s="7" t="s">
        <v>5074</v>
      </c>
      <c r="B1918" s="8" t="s">
        <v>5075</v>
      </c>
      <c r="C1918" s="9" t="s">
        <v>5076</v>
      </c>
      <c r="D1918" s="10">
        <v>0.188</v>
      </c>
      <c r="E1918" s="10">
        <v>2.5230000000000001</v>
      </c>
    </row>
    <row r="1919" spans="1:5" ht="20" customHeight="1" x14ac:dyDescent="0.15">
      <c r="A1919" s="7" t="s">
        <v>5077</v>
      </c>
      <c r="B1919" s="8" t="s">
        <v>5078</v>
      </c>
      <c r="C1919" s="9" t="s">
        <v>5079</v>
      </c>
      <c r="D1919" s="10">
        <v>1.655</v>
      </c>
      <c r="E1919" s="10">
        <v>3.25</v>
      </c>
    </row>
    <row r="1920" spans="1:5" ht="20" customHeight="1" x14ac:dyDescent="0.15">
      <c r="A1920" s="7" t="s">
        <v>5080</v>
      </c>
      <c r="B1920" s="8" t="s">
        <v>5081</v>
      </c>
      <c r="C1920" s="9" t="s">
        <v>5082</v>
      </c>
      <c r="D1920" s="10">
        <v>0.30399999999999999</v>
      </c>
      <c r="E1920" s="10">
        <v>2.2130000000000001</v>
      </c>
    </row>
    <row r="1921" spans="1:5" ht="20" customHeight="1" x14ac:dyDescent="0.15">
      <c r="A1921" s="7" t="s">
        <v>5083</v>
      </c>
      <c r="B1921" s="8" t="s">
        <v>5084</v>
      </c>
      <c r="C1921" s="9" t="s">
        <v>5085</v>
      </c>
      <c r="D1921" s="10">
        <v>-0.58299999999999996</v>
      </c>
      <c r="E1921" s="10">
        <v>2.931</v>
      </c>
    </row>
    <row r="1922" spans="1:5" ht="20" customHeight="1" x14ac:dyDescent="0.15">
      <c r="A1922" s="7" t="s">
        <v>5086</v>
      </c>
      <c r="B1922" s="8" t="s">
        <v>5087</v>
      </c>
      <c r="C1922" s="9" t="s">
        <v>5088</v>
      </c>
      <c r="D1922" s="10">
        <v>0.61899999999999999</v>
      </c>
      <c r="E1922" s="10">
        <v>9.2050000000000001</v>
      </c>
    </row>
    <row r="1923" spans="1:5" ht="20" customHeight="1" x14ac:dyDescent="0.15">
      <c r="A1923" s="7" t="s">
        <v>5089</v>
      </c>
      <c r="B1923" s="8" t="s">
        <v>5090</v>
      </c>
      <c r="C1923" s="9" t="s">
        <v>5091</v>
      </c>
      <c r="D1923" s="10">
        <v>0.88400000000000001</v>
      </c>
      <c r="E1923" s="10">
        <v>4.0629999999999997</v>
      </c>
    </row>
    <row r="1924" spans="1:5" ht="20" customHeight="1" x14ac:dyDescent="0.15">
      <c r="A1924" s="7" t="s">
        <v>5092</v>
      </c>
      <c r="B1924" s="8" t="s">
        <v>5093</v>
      </c>
      <c r="C1924" s="9" t="s">
        <v>5094</v>
      </c>
      <c r="D1924" s="10">
        <v>0.158</v>
      </c>
      <c r="E1924" s="10">
        <v>2.2000000000000002</v>
      </c>
    </row>
    <row r="1925" spans="1:5" ht="20" customHeight="1" x14ac:dyDescent="0.15">
      <c r="A1925" s="7" t="s">
        <v>5095</v>
      </c>
      <c r="B1925" s="8" t="s">
        <v>5096</v>
      </c>
      <c r="C1925" s="9" t="s">
        <v>5097</v>
      </c>
      <c r="D1925" s="10">
        <v>-0.85499999999999998</v>
      </c>
      <c r="E1925" s="10">
        <v>4.9509999999999996</v>
      </c>
    </row>
    <row r="1926" spans="1:5" ht="20" customHeight="1" x14ac:dyDescent="0.15">
      <c r="A1926" s="7" t="s">
        <v>5098</v>
      </c>
      <c r="B1926" s="8" t="s">
        <v>5099</v>
      </c>
      <c r="C1926" s="9" t="s">
        <v>5100</v>
      </c>
      <c r="D1926" s="10">
        <v>0.49299999999999999</v>
      </c>
      <c r="E1926" s="10">
        <v>1.873</v>
      </c>
    </row>
    <row r="1927" spans="1:5" ht="20" customHeight="1" x14ac:dyDescent="0.15">
      <c r="A1927" s="7" t="s">
        <v>5101</v>
      </c>
      <c r="B1927" s="8" t="s">
        <v>5102</v>
      </c>
      <c r="C1927" s="9" t="s">
        <v>5103</v>
      </c>
      <c r="D1927" s="10">
        <v>2.7349999999999999</v>
      </c>
      <c r="E1927" s="10">
        <v>21.844000000000001</v>
      </c>
    </row>
    <row r="1928" spans="1:5" ht="20" customHeight="1" x14ac:dyDescent="0.15">
      <c r="A1928" s="7" t="s">
        <v>5104</v>
      </c>
      <c r="B1928" s="8" t="s">
        <v>5105</v>
      </c>
      <c r="C1928" s="9" t="s">
        <v>5106</v>
      </c>
      <c r="D1928" s="10">
        <v>-1.343</v>
      </c>
      <c r="E1928" s="10">
        <v>11.646000000000001</v>
      </c>
    </row>
    <row r="1929" spans="1:5" ht="20" customHeight="1" x14ac:dyDescent="0.15">
      <c r="A1929" s="7" t="s">
        <v>5107</v>
      </c>
      <c r="B1929" s="8" t="s">
        <v>5108</v>
      </c>
      <c r="C1929" s="9" t="s">
        <v>5109</v>
      </c>
      <c r="D1929" s="10">
        <v>-0.25700000000000001</v>
      </c>
      <c r="E1929" s="10">
        <v>2.1949999999999998</v>
      </c>
    </row>
    <row r="1930" spans="1:5" ht="20" customHeight="1" x14ac:dyDescent="0.15">
      <c r="A1930" s="7" t="s">
        <v>5110</v>
      </c>
      <c r="B1930" s="8" t="s">
        <v>5111</v>
      </c>
      <c r="C1930" s="9" t="s">
        <v>5112</v>
      </c>
      <c r="D1930" s="10">
        <v>-0.32100000000000001</v>
      </c>
      <c r="E1930" s="10">
        <v>1.8089999999999999</v>
      </c>
    </row>
    <row r="1931" spans="1:5" ht="20" customHeight="1" x14ac:dyDescent="0.15">
      <c r="A1931" s="7" t="s">
        <v>5113</v>
      </c>
      <c r="B1931" s="8" t="s">
        <v>5114</v>
      </c>
      <c r="C1931" s="9" t="s">
        <v>5115</v>
      </c>
      <c r="D1931" s="10">
        <v>-1.2549999999999999</v>
      </c>
      <c r="E1931" s="10">
        <v>2.72</v>
      </c>
    </row>
    <row r="1932" spans="1:5" ht="20" customHeight="1" x14ac:dyDescent="0.15">
      <c r="A1932" s="7" t="s">
        <v>5116</v>
      </c>
      <c r="B1932" s="8" t="s">
        <v>5117</v>
      </c>
      <c r="C1932" s="9" t="s">
        <v>5118</v>
      </c>
      <c r="D1932" s="10">
        <v>0.69</v>
      </c>
      <c r="E1932" s="10">
        <v>3.3050000000000002</v>
      </c>
    </row>
    <row r="1933" spans="1:5" ht="20" customHeight="1" x14ac:dyDescent="0.15">
      <c r="A1933" s="7" t="s">
        <v>5119</v>
      </c>
      <c r="B1933" s="8" t="s">
        <v>5120</v>
      </c>
      <c r="C1933" s="9" t="s">
        <v>5121</v>
      </c>
      <c r="D1933" s="10">
        <v>-0.70599999999999996</v>
      </c>
      <c r="E1933" s="10">
        <v>4.3760000000000003</v>
      </c>
    </row>
    <row r="1934" spans="1:5" ht="20" customHeight="1" x14ac:dyDescent="0.15">
      <c r="A1934" s="7" t="s">
        <v>5122</v>
      </c>
      <c r="B1934" s="8" t="s">
        <v>5123</v>
      </c>
      <c r="C1934" s="9" t="s">
        <v>5124</v>
      </c>
      <c r="D1934" s="10">
        <v>-0.94</v>
      </c>
      <c r="E1934" s="10">
        <v>13.07</v>
      </c>
    </row>
    <row r="1935" spans="1:5" ht="20" customHeight="1" x14ac:dyDescent="0.15">
      <c r="A1935" s="7" t="s">
        <v>5125</v>
      </c>
      <c r="B1935" s="8" t="s">
        <v>5126</v>
      </c>
      <c r="C1935" s="9" t="s">
        <v>5127</v>
      </c>
      <c r="D1935" s="10">
        <v>0.83499999999999996</v>
      </c>
      <c r="E1935" s="10">
        <v>2.4700000000000002</v>
      </c>
    </row>
    <row r="1936" spans="1:5" ht="20" customHeight="1" x14ac:dyDescent="0.15">
      <c r="A1936" s="7" t="s">
        <v>5128</v>
      </c>
      <c r="B1936" s="8" t="s">
        <v>5129</v>
      </c>
      <c r="C1936" s="9" t="s">
        <v>5130</v>
      </c>
      <c r="D1936" s="10">
        <v>-0.34799999999999998</v>
      </c>
      <c r="E1936" s="10">
        <v>2.6219999999999999</v>
      </c>
    </row>
    <row r="1937" spans="1:5" ht="20" customHeight="1" x14ac:dyDescent="0.15">
      <c r="A1937" s="7" t="s">
        <v>5131</v>
      </c>
      <c r="B1937" s="8" t="s">
        <v>5132</v>
      </c>
      <c r="C1937" s="9" t="s">
        <v>5133</v>
      </c>
      <c r="D1937" s="10">
        <v>0.68899999999999995</v>
      </c>
      <c r="E1937" s="10">
        <v>3.59</v>
      </c>
    </row>
    <row r="1938" spans="1:5" ht="20" customHeight="1" x14ac:dyDescent="0.15">
      <c r="A1938" s="7" t="s">
        <v>5134</v>
      </c>
      <c r="B1938" s="8" t="s">
        <v>5135</v>
      </c>
      <c r="C1938" s="9" t="s">
        <v>5136</v>
      </c>
      <c r="D1938" s="10">
        <v>-0.75600000000000001</v>
      </c>
      <c r="E1938" s="10">
        <v>5.2119999999999997</v>
      </c>
    </row>
    <row r="1939" spans="1:5" ht="20" customHeight="1" x14ac:dyDescent="0.15">
      <c r="A1939" s="7" t="s">
        <v>5137</v>
      </c>
      <c r="B1939" s="8" t="s">
        <v>5138</v>
      </c>
      <c r="C1939" s="9" t="s">
        <v>5139</v>
      </c>
      <c r="D1939" s="10">
        <v>1.367</v>
      </c>
      <c r="E1939" s="10">
        <v>11.430999999999999</v>
      </c>
    </row>
    <row r="1940" spans="1:5" ht="20" customHeight="1" x14ac:dyDescent="0.15">
      <c r="A1940" s="7" t="s">
        <v>5140</v>
      </c>
      <c r="B1940" s="8" t="s">
        <v>5141</v>
      </c>
      <c r="C1940" s="9" t="s">
        <v>5142</v>
      </c>
      <c r="D1940" s="10">
        <v>1.0820000000000001</v>
      </c>
      <c r="E1940" s="10">
        <v>1.8009999999999999</v>
      </c>
    </row>
    <row r="1941" spans="1:5" ht="20" customHeight="1" x14ac:dyDescent="0.15">
      <c r="A1941" s="7" t="s">
        <v>5143</v>
      </c>
      <c r="B1941" s="8" t="s">
        <v>5144</v>
      </c>
      <c r="C1941" s="9" t="s">
        <v>5145</v>
      </c>
      <c r="D1941" s="10">
        <v>0.42299999999999999</v>
      </c>
      <c r="E1941" s="10">
        <v>4.8070000000000004</v>
      </c>
    </row>
    <row r="1942" spans="1:5" ht="20" customHeight="1" x14ac:dyDescent="0.15">
      <c r="A1942" s="7" t="s">
        <v>5146</v>
      </c>
      <c r="B1942" s="8" t="s">
        <v>5147</v>
      </c>
      <c r="C1942" s="9" t="s">
        <v>5148</v>
      </c>
      <c r="D1942" s="10">
        <v>1.2689999999999999</v>
      </c>
      <c r="E1942" s="10">
        <v>6.6539999999999999</v>
      </c>
    </row>
    <row r="1943" spans="1:5" ht="20" customHeight="1" x14ac:dyDescent="0.15">
      <c r="A1943" s="7" t="s">
        <v>5149</v>
      </c>
      <c r="B1943" s="8" t="s">
        <v>3824</v>
      </c>
      <c r="C1943" s="9" t="s">
        <v>3825</v>
      </c>
      <c r="D1943" s="10">
        <v>0.28199999999999997</v>
      </c>
      <c r="E1943" s="10">
        <v>3.2749999999999999</v>
      </c>
    </row>
    <row r="1944" spans="1:5" ht="20" customHeight="1" x14ac:dyDescent="0.15">
      <c r="A1944" s="7" t="s">
        <v>5150</v>
      </c>
      <c r="B1944" s="8" t="s">
        <v>3824</v>
      </c>
      <c r="C1944" s="9" t="s">
        <v>3825</v>
      </c>
      <c r="D1944" s="10">
        <v>0.46899999999999997</v>
      </c>
      <c r="E1944" s="10">
        <v>1.9710000000000001</v>
      </c>
    </row>
    <row r="1945" spans="1:5" ht="20" customHeight="1" x14ac:dyDescent="0.15">
      <c r="A1945" s="7" t="s">
        <v>5151</v>
      </c>
      <c r="B1945" s="8" t="s">
        <v>5152</v>
      </c>
      <c r="C1945" s="9" t="s">
        <v>5153</v>
      </c>
      <c r="D1945" s="10">
        <v>2.9119999999999999</v>
      </c>
      <c r="E1945" s="10">
        <v>41.506999999999998</v>
      </c>
    </row>
    <row r="1946" spans="1:5" ht="20" customHeight="1" x14ac:dyDescent="0.15">
      <c r="A1946" s="7" t="s">
        <v>5154</v>
      </c>
      <c r="B1946" s="8" t="s">
        <v>5155</v>
      </c>
      <c r="C1946" s="9" t="s">
        <v>5156</v>
      </c>
      <c r="D1946" s="10">
        <v>-0.55800000000000005</v>
      </c>
      <c r="E1946" s="10">
        <v>2.597</v>
      </c>
    </row>
    <row r="1947" spans="1:5" ht="20" customHeight="1" x14ac:dyDescent="0.15">
      <c r="A1947" s="7" t="s">
        <v>5157</v>
      </c>
      <c r="B1947" s="8" t="s">
        <v>5158</v>
      </c>
      <c r="C1947" s="9" t="s">
        <v>5159</v>
      </c>
      <c r="D1947" s="10">
        <v>-0.55100000000000005</v>
      </c>
      <c r="E1947" s="10">
        <v>6.8520000000000003</v>
      </c>
    </row>
    <row r="1948" spans="1:5" ht="20" customHeight="1" x14ac:dyDescent="0.15">
      <c r="A1948" s="7" t="s">
        <v>5160</v>
      </c>
      <c r="B1948" s="8" t="s">
        <v>5161</v>
      </c>
      <c r="C1948" s="9" t="s">
        <v>5162</v>
      </c>
      <c r="D1948" s="10">
        <v>0.433</v>
      </c>
      <c r="E1948" s="10">
        <v>3.7189999999999999</v>
      </c>
    </row>
    <row r="1949" spans="1:5" ht="20" customHeight="1" x14ac:dyDescent="0.15">
      <c r="A1949" s="7" t="s">
        <v>5163</v>
      </c>
      <c r="B1949" s="8" t="s">
        <v>5164</v>
      </c>
      <c r="C1949" s="9" t="s">
        <v>5165</v>
      </c>
      <c r="D1949" s="10">
        <v>0.26400000000000001</v>
      </c>
      <c r="E1949" s="10">
        <v>2.1349999999999998</v>
      </c>
    </row>
    <row r="1950" spans="1:5" ht="20" customHeight="1" x14ac:dyDescent="0.15">
      <c r="A1950" s="7" t="s">
        <v>5166</v>
      </c>
      <c r="B1950" s="8" t="s">
        <v>5167</v>
      </c>
      <c r="C1950" s="9" t="s">
        <v>5168</v>
      </c>
      <c r="D1950" s="10">
        <v>-1.3140000000000001</v>
      </c>
      <c r="E1950" s="10">
        <v>8.1929999999999996</v>
      </c>
    </row>
    <row r="1951" spans="1:5" ht="20" customHeight="1" x14ac:dyDescent="0.15">
      <c r="A1951" s="7" t="s">
        <v>5169</v>
      </c>
      <c r="B1951" s="8" t="s">
        <v>5170</v>
      </c>
      <c r="C1951" s="9" t="s">
        <v>5171</v>
      </c>
      <c r="D1951" s="10">
        <v>-0.46100000000000002</v>
      </c>
      <c r="E1951" s="10">
        <v>2.4129999999999998</v>
      </c>
    </row>
    <row r="1952" spans="1:5" ht="20" customHeight="1" x14ac:dyDescent="0.15">
      <c r="A1952" s="7" t="s">
        <v>5172</v>
      </c>
      <c r="B1952" s="8" t="s">
        <v>5173</v>
      </c>
      <c r="C1952" s="9" t="s">
        <v>5174</v>
      </c>
      <c r="D1952" s="10">
        <v>0.64600000000000002</v>
      </c>
      <c r="E1952" s="10">
        <v>2.0760000000000001</v>
      </c>
    </row>
    <row r="1953" spans="1:5" ht="20" customHeight="1" x14ac:dyDescent="0.15">
      <c r="A1953" s="7" t="s">
        <v>5175</v>
      </c>
      <c r="B1953" s="8" t="s">
        <v>5176</v>
      </c>
      <c r="C1953" s="9" t="s">
        <v>5177</v>
      </c>
      <c r="D1953" s="10">
        <v>0.55000000000000004</v>
      </c>
      <c r="E1953" s="10">
        <v>1.843</v>
      </c>
    </row>
    <row r="1954" spans="1:5" ht="20" customHeight="1" x14ac:dyDescent="0.15">
      <c r="A1954" s="7" t="s">
        <v>5178</v>
      </c>
      <c r="B1954" s="8" t="s">
        <v>5179</v>
      </c>
      <c r="C1954" s="9" t="s">
        <v>5180</v>
      </c>
      <c r="D1954" s="10">
        <v>1.677</v>
      </c>
      <c r="E1954" s="10">
        <v>11.086</v>
      </c>
    </row>
    <row r="1955" spans="1:5" ht="20" customHeight="1" x14ac:dyDescent="0.15">
      <c r="A1955" s="7" t="s">
        <v>5181</v>
      </c>
      <c r="B1955" s="8" t="s">
        <v>5182</v>
      </c>
      <c r="C1955" s="9" t="s">
        <v>5183</v>
      </c>
      <c r="D1955" s="10">
        <v>1.31</v>
      </c>
      <c r="E1955" s="10">
        <v>6.2729999999999997</v>
      </c>
    </row>
    <row r="1956" spans="1:5" ht="20" customHeight="1" x14ac:dyDescent="0.15">
      <c r="A1956" s="7" t="s">
        <v>5184</v>
      </c>
      <c r="B1956" s="8" t="s">
        <v>5185</v>
      </c>
      <c r="C1956" s="9" t="s">
        <v>5186</v>
      </c>
      <c r="D1956" s="10">
        <v>0.69799999999999995</v>
      </c>
      <c r="E1956" s="10">
        <v>2.9119999999999999</v>
      </c>
    </row>
    <row r="1957" spans="1:5" ht="20" customHeight="1" x14ac:dyDescent="0.15">
      <c r="A1957" s="7" t="s">
        <v>5187</v>
      </c>
      <c r="B1957" s="8" t="s">
        <v>5188</v>
      </c>
      <c r="C1957" s="9" t="s">
        <v>5189</v>
      </c>
      <c r="D1957" s="10">
        <v>-0.72</v>
      </c>
      <c r="E1957" s="10">
        <v>5.6079999999999997</v>
      </c>
    </row>
    <row r="1958" spans="1:5" ht="20" customHeight="1" x14ac:dyDescent="0.15">
      <c r="A1958" s="7" t="s">
        <v>5190</v>
      </c>
      <c r="B1958" s="8" t="s">
        <v>5191</v>
      </c>
      <c r="C1958" s="9" t="s">
        <v>5192</v>
      </c>
      <c r="D1958" s="10">
        <v>-0.879</v>
      </c>
      <c r="E1958" s="10">
        <v>2.319</v>
      </c>
    </row>
    <row r="1959" spans="1:5" ht="20" customHeight="1" x14ac:dyDescent="0.15">
      <c r="A1959" s="7" t="s">
        <v>5193</v>
      </c>
      <c r="B1959" s="8" t="s">
        <v>5194</v>
      </c>
      <c r="C1959" s="9" t="s">
        <v>5195</v>
      </c>
      <c r="D1959" s="10">
        <v>-1.653</v>
      </c>
      <c r="E1959" s="10">
        <v>5.35</v>
      </c>
    </row>
    <row r="1960" spans="1:5" ht="20" customHeight="1" x14ac:dyDescent="0.15">
      <c r="A1960" s="7" t="s">
        <v>5196</v>
      </c>
      <c r="B1960" s="8" t="s">
        <v>5197</v>
      </c>
      <c r="C1960" s="9" t="s">
        <v>5198</v>
      </c>
      <c r="D1960" s="10">
        <v>-1.4610000000000001</v>
      </c>
      <c r="E1960" s="10">
        <v>12.885</v>
      </c>
    </row>
    <row r="1961" spans="1:5" ht="20" customHeight="1" x14ac:dyDescent="0.15">
      <c r="A1961" s="7" t="s">
        <v>5199</v>
      </c>
      <c r="B1961" s="8" t="s">
        <v>5200</v>
      </c>
      <c r="C1961" s="9" t="s">
        <v>5201</v>
      </c>
      <c r="D1961" s="10">
        <v>-0.54800000000000004</v>
      </c>
      <c r="E1961" s="10">
        <v>2.5649999999999999</v>
      </c>
    </row>
    <row r="1962" spans="1:5" ht="20" customHeight="1" x14ac:dyDescent="0.15">
      <c r="A1962" s="7" t="s">
        <v>5202</v>
      </c>
      <c r="B1962" s="8" t="s">
        <v>5203</v>
      </c>
      <c r="C1962" s="9" t="s">
        <v>5204</v>
      </c>
      <c r="D1962" s="10">
        <v>0.20399999999999999</v>
      </c>
      <c r="E1962" s="10">
        <v>2.2879999999999998</v>
      </c>
    </row>
    <row r="1963" spans="1:5" ht="20" customHeight="1" x14ac:dyDescent="0.15">
      <c r="A1963" s="7" t="s">
        <v>5205</v>
      </c>
      <c r="B1963" s="8" t="s">
        <v>5206</v>
      </c>
      <c r="C1963" s="9" t="s">
        <v>5207</v>
      </c>
      <c r="D1963" s="10">
        <v>-0.52500000000000002</v>
      </c>
      <c r="E1963" s="10">
        <v>6.577</v>
      </c>
    </row>
    <row r="1964" spans="1:5" ht="20" customHeight="1" x14ac:dyDescent="0.15">
      <c r="A1964" s="7" t="s">
        <v>5208</v>
      </c>
      <c r="B1964" s="8" t="s">
        <v>5209</v>
      </c>
      <c r="C1964" s="9" t="s">
        <v>5210</v>
      </c>
      <c r="D1964" s="10">
        <v>0.48</v>
      </c>
      <c r="E1964" s="10">
        <v>3.18</v>
      </c>
    </row>
    <row r="1965" spans="1:5" ht="20" customHeight="1" x14ac:dyDescent="0.15">
      <c r="A1965" s="7" t="s">
        <v>5211</v>
      </c>
      <c r="B1965" s="8" t="s">
        <v>5212</v>
      </c>
      <c r="C1965" s="9" t="s">
        <v>5213</v>
      </c>
      <c r="D1965" s="10">
        <v>-0.41399999999999998</v>
      </c>
      <c r="E1965" s="10">
        <v>3.1869999999999998</v>
      </c>
    </row>
    <row r="1966" spans="1:5" ht="20" customHeight="1" x14ac:dyDescent="0.15">
      <c r="A1966" s="7" t="s">
        <v>5214</v>
      </c>
      <c r="B1966" s="8" t="s">
        <v>5215</v>
      </c>
      <c r="C1966" s="9" t="s">
        <v>5216</v>
      </c>
      <c r="D1966" s="10">
        <v>0.217</v>
      </c>
      <c r="E1966" s="10">
        <v>3.4929999999999999</v>
      </c>
    </row>
    <row r="1967" spans="1:5" ht="20" customHeight="1" x14ac:dyDescent="0.15">
      <c r="A1967" s="7" t="s">
        <v>5217</v>
      </c>
      <c r="B1967" s="8" t="s">
        <v>5215</v>
      </c>
      <c r="C1967" s="9" t="s">
        <v>5216</v>
      </c>
      <c r="D1967" s="10">
        <v>0.755</v>
      </c>
      <c r="E1967" s="10">
        <v>2.82</v>
      </c>
    </row>
    <row r="1968" spans="1:5" ht="20" customHeight="1" x14ac:dyDescent="0.15">
      <c r="A1968" s="7" t="s">
        <v>5218</v>
      </c>
      <c r="B1968" s="8" t="s">
        <v>5219</v>
      </c>
      <c r="C1968" s="9" t="s">
        <v>5220</v>
      </c>
      <c r="D1968" s="10">
        <v>-0.28899999999999998</v>
      </c>
      <c r="E1968" s="10">
        <v>2.39</v>
      </c>
    </row>
    <row r="1969" spans="1:5" ht="20" customHeight="1" x14ac:dyDescent="0.15">
      <c r="A1969" s="7" t="s">
        <v>5221</v>
      </c>
      <c r="B1969" s="8" t="s">
        <v>5222</v>
      </c>
      <c r="C1969" s="9" t="s">
        <v>5223</v>
      </c>
      <c r="D1969" s="10">
        <v>1.742</v>
      </c>
      <c r="E1969" s="10">
        <v>9.8290000000000006</v>
      </c>
    </row>
    <row r="1970" spans="1:5" ht="20" customHeight="1" x14ac:dyDescent="0.15">
      <c r="A1970" s="7" t="s">
        <v>5224</v>
      </c>
      <c r="B1970" s="8" t="s">
        <v>5225</v>
      </c>
      <c r="C1970" s="9" t="s">
        <v>5226</v>
      </c>
      <c r="D1970" s="10">
        <v>-0.45200000000000001</v>
      </c>
      <c r="E1970" s="10">
        <v>4.0380000000000003</v>
      </c>
    </row>
    <row r="1971" spans="1:5" ht="20" customHeight="1" x14ac:dyDescent="0.15">
      <c r="A1971" s="7" t="s">
        <v>5227</v>
      </c>
      <c r="B1971" s="8" t="s">
        <v>5228</v>
      </c>
      <c r="C1971" s="9" t="s">
        <v>5229</v>
      </c>
      <c r="D1971" s="10">
        <v>1.2</v>
      </c>
      <c r="E1971" s="10">
        <v>5.8339999999999996</v>
      </c>
    </row>
    <row r="1972" spans="1:5" ht="20" customHeight="1" x14ac:dyDescent="0.15">
      <c r="A1972" s="7" t="s">
        <v>5230</v>
      </c>
      <c r="B1972" s="8" t="s">
        <v>5231</v>
      </c>
      <c r="C1972" s="9" t="s">
        <v>5232</v>
      </c>
      <c r="D1972" s="10">
        <v>-0.44600000000000001</v>
      </c>
      <c r="E1972" s="10">
        <v>2.5409999999999999</v>
      </c>
    </row>
    <row r="1973" spans="1:5" ht="20" customHeight="1" x14ac:dyDescent="0.15">
      <c r="A1973" s="7" t="s">
        <v>5233</v>
      </c>
      <c r="B1973" s="8" t="s">
        <v>5231</v>
      </c>
      <c r="C1973" s="9" t="s">
        <v>5232</v>
      </c>
      <c r="D1973" s="10">
        <v>-0.71499999999999997</v>
      </c>
      <c r="E1973" s="10">
        <v>4.367</v>
      </c>
    </row>
    <row r="1974" spans="1:5" ht="20" customHeight="1" x14ac:dyDescent="0.15">
      <c r="A1974" s="7" t="s">
        <v>5234</v>
      </c>
      <c r="B1974" s="8" t="s">
        <v>5235</v>
      </c>
      <c r="C1974" s="9" t="s">
        <v>5236</v>
      </c>
      <c r="D1974" s="10">
        <v>1.3160000000000001</v>
      </c>
      <c r="E1974" s="10">
        <v>6.3010000000000002</v>
      </c>
    </row>
    <row r="1975" spans="1:5" ht="20" customHeight="1" x14ac:dyDescent="0.15">
      <c r="A1975" s="7" t="s">
        <v>5237</v>
      </c>
      <c r="B1975" s="8" t="s">
        <v>5238</v>
      </c>
      <c r="C1975" s="9" t="s">
        <v>5239</v>
      </c>
      <c r="D1975" s="10">
        <v>2.4590000000000001</v>
      </c>
      <c r="E1975" s="10">
        <v>8.1270000000000007</v>
      </c>
    </row>
    <row r="1976" spans="1:5" ht="20" customHeight="1" x14ac:dyDescent="0.15">
      <c r="A1976" s="7" t="s">
        <v>5240</v>
      </c>
      <c r="B1976" s="8" t="s">
        <v>5238</v>
      </c>
      <c r="C1976" s="9" t="s">
        <v>5239</v>
      </c>
      <c r="D1976" s="10">
        <v>2.4729999999999999</v>
      </c>
      <c r="E1976" s="10">
        <v>8.782</v>
      </c>
    </row>
    <row r="1977" spans="1:5" ht="20" customHeight="1" x14ac:dyDescent="0.15">
      <c r="A1977" s="7" t="s">
        <v>5241</v>
      </c>
      <c r="B1977" s="8" t="s">
        <v>5242</v>
      </c>
      <c r="C1977" s="9" t="s">
        <v>5243</v>
      </c>
      <c r="D1977" s="10">
        <v>-0.499</v>
      </c>
      <c r="E1977" s="10">
        <v>5.758</v>
      </c>
    </row>
    <row r="1978" spans="1:5" ht="20" customHeight="1" x14ac:dyDescent="0.15">
      <c r="A1978" s="7" t="s">
        <v>5244</v>
      </c>
      <c r="B1978" s="8" t="s">
        <v>5245</v>
      </c>
      <c r="C1978" s="9" t="s">
        <v>5246</v>
      </c>
      <c r="D1978" s="10">
        <v>-0.42099999999999999</v>
      </c>
      <c r="E1978" s="10">
        <v>2.2130000000000001</v>
      </c>
    </row>
    <row r="1979" spans="1:5" ht="20" customHeight="1" x14ac:dyDescent="0.15">
      <c r="A1979" s="7" t="s">
        <v>5247</v>
      </c>
      <c r="B1979" s="8" t="s">
        <v>5248</v>
      </c>
      <c r="C1979" s="9" t="s">
        <v>5249</v>
      </c>
      <c r="D1979" s="10">
        <v>-0.66400000000000003</v>
      </c>
      <c r="E1979" s="10">
        <v>5.6929999999999996</v>
      </c>
    </row>
    <row r="1980" spans="1:5" ht="20" customHeight="1" x14ac:dyDescent="0.15">
      <c r="A1980" s="7" t="s">
        <v>5250</v>
      </c>
      <c r="B1980" s="8" t="s">
        <v>5251</v>
      </c>
      <c r="C1980" s="9" t="s">
        <v>5252</v>
      </c>
      <c r="D1980" s="10">
        <v>-0.77800000000000002</v>
      </c>
      <c r="E1980" s="10">
        <v>6.9530000000000003</v>
      </c>
    </row>
    <row r="1981" spans="1:5" ht="20" customHeight="1" x14ac:dyDescent="0.15">
      <c r="A1981" s="7" t="s">
        <v>5253</v>
      </c>
      <c r="B1981" s="8" t="s">
        <v>5254</v>
      </c>
      <c r="C1981" s="9" t="s">
        <v>5255</v>
      </c>
      <c r="D1981" s="10">
        <v>0.46200000000000002</v>
      </c>
      <c r="E1981" s="10">
        <v>6.7080000000000002</v>
      </c>
    </row>
    <row r="1982" spans="1:5" ht="20" customHeight="1" x14ac:dyDescent="0.15">
      <c r="A1982" s="7" t="s">
        <v>5256</v>
      </c>
      <c r="B1982" s="8" t="s">
        <v>5257</v>
      </c>
      <c r="C1982" s="9" t="s">
        <v>5258</v>
      </c>
      <c r="D1982" s="10">
        <v>-0.48799999999999999</v>
      </c>
      <c r="E1982" s="10">
        <v>5.7729999999999997</v>
      </c>
    </row>
    <row r="1983" spans="1:5" ht="20" customHeight="1" x14ac:dyDescent="0.15">
      <c r="A1983" s="7" t="s">
        <v>5259</v>
      </c>
      <c r="B1983" s="8" t="s">
        <v>5260</v>
      </c>
      <c r="C1983" s="9" t="s">
        <v>5261</v>
      </c>
      <c r="D1983" s="10">
        <v>0.53700000000000003</v>
      </c>
      <c r="E1983" s="10">
        <v>2.4260000000000002</v>
      </c>
    </row>
    <row r="1984" spans="1:5" ht="20" customHeight="1" x14ac:dyDescent="0.15">
      <c r="A1984" s="7" t="s">
        <v>5262</v>
      </c>
      <c r="B1984" s="8" t="s">
        <v>5263</v>
      </c>
      <c r="C1984" s="9" t="s">
        <v>5264</v>
      </c>
      <c r="D1984" s="10">
        <v>-0.224</v>
      </c>
      <c r="E1984" s="10">
        <v>1.9359999999999999</v>
      </c>
    </row>
    <row r="1985" spans="1:5" ht="20" customHeight="1" x14ac:dyDescent="0.15">
      <c r="A1985" s="7" t="s">
        <v>5265</v>
      </c>
      <c r="B1985" s="8" t="s">
        <v>5266</v>
      </c>
      <c r="C1985" s="9" t="s">
        <v>5267</v>
      </c>
      <c r="D1985" s="10">
        <v>0.55400000000000005</v>
      </c>
      <c r="E1985" s="10">
        <v>4.5250000000000004</v>
      </c>
    </row>
    <row r="1986" spans="1:5" ht="20" customHeight="1" x14ac:dyDescent="0.15">
      <c r="A1986" s="7" t="s">
        <v>5268</v>
      </c>
      <c r="B1986" s="8" t="s">
        <v>5269</v>
      </c>
      <c r="C1986" s="9" t="s">
        <v>5270</v>
      </c>
      <c r="D1986" s="10">
        <v>0.53200000000000003</v>
      </c>
      <c r="E1986" s="10">
        <v>3.0859999999999999</v>
      </c>
    </row>
    <row r="1987" spans="1:5" ht="20" customHeight="1" x14ac:dyDescent="0.15">
      <c r="A1987" s="7" t="s">
        <v>5271</v>
      </c>
      <c r="B1987" s="8" t="s">
        <v>5272</v>
      </c>
      <c r="C1987" s="9" t="s">
        <v>5273</v>
      </c>
      <c r="D1987" s="10">
        <v>-0.29199999999999998</v>
      </c>
      <c r="E1987" s="10">
        <v>2.238</v>
      </c>
    </row>
    <row r="1988" spans="1:5" ht="20" customHeight="1" x14ac:dyDescent="0.15">
      <c r="A1988" s="7" t="s">
        <v>5274</v>
      </c>
      <c r="B1988" s="8" t="s">
        <v>5275</v>
      </c>
      <c r="C1988" s="9" t="s">
        <v>5276</v>
      </c>
      <c r="D1988" s="10">
        <v>-0.66800000000000004</v>
      </c>
      <c r="E1988" s="10">
        <v>5.125</v>
      </c>
    </row>
    <row r="1989" spans="1:5" ht="20" customHeight="1" x14ac:dyDescent="0.15">
      <c r="A1989" s="7" t="s">
        <v>5277</v>
      </c>
      <c r="B1989" s="8" t="s">
        <v>5278</v>
      </c>
      <c r="C1989" s="9" t="s">
        <v>5279</v>
      </c>
      <c r="D1989" s="10">
        <v>-0.28199999999999997</v>
      </c>
      <c r="E1989" s="10">
        <v>1.8049999999999999</v>
      </c>
    </row>
    <row r="1990" spans="1:5" ht="20" customHeight="1" x14ac:dyDescent="0.15">
      <c r="A1990" s="7" t="s">
        <v>5280</v>
      </c>
      <c r="B1990" s="8" t="s">
        <v>5281</v>
      </c>
      <c r="C1990" s="9" t="s">
        <v>5282</v>
      </c>
      <c r="D1990" s="10">
        <v>-0.44800000000000001</v>
      </c>
      <c r="E1990" s="10">
        <v>2.5739999999999998</v>
      </c>
    </row>
    <row r="1991" spans="1:5" ht="20" customHeight="1" x14ac:dyDescent="0.15">
      <c r="A1991" s="7" t="s">
        <v>5283</v>
      </c>
      <c r="B1991" s="8" t="s">
        <v>5284</v>
      </c>
      <c r="C1991" s="9" t="s">
        <v>5285</v>
      </c>
      <c r="D1991" s="10">
        <v>-0.495</v>
      </c>
      <c r="E1991" s="10">
        <v>2.6469999999999998</v>
      </c>
    </row>
    <row r="1992" spans="1:5" ht="20" customHeight="1" x14ac:dyDescent="0.15">
      <c r="A1992" s="7" t="s">
        <v>5286</v>
      </c>
      <c r="B1992" s="8" t="s">
        <v>5287</v>
      </c>
      <c r="C1992" s="9" t="s">
        <v>5288</v>
      </c>
      <c r="D1992" s="10">
        <v>1.7609999999999999</v>
      </c>
      <c r="E1992" s="10">
        <v>7.2709999999999999</v>
      </c>
    </row>
    <row r="1993" spans="1:5" ht="20" customHeight="1" x14ac:dyDescent="0.15">
      <c r="A1993" s="7" t="s">
        <v>5289</v>
      </c>
      <c r="B1993" s="8" t="s">
        <v>5290</v>
      </c>
      <c r="C1993" s="9" t="s">
        <v>5291</v>
      </c>
      <c r="D1993" s="10">
        <v>-0.17699999999999999</v>
      </c>
      <c r="E1993" s="10">
        <v>1.9710000000000001</v>
      </c>
    </row>
    <row r="1994" spans="1:5" ht="20" customHeight="1" x14ac:dyDescent="0.15">
      <c r="A1994" s="7" t="s">
        <v>5292</v>
      </c>
      <c r="B1994" s="8" t="s">
        <v>5293</v>
      </c>
      <c r="C1994" s="9" t="s">
        <v>5294</v>
      </c>
      <c r="D1994" s="10">
        <v>0.66600000000000004</v>
      </c>
      <c r="E1994" s="10">
        <v>7.1059999999999999</v>
      </c>
    </row>
    <row r="1995" spans="1:5" ht="20" customHeight="1" x14ac:dyDescent="0.15">
      <c r="A1995" s="7" t="s">
        <v>5295</v>
      </c>
      <c r="B1995" s="8" t="s">
        <v>5296</v>
      </c>
      <c r="C1995" s="9" t="s">
        <v>5297</v>
      </c>
      <c r="D1995" s="10">
        <v>1.012</v>
      </c>
      <c r="E1995" s="10">
        <v>3.855</v>
      </c>
    </row>
    <row r="1996" spans="1:5" ht="20" customHeight="1" x14ac:dyDescent="0.15">
      <c r="A1996" s="7" t="s">
        <v>5298</v>
      </c>
      <c r="B1996" s="8" t="s">
        <v>5299</v>
      </c>
      <c r="C1996" s="9" t="s">
        <v>5300</v>
      </c>
      <c r="D1996" s="10">
        <v>0.56599999999999995</v>
      </c>
      <c r="E1996" s="10">
        <v>1.99</v>
      </c>
    </row>
    <row r="1997" spans="1:5" ht="20" customHeight="1" x14ac:dyDescent="0.15">
      <c r="A1997" s="7" t="s">
        <v>5301</v>
      </c>
      <c r="B1997" s="8" t="s">
        <v>5302</v>
      </c>
      <c r="C1997" s="9" t="s">
        <v>5303</v>
      </c>
      <c r="D1997" s="10">
        <v>-0.315</v>
      </c>
      <c r="E1997" s="10">
        <v>2.0870000000000002</v>
      </c>
    </row>
    <row r="1998" spans="1:5" ht="20" customHeight="1" x14ac:dyDescent="0.15">
      <c r="A1998" s="7" t="s">
        <v>5304</v>
      </c>
      <c r="B1998" s="8" t="s">
        <v>5305</v>
      </c>
      <c r="C1998" s="9" t="s">
        <v>5306</v>
      </c>
      <c r="D1998" s="10">
        <v>-0.86299999999999999</v>
      </c>
      <c r="E1998" s="10">
        <v>10.599</v>
      </c>
    </row>
    <row r="1999" spans="1:5" ht="20" customHeight="1" x14ac:dyDescent="0.15">
      <c r="A1999" s="7" t="s">
        <v>5307</v>
      </c>
      <c r="B1999" s="8" t="s">
        <v>5308</v>
      </c>
      <c r="C1999" s="9" t="s">
        <v>5309</v>
      </c>
      <c r="D1999" s="10">
        <v>0.39100000000000001</v>
      </c>
      <c r="E1999" s="10">
        <v>3.0169999999999999</v>
      </c>
    </row>
    <row r="2000" spans="1:5" ht="20" customHeight="1" x14ac:dyDescent="0.15">
      <c r="A2000" s="7" t="s">
        <v>5310</v>
      </c>
      <c r="B2000" s="8" t="s">
        <v>5311</v>
      </c>
      <c r="C2000" s="9" t="s">
        <v>5312</v>
      </c>
      <c r="D2000" s="10">
        <v>-0.40899999999999997</v>
      </c>
      <c r="E2000" s="10">
        <v>2.7440000000000002</v>
      </c>
    </row>
    <row r="2001" spans="1:5" ht="20" customHeight="1" x14ac:dyDescent="0.15">
      <c r="A2001" s="7" t="s">
        <v>5313</v>
      </c>
      <c r="B2001" s="8" t="s">
        <v>5314</v>
      </c>
      <c r="C2001" s="9" t="s">
        <v>5315</v>
      </c>
      <c r="D2001" s="10">
        <v>-0.94499999999999995</v>
      </c>
      <c r="E2001" s="10">
        <v>6.0270000000000001</v>
      </c>
    </row>
    <row r="2002" spans="1:5" ht="20" customHeight="1" x14ac:dyDescent="0.15">
      <c r="A2002" s="7" t="s">
        <v>5316</v>
      </c>
      <c r="B2002" s="8" t="s">
        <v>5317</v>
      </c>
      <c r="C2002" s="9" t="s">
        <v>5318</v>
      </c>
      <c r="D2002" s="10">
        <v>-1.149</v>
      </c>
      <c r="E2002" s="10">
        <v>7.9089999999999998</v>
      </c>
    </row>
    <row r="2003" spans="1:5" ht="20" customHeight="1" x14ac:dyDescent="0.15">
      <c r="A2003" s="7" t="s">
        <v>5319</v>
      </c>
      <c r="B2003" s="8" t="s">
        <v>5320</v>
      </c>
      <c r="C2003" s="9" t="s">
        <v>5321</v>
      </c>
      <c r="D2003" s="10">
        <v>0.36099999999999999</v>
      </c>
      <c r="E2003" s="10">
        <v>2.347</v>
      </c>
    </row>
    <row r="2004" spans="1:5" ht="20" customHeight="1" x14ac:dyDescent="0.15">
      <c r="A2004" s="7" t="s">
        <v>5322</v>
      </c>
      <c r="B2004" s="8" t="s">
        <v>5323</v>
      </c>
      <c r="C2004" s="9" t="s">
        <v>5324</v>
      </c>
      <c r="D2004" s="10">
        <v>-0.41099999999999998</v>
      </c>
      <c r="E2004" s="10">
        <v>3.92</v>
      </c>
    </row>
    <row r="2005" spans="1:5" ht="20" customHeight="1" x14ac:dyDescent="0.15">
      <c r="A2005" s="7" t="s">
        <v>5325</v>
      </c>
      <c r="B2005" s="8" t="s">
        <v>5326</v>
      </c>
      <c r="C2005" s="9" t="s">
        <v>5327</v>
      </c>
      <c r="D2005" s="10">
        <v>0.27400000000000002</v>
      </c>
      <c r="E2005" s="10">
        <v>2.125</v>
      </c>
    </row>
    <row r="2006" spans="1:5" ht="20" customHeight="1" x14ac:dyDescent="0.15">
      <c r="A2006" s="7" t="s">
        <v>5328</v>
      </c>
      <c r="B2006" s="8" t="s">
        <v>5329</v>
      </c>
      <c r="C2006" s="9" t="s">
        <v>5330</v>
      </c>
      <c r="D2006" s="10">
        <v>-0.69199999999999995</v>
      </c>
      <c r="E2006" s="10">
        <v>2.13</v>
      </c>
    </row>
    <row r="2007" spans="1:5" ht="20" customHeight="1" x14ac:dyDescent="0.15">
      <c r="A2007" s="7" t="s">
        <v>5331</v>
      </c>
      <c r="B2007" s="8" t="s">
        <v>5329</v>
      </c>
      <c r="C2007" s="9" t="s">
        <v>5330</v>
      </c>
      <c r="D2007" s="10">
        <v>-0.70099999999999996</v>
      </c>
      <c r="E2007" s="10">
        <v>3.2069999999999999</v>
      </c>
    </row>
    <row r="2008" spans="1:5" ht="20" customHeight="1" x14ac:dyDescent="0.15">
      <c r="A2008" s="7" t="s">
        <v>5332</v>
      </c>
      <c r="B2008" s="8" t="s">
        <v>5333</v>
      </c>
      <c r="C2008" s="9" t="s">
        <v>5334</v>
      </c>
      <c r="D2008" s="10">
        <v>0.79800000000000004</v>
      </c>
      <c r="E2008" s="10">
        <v>7.0019999999999998</v>
      </c>
    </row>
    <row r="2009" spans="1:5" ht="20" customHeight="1" x14ac:dyDescent="0.15">
      <c r="A2009" s="7" t="s">
        <v>5335</v>
      </c>
      <c r="B2009" s="8" t="s">
        <v>5336</v>
      </c>
      <c r="C2009" s="9" t="s">
        <v>5337</v>
      </c>
      <c r="D2009" s="10">
        <v>-0.28199999999999997</v>
      </c>
      <c r="E2009" s="10">
        <v>1.8280000000000001</v>
      </c>
    </row>
    <row r="2010" spans="1:5" ht="20" customHeight="1" x14ac:dyDescent="0.15">
      <c r="A2010" s="7" t="s">
        <v>5338</v>
      </c>
      <c r="B2010" s="8" t="s">
        <v>5339</v>
      </c>
      <c r="C2010" s="9" t="s">
        <v>5340</v>
      </c>
      <c r="D2010" s="10">
        <v>0.36799999999999999</v>
      </c>
      <c r="E2010" s="10">
        <v>2.4510000000000001</v>
      </c>
    </row>
    <row r="2011" spans="1:5" ht="20" customHeight="1" x14ac:dyDescent="0.15">
      <c r="A2011" s="7" t="s">
        <v>5341</v>
      </c>
      <c r="B2011" s="8" t="s">
        <v>5194</v>
      </c>
      <c r="C2011" s="9" t="s">
        <v>5195</v>
      </c>
      <c r="D2011" s="10">
        <v>-1.5780000000000001</v>
      </c>
      <c r="E2011" s="10">
        <v>10.576000000000001</v>
      </c>
    </row>
    <row r="2012" spans="1:5" ht="20" customHeight="1" x14ac:dyDescent="0.15">
      <c r="A2012" s="7" t="s">
        <v>5342</v>
      </c>
      <c r="B2012" s="8" t="s">
        <v>5343</v>
      </c>
      <c r="C2012" s="9" t="s">
        <v>5344</v>
      </c>
      <c r="D2012" s="10">
        <v>0.94499999999999995</v>
      </c>
      <c r="E2012" s="10">
        <v>4.8360000000000003</v>
      </c>
    </row>
    <row r="2013" spans="1:5" ht="20" customHeight="1" x14ac:dyDescent="0.15">
      <c r="A2013" s="7" t="s">
        <v>5345</v>
      </c>
      <c r="B2013" s="8" t="s">
        <v>5346</v>
      </c>
      <c r="C2013" s="9" t="s">
        <v>5347</v>
      </c>
      <c r="D2013" s="10">
        <v>0.53400000000000003</v>
      </c>
      <c r="E2013" s="10">
        <v>7.7949999999999999</v>
      </c>
    </row>
    <row r="2014" spans="1:5" ht="20" customHeight="1" x14ac:dyDescent="0.15">
      <c r="A2014" s="7" t="s">
        <v>5348</v>
      </c>
      <c r="B2014" s="8" t="s">
        <v>5349</v>
      </c>
      <c r="C2014" s="9" t="s">
        <v>5350</v>
      </c>
      <c r="D2014" s="10">
        <v>-0.34100000000000003</v>
      </c>
      <c r="E2014" s="10">
        <v>2.1739999999999999</v>
      </c>
    </row>
    <row r="2015" spans="1:5" ht="20" customHeight="1" x14ac:dyDescent="0.15">
      <c r="A2015" s="7" t="s">
        <v>5351</v>
      </c>
      <c r="B2015" s="8" t="s">
        <v>5352</v>
      </c>
      <c r="C2015" s="9" t="s">
        <v>5353</v>
      </c>
      <c r="D2015" s="10">
        <v>1.958</v>
      </c>
      <c r="E2015" s="10">
        <v>5.83</v>
      </c>
    </row>
    <row r="2016" spans="1:5" ht="20" customHeight="1" x14ac:dyDescent="0.15">
      <c r="A2016" s="7" t="s">
        <v>5354</v>
      </c>
      <c r="B2016" s="8" t="s">
        <v>5355</v>
      </c>
      <c r="C2016" s="9" t="s">
        <v>5356</v>
      </c>
      <c r="D2016" s="10">
        <v>-0.34899999999999998</v>
      </c>
      <c r="E2016" s="10">
        <v>4.7110000000000003</v>
      </c>
    </row>
    <row r="2017" spans="1:5" ht="20" customHeight="1" x14ac:dyDescent="0.15">
      <c r="A2017" s="7" t="s">
        <v>5357</v>
      </c>
      <c r="B2017" s="8" t="s">
        <v>5358</v>
      </c>
      <c r="C2017" s="9" t="s">
        <v>5359</v>
      </c>
      <c r="D2017" s="10">
        <v>-0.40400000000000003</v>
      </c>
      <c r="E2017" s="10">
        <v>4.6689999999999996</v>
      </c>
    </row>
    <row r="2018" spans="1:5" ht="20" customHeight="1" x14ac:dyDescent="0.15">
      <c r="A2018" s="7" t="s">
        <v>5360</v>
      </c>
      <c r="B2018" s="8" t="s">
        <v>5361</v>
      </c>
      <c r="C2018" s="9" t="s">
        <v>5362</v>
      </c>
      <c r="D2018" s="10">
        <v>1.637</v>
      </c>
      <c r="E2018" s="10">
        <v>6.5679999999999996</v>
      </c>
    </row>
    <row r="2019" spans="1:5" ht="20" customHeight="1" x14ac:dyDescent="0.15">
      <c r="A2019" s="7" t="s">
        <v>5363</v>
      </c>
      <c r="B2019" s="8" t="s">
        <v>5364</v>
      </c>
      <c r="C2019" s="9" t="s">
        <v>5365</v>
      </c>
      <c r="D2019" s="10">
        <v>1.5720000000000001</v>
      </c>
      <c r="E2019" s="10">
        <v>7.33</v>
      </c>
    </row>
    <row r="2020" spans="1:5" ht="20" customHeight="1" x14ac:dyDescent="0.15">
      <c r="A2020" s="7" t="s">
        <v>5366</v>
      </c>
      <c r="B2020" s="8" t="s">
        <v>5367</v>
      </c>
      <c r="C2020" s="9" t="s">
        <v>5368</v>
      </c>
      <c r="D2020" s="10">
        <v>-0.26700000000000002</v>
      </c>
      <c r="E2020" s="10">
        <v>2.3580000000000001</v>
      </c>
    </row>
    <row r="2021" spans="1:5" ht="20" customHeight="1" x14ac:dyDescent="0.15">
      <c r="A2021" s="7" t="s">
        <v>5369</v>
      </c>
      <c r="B2021" s="8" t="s">
        <v>5370</v>
      </c>
      <c r="C2021" s="9" t="s">
        <v>5371</v>
      </c>
      <c r="D2021" s="10">
        <v>2.8319999999999999</v>
      </c>
      <c r="E2021" s="10">
        <v>25.565000000000001</v>
      </c>
    </row>
    <row r="2022" spans="1:5" ht="20" customHeight="1" x14ac:dyDescent="0.15">
      <c r="A2022" s="7" t="s">
        <v>5372</v>
      </c>
      <c r="B2022" s="8" t="s">
        <v>5373</v>
      </c>
      <c r="C2022" s="9" t="s">
        <v>5374</v>
      </c>
      <c r="D2022" s="10">
        <v>0.77600000000000002</v>
      </c>
      <c r="E2022" s="10">
        <v>2.7970000000000002</v>
      </c>
    </row>
    <row r="2023" spans="1:5" ht="20" customHeight="1" x14ac:dyDescent="0.15">
      <c r="A2023" s="7" t="s">
        <v>5375</v>
      </c>
      <c r="B2023" s="8" t="s">
        <v>5376</v>
      </c>
      <c r="C2023" s="9" t="s">
        <v>5377</v>
      </c>
      <c r="D2023" s="10">
        <v>0.246</v>
      </c>
      <c r="E2023" s="10">
        <v>2.96</v>
      </c>
    </row>
    <row r="2024" spans="1:5" ht="20" customHeight="1" x14ac:dyDescent="0.15">
      <c r="A2024" s="7" t="s">
        <v>5378</v>
      </c>
      <c r="B2024" s="8" t="s">
        <v>5379</v>
      </c>
      <c r="C2024" s="9" t="s">
        <v>5380</v>
      </c>
      <c r="D2024" s="10">
        <v>0.34599999999999997</v>
      </c>
      <c r="E2024" s="10">
        <v>3.161</v>
      </c>
    </row>
    <row r="2025" spans="1:5" ht="20" customHeight="1" x14ac:dyDescent="0.15">
      <c r="A2025" s="7" t="s">
        <v>5381</v>
      </c>
      <c r="B2025" s="8" t="s">
        <v>5382</v>
      </c>
      <c r="C2025" s="9" t="s">
        <v>5383</v>
      </c>
      <c r="D2025" s="10">
        <v>0.498</v>
      </c>
      <c r="E2025" s="10">
        <v>4.4279999999999999</v>
      </c>
    </row>
    <row r="2026" spans="1:5" ht="20" customHeight="1" x14ac:dyDescent="0.15">
      <c r="A2026" s="7" t="s">
        <v>5384</v>
      </c>
      <c r="B2026" s="8" t="s">
        <v>5385</v>
      </c>
      <c r="C2026" s="9" t="s">
        <v>5386</v>
      </c>
      <c r="D2026" s="10">
        <v>1.1819999999999999</v>
      </c>
      <c r="E2026" s="10">
        <v>7.9480000000000004</v>
      </c>
    </row>
    <row r="2027" spans="1:5" ht="20" customHeight="1" x14ac:dyDescent="0.15">
      <c r="A2027" s="7" t="s">
        <v>5387</v>
      </c>
      <c r="B2027" s="8" t="s">
        <v>5388</v>
      </c>
      <c r="C2027" s="9" t="s">
        <v>5389</v>
      </c>
      <c r="D2027" s="10">
        <v>-0.35699999999999998</v>
      </c>
      <c r="E2027" s="10">
        <v>3.5270000000000001</v>
      </c>
    </row>
    <row r="2028" spans="1:5" ht="20" customHeight="1" x14ac:dyDescent="0.15">
      <c r="A2028" s="7" t="s">
        <v>5390</v>
      </c>
      <c r="B2028" s="8" t="s">
        <v>5391</v>
      </c>
      <c r="C2028" s="9" t="s">
        <v>5392</v>
      </c>
      <c r="D2028" s="10">
        <v>-0.30399999999999999</v>
      </c>
      <c r="E2028" s="10">
        <v>2.1909999999999998</v>
      </c>
    </row>
    <row r="2029" spans="1:5" ht="20" customHeight="1" x14ac:dyDescent="0.15">
      <c r="A2029" s="7" t="s">
        <v>5393</v>
      </c>
      <c r="B2029" s="8" t="s">
        <v>5394</v>
      </c>
      <c r="C2029" s="9" t="s">
        <v>5395</v>
      </c>
      <c r="D2029" s="10">
        <v>-0.62</v>
      </c>
      <c r="E2029" s="10">
        <v>4.2619999999999996</v>
      </c>
    </row>
    <row r="2030" spans="1:5" ht="20" customHeight="1" x14ac:dyDescent="0.15">
      <c r="A2030" s="7" t="s">
        <v>5396</v>
      </c>
      <c r="B2030" s="8" t="s">
        <v>5397</v>
      </c>
      <c r="C2030" s="9" t="s">
        <v>5398</v>
      </c>
      <c r="D2030" s="10">
        <v>0.47299999999999998</v>
      </c>
      <c r="E2030" s="10">
        <v>1.869</v>
      </c>
    </row>
    <row r="2031" spans="1:5" ht="20" customHeight="1" x14ac:dyDescent="0.15">
      <c r="A2031" s="7" t="s">
        <v>5399</v>
      </c>
      <c r="B2031" s="8" t="s">
        <v>5400</v>
      </c>
      <c r="C2031" s="9" t="s">
        <v>5401</v>
      </c>
      <c r="D2031" s="10">
        <v>-0.29199999999999998</v>
      </c>
      <c r="E2031" s="10">
        <v>2.1429999999999998</v>
      </c>
    </row>
    <row r="2032" spans="1:5" ht="20" customHeight="1" x14ac:dyDescent="0.15">
      <c r="A2032" s="7" t="s">
        <v>5402</v>
      </c>
      <c r="B2032" s="8" t="s">
        <v>5403</v>
      </c>
      <c r="C2032" s="9" t="s">
        <v>5404</v>
      </c>
      <c r="D2032" s="10">
        <v>0.97599999999999998</v>
      </c>
      <c r="E2032" s="10">
        <v>8.3919999999999995</v>
      </c>
    </row>
    <row r="2033" spans="1:5" ht="20" customHeight="1" x14ac:dyDescent="0.15">
      <c r="A2033" s="7" t="s">
        <v>5405</v>
      </c>
      <c r="B2033" s="8" t="s">
        <v>5406</v>
      </c>
      <c r="C2033" s="9" t="s">
        <v>5407</v>
      </c>
      <c r="D2033" s="10">
        <v>-0.29899999999999999</v>
      </c>
      <c r="E2033" s="10">
        <v>1.8560000000000001</v>
      </c>
    </row>
    <row r="2034" spans="1:5" ht="20" customHeight="1" x14ac:dyDescent="0.15">
      <c r="A2034" s="7" t="s">
        <v>5408</v>
      </c>
      <c r="B2034" s="8" t="s">
        <v>5409</v>
      </c>
      <c r="C2034" s="9" t="s">
        <v>5410</v>
      </c>
      <c r="D2034" s="10">
        <v>-0.39200000000000002</v>
      </c>
      <c r="E2034" s="10">
        <v>1.958</v>
      </c>
    </row>
    <row r="2035" spans="1:5" ht="20" customHeight="1" x14ac:dyDescent="0.15">
      <c r="A2035" s="7" t="s">
        <v>5411</v>
      </c>
      <c r="B2035" s="8" t="s">
        <v>5412</v>
      </c>
      <c r="C2035" s="9" t="s">
        <v>5413</v>
      </c>
      <c r="D2035" s="10">
        <v>-0.53400000000000003</v>
      </c>
      <c r="E2035" s="10">
        <v>6.3360000000000003</v>
      </c>
    </row>
    <row r="2036" spans="1:5" ht="20" customHeight="1" x14ac:dyDescent="0.15">
      <c r="A2036" s="7" t="s">
        <v>5414</v>
      </c>
      <c r="B2036" s="8" t="s">
        <v>5415</v>
      </c>
      <c r="C2036" s="9" t="s">
        <v>5416</v>
      </c>
      <c r="D2036" s="10">
        <v>0.45</v>
      </c>
      <c r="E2036" s="10">
        <v>1.85</v>
      </c>
    </row>
    <row r="2037" spans="1:5" ht="20" customHeight="1" x14ac:dyDescent="0.15">
      <c r="A2037" s="7" t="s">
        <v>5417</v>
      </c>
      <c r="B2037" s="8" t="s">
        <v>5415</v>
      </c>
      <c r="C2037" s="9" t="s">
        <v>5416</v>
      </c>
      <c r="D2037" s="10">
        <v>0.58199999999999996</v>
      </c>
      <c r="E2037" s="10">
        <v>2.931</v>
      </c>
    </row>
    <row r="2038" spans="1:5" ht="20" customHeight="1" x14ac:dyDescent="0.15">
      <c r="A2038" s="7" t="s">
        <v>5418</v>
      </c>
      <c r="B2038" s="8" t="s">
        <v>5419</v>
      </c>
      <c r="C2038" s="9" t="s">
        <v>5420</v>
      </c>
      <c r="D2038" s="10">
        <v>0.245</v>
      </c>
      <c r="E2038" s="10">
        <v>2.5190000000000001</v>
      </c>
    </row>
    <row r="2039" spans="1:5" ht="20" customHeight="1" x14ac:dyDescent="0.15">
      <c r="A2039" s="7" t="s">
        <v>5421</v>
      </c>
      <c r="B2039" s="8" t="s">
        <v>5422</v>
      </c>
      <c r="C2039" s="9" t="s">
        <v>5423</v>
      </c>
      <c r="D2039" s="10">
        <v>0.34399999999999997</v>
      </c>
      <c r="E2039" s="10">
        <v>2.8980000000000001</v>
      </c>
    </row>
    <row r="2040" spans="1:5" ht="20" customHeight="1" x14ac:dyDescent="0.15">
      <c r="A2040" s="7" t="s">
        <v>5424</v>
      </c>
      <c r="B2040" s="8" t="s">
        <v>5425</v>
      </c>
      <c r="C2040" s="9" t="s">
        <v>5426</v>
      </c>
      <c r="D2040" s="10">
        <v>-0.32500000000000001</v>
      </c>
      <c r="E2040" s="10">
        <v>2.093</v>
      </c>
    </row>
    <row r="2041" spans="1:5" ht="20" customHeight="1" x14ac:dyDescent="0.15">
      <c r="A2041" s="7" t="s">
        <v>5427</v>
      </c>
      <c r="B2041" s="8" t="s">
        <v>5428</v>
      </c>
      <c r="C2041" s="9" t="s">
        <v>5429</v>
      </c>
      <c r="D2041" s="10">
        <v>-0.65400000000000003</v>
      </c>
      <c r="E2041" s="10">
        <v>4.7610000000000001</v>
      </c>
    </row>
    <row r="2042" spans="1:5" ht="20" customHeight="1" x14ac:dyDescent="0.15">
      <c r="A2042" s="7" t="s">
        <v>5430</v>
      </c>
      <c r="B2042" s="8" t="s">
        <v>5431</v>
      </c>
      <c r="C2042" s="9" t="s">
        <v>5432</v>
      </c>
      <c r="D2042" s="10">
        <v>-0.90500000000000003</v>
      </c>
      <c r="E2042" s="10">
        <v>10.071</v>
      </c>
    </row>
    <row r="2043" spans="1:5" ht="20" customHeight="1" x14ac:dyDescent="0.15">
      <c r="A2043" s="7" t="s">
        <v>5433</v>
      </c>
      <c r="B2043" s="8" t="s">
        <v>5434</v>
      </c>
      <c r="C2043" s="9" t="s">
        <v>5435</v>
      </c>
      <c r="D2043" s="10">
        <v>-0.627</v>
      </c>
      <c r="E2043" s="10">
        <v>2.778</v>
      </c>
    </row>
    <row r="2044" spans="1:5" ht="20" customHeight="1" x14ac:dyDescent="0.15">
      <c r="A2044" s="7" t="s">
        <v>5436</v>
      </c>
      <c r="B2044" s="8" t="s">
        <v>5434</v>
      </c>
      <c r="C2044" s="9" t="s">
        <v>5435</v>
      </c>
      <c r="D2044" s="10">
        <v>-0.71099999999999997</v>
      </c>
      <c r="E2044" s="10">
        <v>2.198</v>
      </c>
    </row>
    <row r="2045" spans="1:5" ht="20" customHeight="1" x14ac:dyDescent="0.15">
      <c r="A2045" s="7" t="s">
        <v>5437</v>
      </c>
      <c r="B2045" s="8" t="s">
        <v>5438</v>
      </c>
      <c r="C2045" s="9" t="s">
        <v>5439</v>
      </c>
      <c r="D2045" s="10">
        <v>-0.438</v>
      </c>
      <c r="E2045" s="10">
        <v>4.2089999999999996</v>
      </c>
    </row>
    <row r="2046" spans="1:5" ht="20" customHeight="1" x14ac:dyDescent="0.15">
      <c r="A2046" s="7" t="s">
        <v>5440</v>
      </c>
      <c r="B2046" s="18"/>
      <c r="C2046" s="19"/>
      <c r="D2046" s="10">
        <v>-0.27200000000000002</v>
      </c>
      <c r="E2046" s="10">
        <v>2.2829999999999999</v>
      </c>
    </row>
    <row r="2047" spans="1:5" ht="20" customHeight="1" x14ac:dyDescent="0.15">
      <c r="A2047" s="7" t="s">
        <v>5441</v>
      </c>
      <c r="B2047" s="8" t="s">
        <v>5442</v>
      </c>
      <c r="C2047" s="9" t="s">
        <v>5443</v>
      </c>
      <c r="D2047" s="10">
        <v>0.29599999999999999</v>
      </c>
      <c r="E2047" s="10">
        <v>2.9580000000000002</v>
      </c>
    </row>
    <row r="2048" spans="1:5" ht="20" customHeight="1" x14ac:dyDescent="0.15">
      <c r="A2048" s="7" t="s">
        <v>5444</v>
      </c>
      <c r="B2048" s="8" t="s">
        <v>5445</v>
      </c>
      <c r="C2048" s="9" t="s">
        <v>5446</v>
      </c>
      <c r="D2048" s="10">
        <v>-0.38900000000000001</v>
      </c>
      <c r="E2048" s="10">
        <v>2.524</v>
      </c>
    </row>
    <row r="2049" spans="1:5" ht="20" customHeight="1" x14ac:dyDescent="0.15">
      <c r="A2049" s="7" t="s">
        <v>5447</v>
      </c>
      <c r="B2049" s="8" t="s">
        <v>5448</v>
      </c>
      <c r="C2049" s="9" t="s">
        <v>5449</v>
      </c>
      <c r="D2049" s="10">
        <v>-0.51400000000000001</v>
      </c>
      <c r="E2049" s="10">
        <v>4.9740000000000002</v>
      </c>
    </row>
    <row r="2050" spans="1:5" ht="20" customHeight="1" x14ac:dyDescent="0.15">
      <c r="A2050" s="7" t="s">
        <v>5450</v>
      </c>
      <c r="B2050" s="8" t="s">
        <v>5451</v>
      </c>
      <c r="C2050" s="9" t="s">
        <v>5452</v>
      </c>
      <c r="D2050" s="10">
        <v>1.5669999999999999</v>
      </c>
      <c r="E2050" s="10">
        <v>4.8250000000000002</v>
      </c>
    </row>
    <row r="2051" spans="1:5" ht="20" customHeight="1" x14ac:dyDescent="0.15">
      <c r="A2051" s="7" t="s">
        <v>5453</v>
      </c>
      <c r="B2051" s="8" t="s">
        <v>5454</v>
      </c>
      <c r="C2051" s="9" t="s">
        <v>5455</v>
      </c>
      <c r="D2051" s="10">
        <v>1.155</v>
      </c>
      <c r="E2051" s="10">
        <v>3.8940000000000001</v>
      </c>
    </row>
    <row r="2052" spans="1:5" ht="20" customHeight="1" x14ac:dyDescent="0.15">
      <c r="A2052" s="7" t="s">
        <v>5456</v>
      </c>
      <c r="B2052" s="8" t="s">
        <v>5454</v>
      </c>
      <c r="C2052" s="9" t="s">
        <v>5455</v>
      </c>
      <c r="D2052" s="10">
        <v>1.4159999999999999</v>
      </c>
      <c r="E2052" s="10">
        <v>5.1719999999999997</v>
      </c>
    </row>
    <row r="2053" spans="1:5" ht="20" customHeight="1" x14ac:dyDescent="0.15">
      <c r="A2053" s="7" t="s">
        <v>5457</v>
      </c>
      <c r="B2053" s="8" t="s">
        <v>5458</v>
      </c>
      <c r="C2053" s="9" t="s">
        <v>5459</v>
      </c>
      <c r="D2053" s="10">
        <v>2.2570000000000001</v>
      </c>
      <c r="E2053" s="10">
        <v>10.919</v>
      </c>
    </row>
    <row r="2054" spans="1:5" ht="20" customHeight="1" x14ac:dyDescent="0.15">
      <c r="A2054" s="7" t="s">
        <v>5460</v>
      </c>
      <c r="B2054" s="8" t="s">
        <v>5458</v>
      </c>
      <c r="C2054" s="9" t="s">
        <v>5459</v>
      </c>
      <c r="D2054" s="10">
        <v>2.4420000000000002</v>
      </c>
      <c r="E2054" s="10">
        <v>15.836</v>
      </c>
    </row>
    <row r="2055" spans="1:5" ht="20" customHeight="1" x14ac:dyDescent="0.15">
      <c r="A2055" s="7" t="s">
        <v>5461</v>
      </c>
      <c r="B2055" s="8" t="s">
        <v>5462</v>
      </c>
      <c r="C2055" s="9" t="s">
        <v>5463</v>
      </c>
      <c r="D2055" s="10">
        <v>-0.53700000000000003</v>
      </c>
      <c r="E2055" s="10">
        <v>5.0579999999999998</v>
      </c>
    </row>
    <row r="2056" spans="1:5" ht="20" customHeight="1" x14ac:dyDescent="0.15">
      <c r="A2056" s="7" t="s">
        <v>5464</v>
      </c>
      <c r="B2056" s="8" t="s">
        <v>5465</v>
      </c>
      <c r="C2056" s="9" t="s">
        <v>5466</v>
      </c>
      <c r="D2056" s="10">
        <v>0.40300000000000002</v>
      </c>
      <c r="E2056" s="10">
        <v>4.4870000000000001</v>
      </c>
    </row>
    <row r="2057" spans="1:5" ht="20" customHeight="1" x14ac:dyDescent="0.15">
      <c r="A2057" s="7" t="s">
        <v>5467</v>
      </c>
      <c r="B2057" s="8" t="s">
        <v>5468</v>
      </c>
      <c r="C2057" s="9" t="s">
        <v>5469</v>
      </c>
      <c r="D2057" s="10">
        <v>0.192</v>
      </c>
      <c r="E2057" s="10">
        <v>1.921</v>
      </c>
    </row>
    <row r="2058" spans="1:5" ht="20" customHeight="1" x14ac:dyDescent="0.15">
      <c r="A2058" s="7" t="s">
        <v>5470</v>
      </c>
      <c r="B2058" s="8" t="s">
        <v>5471</v>
      </c>
      <c r="C2058" s="9" t="s">
        <v>5472</v>
      </c>
      <c r="D2058" s="10">
        <v>-0.51700000000000002</v>
      </c>
      <c r="E2058" s="10">
        <v>3.4409999999999998</v>
      </c>
    </row>
    <row r="2059" spans="1:5" ht="20" customHeight="1" x14ac:dyDescent="0.15">
      <c r="A2059" s="7" t="s">
        <v>5473</v>
      </c>
      <c r="B2059" s="8" t="s">
        <v>5474</v>
      </c>
      <c r="C2059" s="9" t="s">
        <v>5475</v>
      </c>
      <c r="D2059" s="10">
        <v>0.59399999999999997</v>
      </c>
      <c r="E2059" s="10">
        <v>5.681</v>
      </c>
    </row>
    <row r="2060" spans="1:5" ht="20" customHeight="1" x14ac:dyDescent="0.15">
      <c r="A2060" s="7" t="s">
        <v>5476</v>
      </c>
      <c r="B2060" s="8" t="s">
        <v>5477</v>
      </c>
      <c r="C2060" s="9" t="s">
        <v>5478</v>
      </c>
      <c r="D2060" s="10">
        <v>1.234</v>
      </c>
      <c r="E2060" s="10">
        <v>7.6680000000000001</v>
      </c>
    </row>
    <row r="2061" spans="1:5" ht="20" customHeight="1" x14ac:dyDescent="0.15">
      <c r="A2061" s="7" t="s">
        <v>5479</v>
      </c>
      <c r="B2061" s="8" t="s">
        <v>5480</v>
      </c>
      <c r="C2061" s="9" t="s">
        <v>5481</v>
      </c>
      <c r="D2061" s="10">
        <v>0.34899999999999998</v>
      </c>
      <c r="E2061" s="10">
        <v>3.714</v>
      </c>
    </row>
    <row r="2062" spans="1:5" ht="20" customHeight="1" x14ac:dyDescent="0.15">
      <c r="A2062" s="7" t="s">
        <v>5482</v>
      </c>
      <c r="B2062" s="8" t="s">
        <v>5480</v>
      </c>
      <c r="C2062" s="9" t="s">
        <v>5481</v>
      </c>
      <c r="D2062" s="10">
        <v>-0.28299999999999997</v>
      </c>
      <c r="E2062" s="10">
        <v>1.9219999999999999</v>
      </c>
    </row>
    <row r="2063" spans="1:5" ht="20" customHeight="1" x14ac:dyDescent="0.15">
      <c r="A2063" s="7" t="s">
        <v>5483</v>
      </c>
      <c r="B2063" s="8" t="s">
        <v>5484</v>
      </c>
      <c r="C2063" s="9" t="s">
        <v>5485</v>
      </c>
      <c r="D2063" s="10">
        <v>-0.81799999999999995</v>
      </c>
      <c r="E2063" s="10">
        <v>8.5050000000000008</v>
      </c>
    </row>
    <row r="2064" spans="1:5" ht="20" customHeight="1" x14ac:dyDescent="0.15">
      <c r="A2064" s="7" t="s">
        <v>5486</v>
      </c>
      <c r="B2064" s="8" t="s">
        <v>5487</v>
      </c>
      <c r="C2064" s="9" t="s">
        <v>5488</v>
      </c>
      <c r="D2064" s="10">
        <v>0.16200000000000001</v>
      </c>
      <c r="E2064" s="10">
        <v>2.476</v>
      </c>
    </row>
    <row r="2065" spans="1:5" ht="20" customHeight="1" x14ac:dyDescent="0.15">
      <c r="A2065" s="7" t="s">
        <v>5489</v>
      </c>
      <c r="B2065" s="8" t="s">
        <v>5490</v>
      </c>
      <c r="C2065" s="9" t="s">
        <v>5491</v>
      </c>
      <c r="D2065" s="10">
        <v>-0.63800000000000001</v>
      </c>
      <c r="E2065" s="10">
        <v>6.0549999999999997</v>
      </c>
    </row>
    <row r="2066" spans="1:5" ht="20" customHeight="1" x14ac:dyDescent="0.15">
      <c r="A2066" s="7" t="s">
        <v>5492</v>
      </c>
      <c r="B2066" s="8" t="s">
        <v>5493</v>
      </c>
      <c r="C2066" s="9" t="s">
        <v>5494</v>
      </c>
      <c r="D2066" s="10">
        <v>-0.55000000000000004</v>
      </c>
      <c r="E2066" s="10">
        <v>4.6159999999999997</v>
      </c>
    </row>
    <row r="2067" spans="1:5" ht="20" customHeight="1" x14ac:dyDescent="0.15">
      <c r="A2067" s="7" t="s">
        <v>5495</v>
      </c>
      <c r="B2067" s="8" t="s">
        <v>5496</v>
      </c>
      <c r="C2067" s="9" t="s">
        <v>5497</v>
      </c>
      <c r="D2067" s="10">
        <v>-1.931</v>
      </c>
      <c r="E2067" s="10">
        <v>6.3319999999999999</v>
      </c>
    </row>
    <row r="2068" spans="1:5" ht="20" customHeight="1" x14ac:dyDescent="0.15">
      <c r="A2068" s="7" t="s">
        <v>5498</v>
      </c>
      <c r="B2068" s="8" t="s">
        <v>5496</v>
      </c>
      <c r="C2068" s="9" t="s">
        <v>5497</v>
      </c>
      <c r="D2068" s="10">
        <v>-1.33</v>
      </c>
      <c r="E2068" s="10">
        <v>6.0819999999999999</v>
      </c>
    </row>
    <row r="2069" spans="1:5" ht="20" customHeight="1" x14ac:dyDescent="0.15">
      <c r="A2069" s="7" t="s">
        <v>5499</v>
      </c>
      <c r="B2069" s="8" t="s">
        <v>5500</v>
      </c>
      <c r="C2069" s="9" t="s">
        <v>5501</v>
      </c>
      <c r="D2069" s="10">
        <v>-0.91200000000000003</v>
      </c>
      <c r="E2069" s="10">
        <v>6.7709999999999999</v>
      </c>
    </row>
    <row r="2070" spans="1:5" ht="20" customHeight="1" x14ac:dyDescent="0.15">
      <c r="A2070" s="7" t="s">
        <v>5502</v>
      </c>
      <c r="B2070" s="8" t="s">
        <v>5503</v>
      </c>
      <c r="C2070" s="9" t="s">
        <v>5504</v>
      </c>
      <c r="D2070" s="10">
        <v>-1.331</v>
      </c>
      <c r="E2070" s="10">
        <v>6.3979999999999997</v>
      </c>
    </row>
    <row r="2071" spans="1:5" ht="20" customHeight="1" x14ac:dyDescent="0.15">
      <c r="A2071" s="7" t="s">
        <v>5505</v>
      </c>
      <c r="B2071" s="8" t="s">
        <v>5506</v>
      </c>
      <c r="C2071" s="9" t="s">
        <v>5507</v>
      </c>
      <c r="D2071" s="10">
        <v>0.69899999999999995</v>
      </c>
      <c r="E2071" s="10">
        <v>5.077</v>
      </c>
    </row>
    <row r="2072" spans="1:5" ht="20" customHeight="1" x14ac:dyDescent="0.15">
      <c r="A2072" s="7" t="s">
        <v>5508</v>
      </c>
      <c r="B2072" s="8" t="s">
        <v>5509</v>
      </c>
      <c r="C2072" s="9" t="s">
        <v>5510</v>
      </c>
      <c r="D2072" s="10">
        <v>0.60699999999999998</v>
      </c>
      <c r="E2072" s="10">
        <v>2.2570000000000001</v>
      </c>
    </row>
    <row r="2073" spans="1:5" ht="20" customHeight="1" x14ac:dyDescent="0.15">
      <c r="A2073" s="7" t="s">
        <v>5511</v>
      </c>
      <c r="B2073" s="8" t="s">
        <v>5512</v>
      </c>
      <c r="C2073" s="9" t="s">
        <v>5513</v>
      </c>
      <c r="D2073" s="10">
        <v>1.476</v>
      </c>
      <c r="E2073" s="10">
        <v>8.109</v>
      </c>
    </row>
    <row r="2074" spans="1:5" ht="20" customHeight="1" x14ac:dyDescent="0.15">
      <c r="A2074" s="7" t="s">
        <v>5514</v>
      </c>
      <c r="B2074" s="8" t="s">
        <v>5515</v>
      </c>
      <c r="C2074" s="9" t="s">
        <v>5516</v>
      </c>
      <c r="D2074" s="10">
        <v>0.75800000000000001</v>
      </c>
      <c r="E2074" s="10">
        <v>2.1349999999999998</v>
      </c>
    </row>
    <row r="2075" spans="1:5" ht="20" customHeight="1" x14ac:dyDescent="0.15">
      <c r="A2075" s="7" t="s">
        <v>5517</v>
      </c>
      <c r="B2075" s="8" t="s">
        <v>5518</v>
      </c>
      <c r="C2075" s="9" t="s">
        <v>5519</v>
      </c>
      <c r="D2075" s="10">
        <v>-1.391</v>
      </c>
      <c r="E2075" s="10">
        <v>11.497</v>
      </c>
    </row>
    <row r="2076" spans="1:5" ht="20" customHeight="1" x14ac:dyDescent="0.15">
      <c r="A2076" s="7" t="s">
        <v>5520</v>
      </c>
      <c r="B2076" s="8" t="s">
        <v>5521</v>
      </c>
      <c r="C2076" s="9" t="s">
        <v>5522</v>
      </c>
      <c r="D2076" s="10">
        <v>2.641</v>
      </c>
      <c r="E2076" s="10">
        <v>11.494</v>
      </c>
    </row>
    <row r="2077" spans="1:5" ht="20" customHeight="1" x14ac:dyDescent="0.15">
      <c r="A2077" s="7" t="s">
        <v>5523</v>
      </c>
      <c r="B2077" s="8" t="s">
        <v>5524</v>
      </c>
      <c r="C2077" s="9" t="s">
        <v>5525</v>
      </c>
      <c r="D2077" s="10">
        <v>1.2689999999999999</v>
      </c>
      <c r="E2077" s="10">
        <v>4.7270000000000003</v>
      </c>
    </row>
    <row r="2078" spans="1:5" ht="20" customHeight="1" x14ac:dyDescent="0.15">
      <c r="A2078" s="7" t="s">
        <v>5526</v>
      </c>
      <c r="B2078" s="8" t="s">
        <v>5527</v>
      </c>
      <c r="C2078" s="9" t="s">
        <v>5528</v>
      </c>
      <c r="D2078" s="10">
        <v>0.76500000000000001</v>
      </c>
      <c r="E2078" s="10">
        <v>4.601</v>
      </c>
    </row>
    <row r="2079" spans="1:5" ht="20" customHeight="1" x14ac:dyDescent="0.15">
      <c r="A2079" s="7" t="s">
        <v>5529</v>
      </c>
      <c r="B2079" s="8" t="s">
        <v>5527</v>
      </c>
      <c r="C2079" s="9" t="s">
        <v>5528</v>
      </c>
      <c r="D2079" s="10">
        <v>0.504</v>
      </c>
      <c r="E2079" s="10">
        <v>2.6880000000000002</v>
      </c>
    </row>
    <row r="2080" spans="1:5" ht="20" customHeight="1" x14ac:dyDescent="0.15">
      <c r="A2080" s="7" t="s">
        <v>5530</v>
      </c>
      <c r="B2080" s="8" t="s">
        <v>5527</v>
      </c>
      <c r="C2080" s="9" t="s">
        <v>5528</v>
      </c>
      <c r="D2080" s="10">
        <v>0.48399999999999999</v>
      </c>
      <c r="E2080" s="10">
        <v>3.5009999999999999</v>
      </c>
    </row>
    <row r="2081" spans="1:5" ht="20" customHeight="1" x14ac:dyDescent="0.15">
      <c r="A2081" s="7" t="s">
        <v>5531</v>
      </c>
      <c r="B2081" s="8" t="s">
        <v>5532</v>
      </c>
      <c r="C2081" s="9" t="s">
        <v>5533</v>
      </c>
      <c r="D2081" s="10">
        <v>-0.36</v>
      </c>
      <c r="E2081" s="10">
        <v>2.1869999999999998</v>
      </c>
    </row>
    <row r="2082" spans="1:5" ht="20" customHeight="1" x14ac:dyDescent="0.15">
      <c r="A2082" s="7" t="s">
        <v>5534</v>
      </c>
      <c r="B2082" s="8" t="s">
        <v>5535</v>
      </c>
      <c r="C2082" s="9" t="s">
        <v>5536</v>
      </c>
      <c r="D2082" s="10">
        <v>-0.9</v>
      </c>
      <c r="E2082" s="10">
        <v>3.6589999999999998</v>
      </c>
    </row>
    <row r="2083" spans="1:5" ht="20" customHeight="1" x14ac:dyDescent="0.15">
      <c r="A2083" s="7" t="s">
        <v>5537</v>
      </c>
      <c r="B2083" s="8" t="s">
        <v>5538</v>
      </c>
      <c r="C2083" s="9" t="s">
        <v>5539</v>
      </c>
      <c r="D2083" s="10">
        <v>0.33</v>
      </c>
      <c r="E2083" s="10">
        <v>1.9750000000000001</v>
      </c>
    </row>
    <row r="2084" spans="1:5" ht="20" customHeight="1" x14ac:dyDescent="0.15">
      <c r="A2084" s="7" t="s">
        <v>5540</v>
      </c>
      <c r="B2084" s="8" t="s">
        <v>5541</v>
      </c>
      <c r="C2084" s="9" t="s">
        <v>5542</v>
      </c>
      <c r="D2084" s="10">
        <v>0.85599999999999998</v>
      </c>
      <c r="E2084" s="10">
        <v>4.6920000000000002</v>
      </c>
    </row>
    <row r="2085" spans="1:5" ht="20" customHeight="1" x14ac:dyDescent="0.15">
      <c r="A2085" s="7" t="s">
        <v>5543</v>
      </c>
      <c r="B2085" s="8" t="s">
        <v>5544</v>
      </c>
      <c r="C2085" s="9" t="s">
        <v>5545</v>
      </c>
      <c r="D2085" s="10">
        <v>2.1139999999999999</v>
      </c>
      <c r="E2085" s="10">
        <v>7.9210000000000003</v>
      </c>
    </row>
    <row r="2086" spans="1:5" ht="20" customHeight="1" x14ac:dyDescent="0.15">
      <c r="A2086" s="7" t="s">
        <v>5546</v>
      </c>
      <c r="B2086" s="8" t="s">
        <v>5547</v>
      </c>
      <c r="C2086" s="9" t="s">
        <v>5548</v>
      </c>
      <c r="D2086" s="10">
        <v>1.6619999999999999</v>
      </c>
      <c r="E2086" s="10">
        <v>11.541</v>
      </c>
    </row>
    <row r="2087" spans="1:5" ht="20" customHeight="1" x14ac:dyDescent="0.15">
      <c r="A2087" s="7" t="s">
        <v>5549</v>
      </c>
      <c r="B2087" s="8" t="s">
        <v>5550</v>
      </c>
      <c r="C2087" s="9" t="s">
        <v>5551</v>
      </c>
      <c r="D2087" s="10">
        <v>-0.56999999999999995</v>
      </c>
      <c r="E2087" s="10">
        <v>6.4790000000000001</v>
      </c>
    </row>
    <row r="2088" spans="1:5" ht="20" customHeight="1" x14ac:dyDescent="0.15">
      <c r="A2088" s="7" t="s">
        <v>5552</v>
      </c>
      <c r="B2088" s="8" t="s">
        <v>5550</v>
      </c>
      <c r="C2088" s="9" t="s">
        <v>5551</v>
      </c>
      <c r="D2088" s="10">
        <v>-0.46500000000000002</v>
      </c>
      <c r="E2088" s="10">
        <v>3.5409999999999999</v>
      </c>
    </row>
    <row r="2089" spans="1:5" ht="20" customHeight="1" x14ac:dyDescent="0.15">
      <c r="A2089" s="7" t="s">
        <v>5553</v>
      </c>
      <c r="B2089" s="8" t="s">
        <v>5554</v>
      </c>
      <c r="C2089" s="9" t="s">
        <v>5555</v>
      </c>
      <c r="D2089" s="10">
        <v>-0.46899999999999997</v>
      </c>
      <c r="E2089" s="10">
        <v>3.3</v>
      </c>
    </row>
    <row r="2090" spans="1:5" ht="20" customHeight="1" x14ac:dyDescent="0.15">
      <c r="A2090" s="7" t="s">
        <v>5556</v>
      </c>
      <c r="B2090" s="8" t="s">
        <v>5557</v>
      </c>
      <c r="C2090" s="9" t="s">
        <v>5558</v>
      </c>
      <c r="D2090" s="10">
        <v>-0.33700000000000002</v>
      </c>
      <c r="E2090" s="10">
        <v>2.95</v>
      </c>
    </row>
    <row r="2091" spans="1:5" ht="20" customHeight="1" x14ac:dyDescent="0.15">
      <c r="A2091" s="7" t="s">
        <v>5559</v>
      </c>
      <c r="B2091" s="8" t="s">
        <v>5560</v>
      </c>
      <c r="C2091" s="9" t="s">
        <v>5561</v>
      </c>
      <c r="D2091" s="10">
        <v>-0.83399999999999996</v>
      </c>
      <c r="E2091" s="10">
        <v>6.82</v>
      </c>
    </row>
    <row r="2092" spans="1:5" ht="20" customHeight="1" x14ac:dyDescent="0.15">
      <c r="A2092" s="7" t="s">
        <v>5562</v>
      </c>
      <c r="B2092" s="8" t="s">
        <v>5563</v>
      </c>
      <c r="C2092" s="9" t="s">
        <v>5564</v>
      </c>
      <c r="D2092" s="10">
        <v>3.2469999999999999</v>
      </c>
      <c r="E2092" s="10">
        <v>8.6460000000000008</v>
      </c>
    </row>
    <row r="2093" spans="1:5" ht="20" customHeight="1" x14ac:dyDescent="0.15">
      <c r="A2093" s="7" t="s">
        <v>5565</v>
      </c>
      <c r="B2093" s="8" t="s">
        <v>5566</v>
      </c>
      <c r="C2093" s="9" t="s">
        <v>5567</v>
      </c>
      <c r="D2093" s="10">
        <v>0.53700000000000003</v>
      </c>
      <c r="E2093" s="10">
        <v>3.9889999999999999</v>
      </c>
    </row>
    <row r="2094" spans="1:5" ht="20" customHeight="1" x14ac:dyDescent="0.15">
      <c r="A2094" s="7" t="s">
        <v>5568</v>
      </c>
      <c r="B2094" s="8" t="s">
        <v>5569</v>
      </c>
      <c r="C2094" s="9" t="s">
        <v>5570</v>
      </c>
      <c r="D2094" s="10">
        <v>-0.45300000000000001</v>
      </c>
      <c r="E2094" s="10">
        <v>4.3819999999999997</v>
      </c>
    </row>
    <row r="2095" spans="1:5" ht="20" customHeight="1" x14ac:dyDescent="0.15">
      <c r="A2095" s="7" t="s">
        <v>5571</v>
      </c>
      <c r="B2095" s="8" t="s">
        <v>5572</v>
      </c>
      <c r="C2095" s="9" t="s">
        <v>5573</v>
      </c>
      <c r="D2095" s="10">
        <v>0.82099999999999995</v>
      </c>
      <c r="E2095" s="10">
        <v>3.851</v>
      </c>
    </row>
    <row r="2096" spans="1:5" ht="20" customHeight="1" x14ac:dyDescent="0.15">
      <c r="A2096" s="7" t="s">
        <v>5574</v>
      </c>
      <c r="B2096" s="8" t="s">
        <v>5575</v>
      </c>
      <c r="C2096" s="9" t="s">
        <v>5576</v>
      </c>
      <c r="D2096" s="10">
        <v>-0.57399999999999995</v>
      </c>
      <c r="E2096" s="10">
        <v>3.9689999999999999</v>
      </c>
    </row>
    <row r="2097" spans="1:5" ht="20" customHeight="1" x14ac:dyDescent="0.15">
      <c r="A2097" s="7" t="s">
        <v>5577</v>
      </c>
      <c r="B2097" s="8" t="s">
        <v>5578</v>
      </c>
      <c r="C2097" s="9" t="s">
        <v>5579</v>
      </c>
      <c r="D2097" s="10">
        <v>0.255</v>
      </c>
      <c r="E2097" s="10">
        <v>3.4689999999999999</v>
      </c>
    </row>
    <row r="2098" spans="1:5" ht="20" customHeight="1" x14ac:dyDescent="0.15">
      <c r="A2098" s="7" t="s">
        <v>5580</v>
      </c>
      <c r="B2098" s="8" t="s">
        <v>5581</v>
      </c>
      <c r="C2098" s="9" t="s">
        <v>5582</v>
      </c>
      <c r="D2098" s="10">
        <v>2.6920000000000002</v>
      </c>
      <c r="E2098" s="10">
        <v>8.1829999999999998</v>
      </c>
    </row>
    <row r="2099" spans="1:5" ht="20" customHeight="1" x14ac:dyDescent="0.15">
      <c r="A2099" s="7" t="s">
        <v>5583</v>
      </c>
      <c r="B2099" s="8" t="s">
        <v>5584</v>
      </c>
      <c r="C2099" s="9" t="s">
        <v>5585</v>
      </c>
      <c r="D2099" s="10">
        <v>-1.7190000000000001</v>
      </c>
      <c r="E2099" s="10">
        <v>16.803000000000001</v>
      </c>
    </row>
    <row r="2100" spans="1:5" ht="20" customHeight="1" x14ac:dyDescent="0.15">
      <c r="A2100" s="7" t="s">
        <v>5586</v>
      </c>
      <c r="B2100" s="8" t="s">
        <v>5587</v>
      </c>
      <c r="C2100" s="9" t="s">
        <v>5588</v>
      </c>
      <c r="D2100" s="10">
        <v>0.25</v>
      </c>
      <c r="E2100" s="10">
        <v>1.8420000000000001</v>
      </c>
    </row>
    <row r="2101" spans="1:5" ht="20" customHeight="1" x14ac:dyDescent="0.15">
      <c r="A2101" s="7" t="s">
        <v>5589</v>
      </c>
      <c r="B2101" s="8" t="s">
        <v>5590</v>
      </c>
      <c r="C2101" s="9" t="s">
        <v>5591</v>
      </c>
      <c r="D2101" s="10">
        <v>1.306</v>
      </c>
      <c r="E2101" s="10">
        <v>12.569000000000001</v>
      </c>
    </row>
    <row r="2102" spans="1:5" ht="20" customHeight="1" x14ac:dyDescent="0.15">
      <c r="A2102" s="7" t="s">
        <v>5592</v>
      </c>
      <c r="B2102" s="8" t="s">
        <v>5593</v>
      </c>
      <c r="C2102" s="9" t="s">
        <v>5594</v>
      </c>
      <c r="D2102" s="10">
        <v>2.2970000000000002</v>
      </c>
      <c r="E2102" s="10">
        <v>13.496</v>
      </c>
    </row>
    <row r="2103" spans="1:5" ht="20" customHeight="1" x14ac:dyDescent="0.15">
      <c r="A2103" s="7" t="s">
        <v>5595</v>
      </c>
      <c r="B2103" s="8" t="s">
        <v>5596</v>
      </c>
      <c r="C2103" s="9" t="s">
        <v>5597</v>
      </c>
      <c r="D2103" s="10">
        <v>-1.609</v>
      </c>
      <c r="E2103" s="10">
        <v>17.088999999999999</v>
      </c>
    </row>
    <row r="2104" spans="1:5" ht="20" customHeight="1" x14ac:dyDescent="0.15">
      <c r="A2104" s="7" t="s">
        <v>5598</v>
      </c>
      <c r="B2104" s="8" t="s">
        <v>5599</v>
      </c>
      <c r="C2104" s="9" t="s">
        <v>5600</v>
      </c>
      <c r="D2104" s="10">
        <v>0.378</v>
      </c>
      <c r="E2104" s="10">
        <v>2.7839999999999998</v>
      </c>
    </row>
    <row r="2105" spans="1:5" ht="20" customHeight="1" x14ac:dyDescent="0.15">
      <c r="A2105" s="7" t="s">
        <v>5601</v>
      </c>
      <c r="B2105" s="8" t="s">
        <v>5602</v>
      </c>
      <c r="C2105" s="9" t="s">
        <v>5603</v>
      </c>
      <c r="D2105" s="10">
        <v>-0.98599999999999999</v>
      </c>
      <c r="E2105" s="10">
        <v>3.512</v>
      </c>
    </row>
    <row r="2106" spans="1:5" ht="20" customHeight="1" x14ac:dyDescent="0.15">
      <c r="A2106" s="7" t="s">
        <v>5604</v>
      </c>
      <c r="B2106" s="8" t="s">
        <v>5605</v>
      </c>
      <c r="C2106" s="9" t="s">
        <v>5606</v>
      </c>
      <c r="D2106" s="10">
        <v>0.29299999999999998</v>
      </c>
      <c r="E2106" s="10">
        <v>1.7949999999999999</v>
      </c>
    </row>
    <row r="2107" spans="1:5" ht="20" customHeight="1" x14ac:dyDescent="0.15">
      <c r="A2107" s="7" t="s">
        <v>5607</v>
      </c>
      <c r="B2107" s="8" t="s">
        <v>5608</v>
      </c>
      <c r="C2107" s="9" t="s">
        <v>5609</v>
      </c>
      <c r="D2107" s="10">
        <v>0.29199999999999998</v>
      </c>
      <c r="E2107" s="10">
        <v>4.3739999999999997</v>
      </c>
    </row>
    <row r="2108" spans="1:5" ht="20" customHeight="1" x14ac:dyDescent="0.15">
      <c r="A2108" s="7" t="s">
        <v>5610</v>
      </c>
      <c r="B2108" s="8" t="s">
        <v>5608</v>
      </c>
      <c r="C2108" s="9" t="s">
        <v>5609</v>
      </c>
      <c r="D2108" s="10">
        <v>0.31</v>
      </c>
      <c r="E2108" s="10">
        <v>4.9619999999999997</v>
      </c>
    </row>
    <row r="2109" spans="1:5" ht="20" customHeight="1" x14ac:dyDescent="0.15">
      <c r="A2109" s="7" t="s">
        <v>5611</v>
      </c>
      <c r="B2109" s="8" t="s">
        <v>5612</v>
      </c>
      <c r="C2109" s="9" t="s">
        <v>5613</v>
      </c>
      <c r="D2109" s="10">
        <v>-0.35</v>
      </c>
      <c r="E2109" s="10">
        <v>1.855</v>
      </c>
    </row>
    <row r="2110" spans="1:5" ht="20" customHeight="1" x14ac:dyDescent="0.15">
      <c r="A2110" s="7" t="s">
        <v>5614</v>
      </c>
      <c r="B2110" s="8" t="s">
        <v>5615</v>
      </c>
      <c r="C2110" s="9" t="s">
        <v>5616</v>
      </c>
      <c r="D2110" s="10">
        <v>-3.1459999999999999</v>
      </c>
      <c r="E2110" s="10">
        <v>10.545999999999999</v>
      </c>
    </row>
    <row r="2111" spans="1:5" ht="20" customHeight="1" x14ac:dyDescent="0.15">
      <c r="A2111" s="7" t="s">
        <v>5617</v>
      </c>
      <c r="B2111" s="8" t="s">
        <v>5618</v>
      </c>
      <c r="C2111" s="9" t="s">
        <v>5619</v>
      </c>
      <c r="D2111" s="10">
        <v>0.76200000000000001</v>
      </c>
      <c r="E2111" s="10">
        <v>3.3460000000000001</v>
      </c>
    </row>
    <row r="2112" spans="1:5" ht="20" customHeight="1" x14ac:dyDescent="0.15">
      <c r="A2112" s="7" t="s">
        <v>5620</v>
      </c>
      <c r="B2112" s="8" t="s">
        <v>5621</v>
      </c>
      <c r="C2112" s="9" t="s">
        <v>5622</v>
      </c>
      <c r="D2112" s="10">
        <v>0.373</v>
      </c>
      <c r="E2112" s="10">
        <v>3.0019999999999998</v>
      </c>
    </row>
    <row r="2113" spans="1:5" ht="20" customHeight="1" x14ac:dyDescent="0.15">
      <c r="A2113" s="7" t="s">
        <v>5623</v>
      </c>
      <c r="B2113" s="8" t="s">
        <v>5624</v>
      </c>
      <c r="C2113" s="9" t="s">
        <v>5625</v>
      </c>
      <c r="D2113" s="10">
        <v>0.95099999999999996</v>
      </c>
      <c r="E2113" s="10">
        <v>4.0819999999999999</v>
      </c>
    </row>
    <row r="2114" spans="1:5" ht="20" customHeight="1" x14ac:dyDescent="0.15">
      <c r="A2114" s="7" t="s">
        <v>5626</v>
      </c>
      <c r="B2114" s="8" t="s">
        <v>5627</v>
      </c>
      <c r="C2114" s="9" t="s">
        <v>5628</v>
      </c>
      <c r="D2114" s="10">
        <v>0.24099999999999999</v>
      </c>
      <c r="E2114" s="10">
        <v>2.379</v>
      </c>
    </row>
    <row r="2115" spans="1:5" ht="20" customHeight="1" x14ac:dyDescent="0.15">
      <c r="A2115" s="7" t="s">
        <v>5629</v>
      </c>
      <c r="B2115" s="8" t="s">
        <v>5630</v>
      </c>
      <c r="C2115" s="9" t="s">
        <v>5631</v>
      </c>
      <c r="D2115" s="10">
        <v>2.444</v>
      </c>
      <c r="E2115" s="10">
        <v>9.5009999999999994</v>
      </c>
    </row>
    <row r="2116" spans="1:5" ht="20" customHeight="1" x14ac:dyDescent="0.15">
      <c r="A2116" s="7" t="s">
        <v>5632</v>
      </c>
      <c r="B2116" s="8" t="s">
        <v>5633</v>
      </c>
      <c r="C2116" s="9" t="s">
        <v>5634</v>
      </c>
      <c r="D2116" s="10">
        <v>0.19500000000000001</v>
      </c>
      <c r="E2116" s="10">
        <v>1.99</v>
      </c>
    </row>
    <row r="2117" spans="1:5" ht="20" customHeight="1" x14ac:dyDescent="0.15">
      <c r="A2117" s="7" t="s">
        <v>5635</v>
      </c>
      <c r="B2117" s="8" t="s">
        <v>5636</v>
      </c>
      <c r="C2117" s="9" t="s">
        <v>5637</v>
      </c>
      <c r="D2117" s="10">
        <v>-1.2150000000000001</v>
      </c>
      <c r="E2117" s="10">
        <v>3.2440000000000002</v>
      </c>
    </row>
    <row r="2118" spans="1:5" ht="20" customHeight="1" x14ac:dyDescent="0.15">
      <c r="A2118" s="7" t="s">
        <v>5638</v>
      </c>
      <c r="B2118" s="8" t="s">
        <v>5639</v>
      </c>
      <c r="C2118" s="9" t="s">
        <v>5640</v>
      </c>
      <c r="D2118" s="10">
        <v>-0.29099999999999998</v>
      </c>
      <c r="E2118" s="10">
        <v>3.1749999999999998</v>
      </c>
    </row>
    <row r="2119" spans="1:5" ht="20" customHeight="1" x14ac:dyDescent="0.15">
      <c r="A2119" s="7" t="s">
        <v>5641</v>
      </c>
      <c r="B2119" s="8" t="s">
        <v>5642</v>
      </c>
      <c r="C2119" s="9" t="s">
        <v>5643</v>
      </c>
      <c r="D2119" s="10">
        <v>-0.376</v>
      </c>
      <c r="E2119" s="10">
        <v>3.4220000000000002</v>
      </c>
    </row>
    <row r="2120" spans="1:5" ht="20" customHeight="1" x14ac:dyDescent="0.15">
      <c r="A2120" s="7" t="s">
        <v>5644</v>
      </c>
      <c r="B2120" s="8" t="s">
        <v>5645</v>
      </c>
      <c r="C2120" s="9" t="s">
        <v>5646</v>
      </c>
      <c r="D2120" s="10">
        <v>-0.47399999999999998</v>
      </c>
      <c r="E2120" s="10">
        <v>3.3490000000000002</v>
      </c>
    </row>
    <row r="2121" spans="1:5" ht="20" customHeight="1" x14ac:dyDescent="0.15">
      <c r="A2121" s="7" t="s">
        <v>5647</v>
      </c>
      <c r="B2121" s="8" t="s">
        <v>1503</v>
      </c>
      <c r="C2121" s="9" t="s">
        <v>1504</v>
      </c>
      <c r="D2121" s="10">
        <v>0.71699999999999997</v>
      </c>
      <c r="E2121" s="10">
        <v>4.6669999999999998</v>
      </c>
    </row>
    <row r="2122" spans="1:5" ht="20" customHeight="1" x14ac:dyDescent="0.15">
      <c r="A2122" s="7" t="s">
        <v>5648</v>
      </c>
      <c r="B2122" s="8" t="s">
        <v>5649</v>
      </c>
      <c r="C2122" s="9" t="s">
        <v>5650</v>
      </c>
      <c r="D2122" s="10">
        <v>-0.42</v>
      </c>
      <c r="E2122" s="10">
        <v>2.5910000000000002</v>
      </c>
    </row>
    <row r="2123" spans="1:5" ht="20" customHeight="1" x14ac:dyDescent="0.15">
      <c r="A2123" s="7" t="s">
        <v>5651</v>
      </c>
      <c r="B2123" s="8" t="s">
        <v>5652</v>
      </c>
      <c r="C2123" s="9" t="s">
        <v>5653</v>
      </c>
      <c r="D2123" s="10">
        <v>0.33500000000000002</v>
      </c>
      <c r="E2123" s="10">
        <v>4.6529999999999996</v>
      </c>
    </row>
    <row r="2124" spans="1:5" ht="20" customHeight="1" x14ac:dyDescent="0.15">
      <c r="A2124" s="7" t="s">
        <v>5654</v>
      </c>
      <c r="B2124" s="8" t="s">
        <v>5652</v>
      </c>
      <c r="C2124" s="9" t="s">
        <v>5653</v>
      </c>
      <c r="D2124" s="10">
        <v>0.29299999999999998</v>
      </c>
      <c r="E2124" s="10">
        <v>2.6139999999999999</v>
      </c>
    </row>
    <row r="2125" spans="1:5" ht="20" customHeight="1" x14ac:dyDescent="0.15">
      <c r="A2125" s="7" t="s">
        <v>5655</v>
      </c>
      <c r="B2125" s="8" t="s">
        <v>5656</v>
      </c>
      <c r="C2125" s="9" t="s">
        <v>5657</v>
      </c>
      <c r="D2125" s="10">
        <v>1.8009999999999999</v>
      </c>
      <c r="E2125" s="10">
        <v>13.124000000000001</v>
      </c>
    </row>
    <row r="2126" spans="1:5" ht="20" customHeight="1" x14ac:dyDescent="0.15">
      <c r="A2126" s="7" t="s">
        <v>5658</v>
      </c>
      <c r="B2126" s="8" t="s">
        <v>5659</v>
      </c>
      <c r="C2126" s="9" t="s">
        <v>5660</v>
      </c>
      <c r="D2126" s="10">
        <v>3.4129999999999998</v>
      </c>
      <c r="E2126" s="10">
        <v>15.105</v>
      </c>
    </row>
    <row r="2127" spans="1:5" ht="20" customHeight="1" x14ac:dyDescent="0.15">
      <c r="A2127" s="7" t="s">
        <v>5661</v>
      </c>
      <c r="B2127" s="8" t="s">
        <v>5662</v>
      </c>
      <c r="C2127" s="9" t="s">
        <v>5663</v>
      </c>
      <c r="D2127" s="10">
        <v>0.26700000000000002</v>
      </c>
      <c r="E2127" s="10">
        <v>2.081</v>
      </c>
    </row>
    <row r="2128" spans="1:5" ht="20" customHeight="1" x14ac:dyDescent="0.15">
      <c r="A2128" s="7" t="s">
        <v>5664</v>
      </c>
      <c r="B2128" s="8" t="s">
        <v>5665</v>
      </c>
      <c r="C2128" s="9" t="s">
        <v>5666</v>
      </c>
      <c r="D2128" s="10">
        <v>-0.35899999999999999</v>
      </c>
      <c r="E2128" s="10">
        <v>2.9489999999999998</v>
      </c>
    </row>
    <row r="2129" spans="1:5" ht="20" customHeight="1" x14ac:dyDescent="0.15">
      <c r="A2129" s="7" t="s">
        <v>5667</v>
      </c>
      <c r="B2129" s="8" t="s">
        <v>5668</v>
      </c>
      <c r="C2129" s="9" t="s">
        <v>5669</v>
      </c>
      <c r="D2129" s="10">
        <v>0.55800000000000005</v>
      </c>
      <c r="E2129" s="10">
        <v>4.2759999999999998</v>
      </c>
    </row>
    <row r="2130" spans="1:5" ht="20" customHeight="1" x14ac:dyDescent="0.15">
      <c r="A2130" s="7" t="s">
        <v>5670</v>
      </c>
      <c r="B2130" s="8" t="s">
        <v>5671</v>
      </c>
      <c r="C2130" s="9" t="s">
        <v>5672</v>
      </c>
      <c r="D2130" s="10">
        <v>-0.42099999999999999</v>
      </c>
      <c r="E2130" s="10">
        <v>3.2029999999999998</v>
      </c>
    </row>
    <row r="2131" spans="1:5" ht="20" customHeight="1" x14ac:dyDescent="0.15">
      <c r="A2131" s="7" t="s">
        <v>5673</v>
      </c>
      <c r="B2131" s="8" t="s">
        <v>5674</v>
      </c>
      <c r="C2131" s="9" t="s">
        <v>5675</v>
      </c>
      <c r="D2131" s="10">
        <v>-0.93600000000000005</v>
      </c>
      <c r="E2131" s="10">
        <v>6.093</v>
      </c>
    </row>
    <row r="2132" spans="1:5" ht="20" customHeight="1" x14ac:dyDescent="0.15">
      <c r="A2132" s="7" t="s">
        <v>5676</v>
      </c>
      <c r="B2132" s="8" t="s">
        <v>5677</v>
      </c>
      <c r="C2132" s="9" t="s">
        <v>5678</v>
      </c>
      <c r="D2132" s="10">
        <v>2.544</v>
      </c>
      <c r="E2132" s="10">
        <v>16.187000000000001</v>
      </c>
    </row>
    <row r="2133" spans="1:5" ht="20" customHeight="1" x14ac:dyDescent="0.15">
      <c r="A2133" s="7" t="s">
        <v>5679</v>
      </c>
      <c r="B2133" s="8" t="s">
        <v>5680</v>
      </c>
      <c r="C2133" s="9" t="s">
        <v>5681</v>
      </c>
      <c r="D2133" s="10">
        <v>0.86399999999999999</v>
      </c>
      <c r="E2133" s="10">
        <v>8.4909999999999997</v>
      </c>
    </row>
    <row r="2134" spans="1:5" ht="20" customHeight="1" x14ac:dyDescent="0.15">
      <c r="A2134" s="7" t="s">
        <v>5682</v>
      </c>
      <c r="B2134" s="8" t="s">
        <v>5683</v>
      </c>
      <c r="C2134" s="9" t="s">
        <v>5684</v>
      </c>
      <c r="D2134" s="10">
        <v>0.89700000000000002</v>
      </c>
      <c r="E2134" s="10">
        <v>6.1159999999999997</v>
      </c>
    </row>
    <row r="2135" spans="1:5" ht="20" customHeight="1" x14ac:dyDescent="0.15">
      <c r="A2135" s="7" t="s">
        <v>5685</v>
      </c>
      <c r="B2135" s="8" t="s">
        <v>5686</v>
      </c>
      <c r="C2135" s="9" t="s">
        <v>5687</v>
      </c>
      <c r="D2135" s="10">
        <v>-0.24299999999999999</v>
      </c>
      <c r="E2135" s="10">
        <v>2.004</v>
      </c>
    </row>
    <row r="2136" spans="1:5" ht="20" customHeight="1" x14ac:dyDescent="0.15">
      <c r="A2136" s="7" t="s">
        <v>5688</v>
      </c>
      <c r="B2136" s="8" t="s">
        <v>5689</v>
      </c>
      <c r="C2136" s="9" t="s">
        <v>5690</v>
      </c>
      <c r="D2136" s="10">
        <v>2.4729999999999999</v>
      </c>
      <c r="E2136" s="10">
        <v>7.5149999999999997</v>
      </c>
    </row>
    <row r="2137" spans="1:5" ht="20" customHeight="1" x14ac:dyDescent="0.15">
      <c r="A2137" s="7" t="s">
        <v>5691</v>
      </c>
      <c r="B2137" s="8" t="s">
        <v>5692</v>
      </c>
      <c r="C2137" s="9" t="s">
        <v>5693</v>
      </c>
      <c r="D2137" s="10">
        <v>-0.75700000000000001</v>
      </c>
      <c r="E2137" s="10">
        <v>2.032</v>
      </c>
    </row>
    <row r="2138" spans="1:5" ht="20" customHeight="1" x14ac:dyDescent="0.15">
      <c r="A2138" s="7" t="s">
        <v>5694</v>
      </c>
      <c r="B2138" s="8" t="s">
        <v>5695</v>
      </c>
      <c r="C2138" s="9" t="s">
        <v>5696</v>
      </c>
      <c r="D2138" s="10">
        <v>1.1319999999999999</v>
      </c>
      <c r="E2138" s="10">
        <v>13.288</v>
      </c>
    </row>
    <row r="2139" spans="1:5" ht="20" customHeight="1" x14ac:dyDescent="0.15">
      <c r="A2139" s="7" t="s">
        <v>5697</v>
      </c>
      <c r="B2139" s="8" t="s">
        <v>5698</v>
      </c>
      <c r="C2139" s="9" t="s">
        <v>5699</v>
      </c>
      <c r="D2139" s="10">
        <v>0.53300000000000003</v>
      </c>
      <c r="E2139" s="10">
        <v>2.423</v>
      </c>
    </row>
    <row r="2140" spans="1:5" ht="20" customHeight="1" x14ac:dyDescent="0.15">
      <c r="A2140" s="7" t="s">
        <v>5700</v>
      </c>
      <c r="B2140" s="8" t="s">
        <v>5698</v>
      </c>
      <c r="C2140" s="9" t="s">
        <v>5699</v>
      </c>
      <c r="D2140" s="10">
        <v>0.45100000000000001</v>
      </c>
      <c r="E2140" s="10">
        <v>2.536</v>
      </c>
    </row>
    <row r="2141" spans="1:5" ht="20" customHeight="1" x14ac:dyDescent="0.15">
      <c r="A2141" s="7" t="s">
        <v>5701</v>
      </c>
      <c r="B2141" s="8" t="s">
        <v>5702</v>
      </c>
      <c r="C2141" s="9" t="s">
        <v>5703</v>
      </c>
      <c r="D2141" s="10">
        <v>0.314</v>
      </c>
      <c r="E2141" s="10">
        <v>3.1179999999999999</v>
      </c>
    </row>
    <row r="2142" spans="1:5" ht="20" customHeight="1" x14ac:dyDescent="0.15">
      <c r="A2142" s="7" t="s">
        <v>5704</v>
      </c>
      <c r="B2142" s="8" t="s">
        <v>5705</v>
      </c>
      <c r="C2142" s="9" t="s">
        <v>5706</v>
      </c>
      <c r="D2142" s="10">
        <v>-0.45200000000000001</v>
      </c>
      <c r="E2142" s="10">
        <v>1.867</v>
      </c>
    </row>
    <row r="2143" spans="1:5" ht="20" customHeight="1" x14ac:dyDescent="0.15">
      <c r="A2143" s="7" t="s">
        <v>5707</v>
      </c>
      <c r="B2143" s="8" t="s">
        <v>5708</v>
      </c>
      <c r="C2143" s="9" t="s">
        <v>5709</v>
      </c>
      <c r="D2143" s="10">
        <v>-0.432</v>
      </c>
      <c r="E2143" s="10">
        <v>1.798</v>
      </c>
    </row>
    <row r="2144" spans="1:5" ht="20" customHeight="1" x14ac:dyDescent="0.15">
      <c r="A2144" s="7" t="s">
        <v>5710</v>
      </c>
      <c r="B2144" s="8" t="s">
        <v>5711</v>
      </c>
      <c r="C2144" s="9" t="s">
        <v>5712</v>
      </c>
      <c r="D2144" s="10">
        <v>-0.749</v>
      </c>
      <c r="E2144" s="10">
        <v>3.3340000000000001</v>
      </c>
    </row>
    <row r="2145" spans="1:5" ht="20" customHeight="1" x14ac:dyDescent="0.15">
      <c r="A2145" s="7" t="s">
        <v>5713</v>
      </c>
      <c r="B2145" s="8" t="s">
        <v>5714</v>
      </c>
      <c r="C2145" s="9" t="s">
        <v>5715</v>
      </c>
      <c r="D2145" s="10">
        <v>0.499</v>
      </c>
      <c r="E2145" s="10">
        <v>2.9079999999999999</v>
      </c>
    </row>
    <row r="2146" spans="1:5" ht="20" customHeight="1" x14ac:dyDescent="0.15">
      <c r="A2146" s="7" t="s">
        <v>5716</v>
      </c>
      <c r="B2146" s="8" t="s">
        <v>5717</v>
      </c>
      <c r="C2146" s="9" t="s">
        <v>5718</v>
      </c>
      <c r="D2146" s="10">
        <v>-0.34300000000000003</v>
      </c>
      <c r="E2146" s="10">
        <v>2.2010000000000001</v>
      </c>
    </row>
    <row r="2147" spans="1:5" ht="20" customHeight="1" x14ac:dyDescent="0.15">
      <c r="A2147" s="7" t="s">
        <v>5719</v>
      </c>
      <c r="B2147" s="8" t="s">
        <v>5720</v>
      </c>
      <c r="C2147" s="9" t="s">
        <v>5721</v>
      </c>
      <c r="D2147" s="10">
        <v>0.24</v>
      </c>
      <c r="E2147" s="10">
        <v>1.9650000000000001</v>
      </c>
    </row>
    <row r="2148" spans="1:5" ht="20" customHeight="1" x14ac:dyDescent="0.15">
      <c r="A2148" s="7" t="s">
        <v>5722</v>
      </c>
      <c r="B2148" s="8" t="s">
        <v>5723</v>
      </c>
      <c r="C2148" s="9" t="s">
        <v>5724</v>
      </c>
      <c r="D2148" s="10">
        <v>0.85599999999999998</v>
      </c>
      <c r="E2148" s="10">
        <v>4.351</v>
      </c>
    </row>
    <row r="2149" spans="1:5" ht="20" customHeight="1" x14ac:dyDescent="0.15">
      <c r="A2149" s="7" t="s">
        <v>5725</v>
      </c>
      <c r="B2149" s="8" t="s">
        <v>5726</v>
      </c>
      <c r="C2149" s="9" t="s">
        <v>5727</v>
      </c>
      <c r="D2149" s="10">
        <v>0.248</v>
      </c>
      <c r="E2149" s="10">
        <v>2.5840000000000001</v>
      </c>
    </row>
    <row r="2150" spans="1:5" ht="20" customHeight="1" x14ac:dyDescent="0.15">
      <c r="A2150" s="7" t="s">
        <v>5728</v>
      </c>
      <c r="B2150" s="8" t="s">
        <v>5729</v>
      </c>
      <c r="C2150" s="9" t="s">
        <v>5730</v>
      </c>
      <c r="D2150" s="10">
        <v>-0.27400000000000002</v>
      </c>
      <c r="E2150" s="10">
        <v>2.5539999999999998</v>
      </c>
    </row>
    <row r="2151" spans="1:5" ht="20" customHeight="1" x14ac:dyDescent="0.15">
      <c r="A2151" s="7" t="s">
        <v>5731</v>
      </c>
      <c r="B2151" s="8" t="s">
        <v>5732</v>
      </c>
      <c r="C2151" s="9" t="s">
        <v>5733</v>
      </c>
      <c r="D2151" s="10">
        <v>1.2669999999999999</v>
      </c>
      <c r="E2151" s="10">
        <v>6.0519999999999996</v>
      </c>
    </row>
    <row r="2152" spans="1:5" ht="20" customHeight="1" x14ac:dyDescent="0.15">
      <c r="A2152" s="7" t="s">
        <v>5734</v>
      </c>
      <c r="B2152" s="8" t="s">
        <v>5735</v>
      </c>
      <c r="C2152" s="9" t="s">
        <v>5736</v>
      </c>
      <c r="D2152" s="10">
        <v>-0.36399999999999999</v>
      </c>
      <c r="E2152" s="10">
        <v>5.5039999999999996</v>
      </c>
    </row>
    <row r="2153" spans="1:5" ht="20" customHeight="1" x14ac:dyDescent="0.15">
      <c r="A2153" s="7" t="s">
        <v>5737</v>
      </c>
      <c r="B2153" s="8" t="s">
        <v>5738</v>
      </c>
      <c r="C2153" s="9" t="s">
        <v>5739</v>
      </c>
      <c r="D2153" s="10">
        <v>1.355</v>
      </c>
      <c r="E2153" s="10">
        <v>7.4630000000000001</v>
      </c>
    </row>
    <row r="2154" spans="1:5" ht="20" customHeight="1" x14ac:dyDescent="0.15">
      <c r="A2154" s="7" t="s">
        <v>5740</v>
      </c>
      <c r="B2154" s="8" t="s">
        <v>5741</v>
      </c>
      <c r="C2154" s="9" t="s">
        <v>5742</v>
      </c>
      <c r="D2154" s="10">
        <v>0.248</v>
      </c>
      <c r="E2154" s="10">
        <v>1.962</v>
      </c>
    </row>
    <row r="2155" spans="1:5" ht="20" customHeight="1" x14ac:dyDescent="0.15">
      <c r="A2155" s="7" t="s">
        <v>5743</v>
      </c>
      <c r="B2155" s="8" t="s">
        <v>5744</v>
      </c>
      <c r="C2155" s="9" t="s">
        <v>5745</v>
      </c>
      <c r="D2155" s="10">
        <v>0.23499999999999999</v>
      </c>
      <c r="E2155" s="10">
        <v>1.9039999999999999</v>
      </c>
    </row>
    <row r="2156" spans="1:5" ht="20" customHeight="1" x14ac:dyDescent="0.15">
      <c r="A2156" s="7" t="s">
        <v>5746</v>
      </c>
      <c r="B2156" s="8" t="s">
        <v>5747</v>
      </c>
      <c r="C2156" s="9" t="s">
        <v>5748</v>
      </c>
      <c r="D2156" s="10">
        <v>-0.77800000000000002</v>
      </c>
      <c r="E2156" s="10">
        <v>11.315</v>
      </c>
    </row>
    <row r="2157" spans="1:5" ht="20" customHeight="1" x14ac:dyDescent="0.15">
      <c r="A2157" s="7" t="s">
        <v>5749</v>
      </c>
      <c r="B2157" s="8" t="s">
        <v>5750</v>
      </c>
      <c r="C2157" s="9" t="s">
        <v>5751</v>
      </c>
      <c r="D2157" s="10">
        <v>0.35299999999999998</v>
      </c>
      <c r="E2157" s="10">
        <v>3.8479999999999999</v>
      </c>
    </row>
    <row r="2158" spans="1:5" ht="20" customHeight="1" x14ac:dyDescent="0.15">
      <c r="A2158" s="7" t="s">
        <v>5752</v>
      </c>
      <c r="B2158" s="8" t="s">
        <v>5753</v>
      </c>
      <c r="C2158" s="9" t="s">
        <v>5754</v>
      </c>
      <c r="D2158" s="10">
        <v>1.254</v>
      </c>
      <c r="E2158" s="10">
        <v>5.0880000000000001</v>
      </c>
    </row>
    <row r="2159" spans="1:5" ht="20" customHeight="1" x14ac:dyDescent="0.15">
      <c r="A2159" s="7" t="s">
        <v>5755</v>
      </c>
      <c r="B2159" s="8" t="s">
        <v>5753</v>
      </c>
      <c r="C2159" s="9" t="s">
        <v>5754</v>
      </c>
      <c r="D2159" s="10">
        <v>0.92900000000000005</v>
      </c>
      <c r="E2159" s="10">
        <v>4.5679999999999996</v>
      </c>
    </row>
    <row r="2160" spans="1:5" ht="20" customHeight="1" x14ac:dyDescent="0.15">
      <c r="A2160" s="7" t="s">
        <v>5756</v>
      </c>
      <c r="B2160" s="8" t="s">
        <v>5757</v>
      </c>
      <c r="C2160" s="9" t="s">
        <v>5758</v>
      </c>
      <c r="D2160" s="10">
        <v>1.0580000000000001</v>
      </c>
      <c r="E2160" s="10">
        <v>2.8940000000000001</v>
      </c>
    </row>
    <row r="2161" spans="1:5" ht="20" customHeight="1" x14ac:dyDescent="0.15">
      <c r="A2161" s="7" t="s">
        <v>5759</v>
      </c>
      <c r="B2161" s="8" t="s">
        <v>5760</v>
      </c>
      <c r="C2161" s="9" t="s">
        <v>5761</v>
      </c>
      <c r="D2161" s="10">
        <v>-0.7</v>
      </c>
      <c r="E2161" s="10">
        <v>4.0519999999999996</v>
      </c>
    </row>
    <row r="2162" spans="1:5" ht="20" customHeight="1" x14ac:dyDescent="0.15">
      <c r="A2162" s="7" t="s">
        <v>5762</v>
      </c>
      <c r="B2162" s="8" t="s">
        <v>5763</v>
      </c>
      <c r="C2162" s="9" t="s">
        <v>5764</v>
      </c>
      <c r="D2162" s="10">
        <v>1.651</v>
      </c>
      <c r="E2162" s="10">
        <v>13.315</v>
      </c>
    </row>
    <row r="2163" spans="1:5" ht="20" customHeight="1" x14ac:dyDescent="0.15">
      <c r="A2163" s="7" t="s">
        <v>5765</v>
      </c>
      <c r="B2163" s="8" t="s">
        <v>5766</v>
      </c>
      <c r="C2163" s="9" t="s">
        <v>5767</v>
      </c>
      <c r="D2163" s="10">
        <v>0.50700000000000001</v>
      </c>
      <c r="E2163" s="10">
        <v>4.4870000000000001</v>
      </c>
    </row>
    <row r="2164" spans="1:5" ht="20" customHeight="1" x14ac:dyDescent="0.15">
      <c r="A2164" s="7" t="s">
        <v>5768</v>
      </c>
      <c r="B2164" s="8" t="s">
        <v>5769</v>
      </c>
      <c r="C2164" s="9" t="s">
        <v>5770</v>
      </c>
      <c r="D2164" s="10">
        <v>0.86299999999999999</v>
      </c>
      <c r="E2164" s="10">
        <v>3.464</v>
      </c>
    </row>
    <row r="2165" spans="1:5" ht="20" customHeight="1" x14ac:dyDescent="0.15">
      <c r="A2165" s="7" t="s">
        <v>5771</v>
      </c>
      <c r="B2165" s="8" t="s">
        <v>5772</v>
      </c>
      <c r="C2165" s="9" t="s">
        <v>5773</v>
      </c>
      <c r="D2165" s="10">
        <v>-0.61899999999999999</v>
      </c>
      <c r="E2165" s="10">
        <v>5.609</v>
      </c>
    </row>
    <row r="2166" spans="1:5" ht="20" customHeight="1" x14ac:dyDescent="0.15">
      <c r="A2166" s="7" t="s">
        <v>5774</v>
      </c>
      <c r="B2166" s="8" t="s">
        <v>5775</v>
      </c>
      <c r="C2166" s="9" t="s">
        <v>5776</v>
      </c>
      <c r="D2166" s="10">
        <v>-0.86099999999999999</v>
      </c>
      <c r="E2166" s="10">
        <v>8.2100000000000009</v>
      </c>
    </row>
    <row r="2167" spans="1:5" ht="20" customHeight="1" x14ac:dyDescent="0.15">
      <c r="A2167" s="7" t="s">
        <v>5777</v>
      </c>
      <c r="B2167" s="8" t="s">
        <v>5778</v>
      </c>
      <c r="C2167" s="9" t="s">
        <v>5779</v>
      </c>
      <c r="D2167" s="10">
        <v>-0.96499999999999997</v>
      </c>
      <c r="E2167" s="10">
        <v>3.069</v>
      </c>
    </row>
    <row r="2168" spans="1:5" ht="20" customHeight="1" x14ac:dyDescent="0.15">
      <c r="A2168" s="7" t="s">
        <v>5780</v>
      </c>
      <c r="B2168" s="8" t="s">
        <v>5781</v>
      </c>
      <c r="C2168" s="9" t="s">
        <v>5782</v>
      </c>
      <c r="D2168" s="10">
        <v>-0.41399999999999998</v>
      </c>
      <c r="E2168" s="10">
        <v>3.6480000000000001</v>
      </c>
    </row>
    <row r="2169" spans="1:5" ht="20" customHeight="1" x14ac:dyDescent="0.15">
      <c r="A2169" s="7" t="s">
        <v>5783</v>
      </c>
      <c r="B2169" s="8" t="s">
        <v>5784</v>
      </c>
      <c r="C2169" s="9" t="s">
        <v>5785</v>
      </c>
      <c r="D2169" s="10">
        <v>-0.79400000000000004</v>
      </c>
      <c r="E2169" s="10">
        <v>3.6960000000000002</v>
      </c>
    </row>
    <row r="2170" spans="1:5" ht="20" customHeight="1" x14ac:dyDescent="0.15">
      <c r="A2170" s="7" t="s">
        <v>5786</v>
      </c>
      <c r="B2170" s="8" t="s">
        <v>5787</v>
      </c>
      <c r="C2170" s="9" t="s">
        <v>5788</v>
      </c>
      <c r="D2170" s="10">
        <v>-0.29699999999999999</v>
      </c>
      <c r="E2170" s="10">
        <v>2.0030000000000001</v>
      </c>
    </row>
    <row r="2171" spans="1:5" ht="20" customHeight="1" x14ac:dyDescent="0.15">
      <c r="A2171" s="7" t="s">
        <v>5789</v>
      </c>
      <c r="B2171" s="8" t="s">
        <v>5790</v>
      </c>
      <c r="C2171" s="9" t="s">
        <v>5791</v>
      </c>
      <c r="D2171" s="10">
        <v>1.5389999999999999</v>
      </c>
      <c r="E2171" s="10">
        <v>5.5350000000000001</v>
      </c>
    </row>
    <row r="2172" spans="1:5" ht="20" customHeight="1" x14ac:dyDescent="0.15">
      <c r="A2172" s="7" t="s">
        <v>5792</v>
      </c>
      <c r="B2172" s="8" t="s">
        <v>5793</v>
      </c>
      <c r="C2172" s="9" t="s">
        <v>5794</v>
      </c>
      <c r="D2172" s="10">
        <v>-0.51200000000000001</v>
      </c>
      <c r="E2172" s="10">
        <v>2.3460000000000001</v>
      </c>
    </row>
    <row r="2173" spans="1:5" ht="20" customHeight="1" x14ac:dyDescent="0.15">
      <c r="A2173" s="7" t="s">
        <v>5795</v>
      </c>
      <c r="B2173" s="8" t="s">
        <v>5796</v>
      </c>
      <c r="C2173" s="9" t="s">
        <v>5797</v>
      </c>
      <c r="D2173" s="10">
        <v>0.19400000000000001</v>
      </c>
      <c r="E2173" s="10">
        <v>1.958</v>
      </c>
    </row>
    <row r="2174" spans="1:5" ht="20" customHeight="1" x14ac:dyDescent="0.15">
      <c r="A2174" s="7" t="s">
        <v>5798</v>
      </c>
      <c r="B2174" s="8" t="s">
        <v>5799</v>
      </c>
      <c r="C2174" s="9" t="s">
        <v>5800</v>
      </c>
      <c r="D2174" s="10">
        <v>-0.309</v>
      </c>
      <c r="E2174" s="10">
        <v>2.1819999999999999</v>
      </c>
    </row>
    <row r="2175" spans="1:5" ht="20" customHeight="1" x14ac:dyDescent="0.15">
      <c r="A2175" s="7" t="s">
        <v>5801</v>
      </c>
      <c r="B2175" s="8" t="s">
        <v>5802</v>
      </c>
      <c r="C2175" s="9" t="s">
        <v>5803</v>
      </c>
      <c r="D2175" s="10">
        <v>-0.59499999999999997</v>
      </c>
      <c r="E2175" s="10">
        <v>4.359</v>
      </c>
    </row>
    <row r="2176" spans="1:5" ht="20" customHeight="1" x14ac:dyDescent="0.15">
      <c r="A2176" s="7" t="s">
        <v>5804</v>
      </c>
      <c r="B2176" s="8" t="s">
        <v>5805</v>
      </c>
      <c r="C2176" s="9" t="s">
        <v>5806</v>
      </c>
      <c r="D2176" s="10">
        <v>3.569</v>
      </c>
      <c r="E2176" s="10">
        <v>9.6370000000000005</v>
      </c>
    </row>
    <row r="2177" spans="1:5" ht="20" customHeight="1" x14ac:dyDescent="0.15">
      <c r="A2177" s="7" t="s">
        <v>5807</v>
      </c>
      <c r="B2177" s="8" t="s">
        <v>5808</v>
      </c>
      <c r="C2177" s="9" t="s">
        <v>5809</v>
      </c>
      <c r="D2177" s="10">
        <v>0.32800000000000001</v>
      </c>
      <c r="E2177" s="10">
        <v>3.5179999999999998</v>
      </c>
    </row>
    <row r="2178" spans="1:5" ht="20" customHeight="1" x14ac:dyDescent="0.15">
      <c r="A2178" s="7" t="s">
        <v>5810</v>
      </c>
      <c r="B2178" s="8" t="s">
        <v>5811</v>
      </c>
      <c r="C2178" s="9" t="s">
        <v>5812</v>
      </c>
      <c r="D2178" s="10">
        <v>-0.64900000000000002</v>
      </c>
      <c r="E2178" s="10">
        <v>2.4279999999999999</v>
      </c>
    </row>
    <row r="2179" spans="1:5" ht="20" customHeight="1" x14ac:dyDescent="0.15">
      <c r="A2179" s="7" t="s">
        <v>5813</v>
      </c>
      <c r="B2179" s="8" t="s">
        <v>5814</v>
      </c>
      <c r="C2179" s="9" t="s">
        <v>5815</v>
      </c>
      <c r="D2179" s="10">
        <v>1.7130000000000001</v>
      </c>
      <c r="E2179" s="10">
        <v>3.8370000000000002</v>
      </c>
    </row>
    <row r="2180" spans="1:5" ht="20" customHeight="1" x14ac:dyDescent="0.15">
      <c r="A2180" s="7" t="s">
        <v>5816</v>
      </c>
      <c r="B2180" s="8" t="s">
        <v>5817</v>
      </c>
      <c r="C2180" s="9" t="s">
        <v>5818</v>
      </c>
      <c r="D2180" s="10">
        <v>-0.25600000000000001</v>
      </c>
      <c r="E2180" s="10">
        <v>1.9470000000000001</v>
      </c>
    </row>
    <row r="2181" spans="1:5" ht="20" customHeight="1" x14ac:dyDescent="0.15">
      <c r="A2181" s="7" t="s">
        <v>5819</v>
      </c>
      <c r="B2181" s="8" t="s">
        <v>5820</v>
      </c>
      <c r="C2181" s="9" t="s">
        <v>5821</v>
      </c>
      <c r="D2181" s="10">
        <v>-0.57099999999999995</v>
      </c>
      <c r="E2181" s="10">
        <v>4.077</v>
      </c>
    </row>
    <row r="2182" spans="1:5" ht="20" customHeight="1" x14ac:dyDescent="0.15">
      <c r="A2182" s="7" t="s">
        <v>5822</v>
      </c>
      <c r="B2182" s="8" t="s">
        <v>5823</v>
      </c>
      <c r="C2182" s="9" t="s">
        <v>5824</v>
      </c>
      <c r="D2182" s="10">
        <v>-0.19500000000000001</v>
      </c>
      <c r="E2182" s="10">
        <v>1.966</v>
      </c>
    </row>
    <row r="2183" spans="1:5" ht="20" customHeight="1" x14ac:dyDescent="0.15">
      <c r="A2183" s="7" t="s">
        <v>5825</v>
      </c>
      <c r="B2183" s="8" t="s">
        <v>5826</v>
      </c>
      <c r="C2183" s="9" t="s">
        <v>5827</v>
      </c>
      <c r="D2183" s="10">
        <v>0.55100000000000005</v>
      </c>
      <c r="E2183" s="10">
        <v>2.6320000000000001</v>
      </c>
    </row>
    <row r="2184" spans="1:5" ht="20" customHeight="1" x14ac:dyDescent="0.15">
      <c r="A2184" s="7" t="s">
        <v>5828</v>
      </c>
      <c r="B2184" s="8" t="s">
        <v>5829</v>
      </c>
      <c r="C2184" s="9" t="s">
        <v>5830</v>
      </c>
      <c r="D2184" s="10">
        <v>0.85699999999999998</v>
      </c>
      <c r="E2184" s="10">
        <v>3.258</v>
      </c>
    </row>
    <row r="2185" spans="1:5" ht="20" customHeight="1" x14ac:dyDescent="0.15">
      <c r="A2185" s="7" t="s">
        <v>5831</v>
      </c>
      <c r="B2185" s="8" t="s">
        <v>5832</v>
      </c>
      <c r="C2185" s="9" t="s">
        <v>5833</v>
      </c>
      <c r="D2185" s="10">
        <v>0.30599999999999999</v>
      </c>
      <c r="E2185" s="10">
        <v>3.327</v>
      </c>
    </row>
    <row r="2186" spans="1:5" ht="20" customHeight="1" x14ac:dyDescent="0.15">
      <c r="A2186" s="7" t="s">
        <v>5834</v>
      </c>
      <c r="B2186" s="8" t="s">
        <v>5835</v>
      </c>
      <c r="C2186" s="9" t="s">
        <v>5836</v>
      </c>
      <c r="D2186" s="10">
        <v>0.20300000000000001</v>
      </c>
      <c r="E2186" s="10">
        <v>2.3570000000000002</v>
      </c>
    </row>
    <row r="2187" spans="1:5" ht="20" customHeight="1" x14ac:dyDescent="0.15">
      <c r="A2187" s="7" t="s">
        <v>5837</v>
      </c>
      <c r="B2187" s="8" t="s">
        <v>5838</v>
      </c>
      <c r="C2187" s="9" t="s">
        <v>5839</v>
      </c>
      <c r="D2187" s="10">
        <v>0.46600000000000003</v>
      </c>
      <c r="E2187" s="10">
        <v>2.819</v>
      </c>
    </row>
    <row r="2188" spans="1:5" ht="20" customHeight="1" x14ac:dyDescent="0.15">
      <c r="A2188" s="7" t="s">
        <v>5840</v>
      </c>
      <c r="B2188" s="18"/>
      <c r="C2188" s="19"/>
      <c r="D2188" s="10">
        <v>1.554</v>
      </c>
      <c r="E2188" s="10">
        <v>6.78</v>
      </c>
    </row>
    <row r="2189" spans="1:5" ht="20" customHeight="1" x14ac:dyDescent="0.15">
      <c r="A2189" s="7" t="s">
        <v>5841</v>
      </c>
      <c r="B2189" s="8" t="s">
        <v>5842</v>
      </c>
      <c r="C2189" s="9" t="s">
        <v>5843</v>
      </c>
      <c r="D2189" s="10">
        <v>0.32400000000000001</v>
      </c>
      <c r="E2189" s="10">
        <v>2.3610000000000002</v>
      </c>
    </row>
    <row r="2190" spans="1:5" ht="20" customHeight="1" x14ac:dyDescent="0.15">
      <c r="A2190" s="7" t="s">
        <v>5844</v>
      </c>
      <c r="B2190" s="8" t="s">
        <v>5845</v>
      </c>
      <c r="C2190" s="9" t="s">
        <v>5846</v>
      </c>
      <c r="D2190" s="10">
        <v>1.0069999999999999</v>
      </c>
      <c r="E2190" s="10">
        <v>4.3780000000000001</v>
      </c>
    </row>
    <row r="2191" spans="1:5" ht="20" customHeight="1" x14ac:dyDescent="0.15">
      <c r="A2191" s="7" t="s">
        <v>5847</v>
      </c>
      <c r="B2191" s="8" t="s">
        <v>5848</v>
      </c>
      <c r="C2191" s="9" t="s">
        <v>5849</v>
      </c>
      <c r="D2191" s="10">
        <v>-0.72099999999999997</v>
      </c>
      <c r="E2191" s="10">
        <v>5.1230000000000002</v>
      </c>
    </row>
    <row r="2192" spans="1:5" ht="20" customHeight="1" x14ac:dyDescent="0.15">
      <c r="A2192" s="7" t="s">
        <v>5850</v>
      </c>
      <c r="B2192" s="8" t="s">
        <v>5851</v>
      </c>
      <c r="C2192" s="9" t="s">
        <v>5852</v>
      </c>
      <c r="D2192" s="10">
        <v>-0.63100000000000001</v>
      </c>
      <c r="E2192" s="10">
        <v>5.68</v>
      </c>
    </row>
    <row r="2193" spans="1:5" ht="20" customHeight="1" x14ac:dyDescent="0.15">
      <c r="A2193" s="7" t="s">
        <v>5853</v>
      </c>
      <c r="B2193" s="8" t="s">
        <v>5854</v>
      </c>
      <c r="C2193" s="9" t="s">
        <v>5855</v>
      </c>
      <c r="D2193" s="10">
        <v>-0.67700000000000005</v>
      </c>
      <c r="E2193" s="10">
        <v>8.3840000000000003</v>
      </c>
    </row>
    <row r="2194" spans="1:5" ht="20" customHeight="1" x14ac:dyDescent="0.15">
      <c r="A2194" s="7" t="s">
        <v>5856</v>
      </c>
      <c r="B2194" s="8" t="s">
        <v>5857</v>
      </c>
      <c r="C2194" s="9" t="s">
        <v>5858</v>
      </c>
      <c r="D2194" s="10">
        <v>-0.43099999999999999</v>
      </c>
      <c r="E2194" s="10">
        <v>2.298</v>
      </c>
    </row>
    <row r="2195" spans="1:5" ht="20" customHeight="1" x14ac:dyDescent="0.15">
      <c r="A2195" s="7" t="s">
        <v>5859</v>
      </c>
      <c r="B2195" s="8" t="s">
        <v>5860</v>
      </c>
      <c r="C2195" s="9" t="s">
        <v>5861</v>
      </c>
      <c r="D2195" s="10">
        <v>-0.3</v>
      </c>
      <c r="E2195" s="10">
        <v>2.5230000000000001</v>
      </c>
    </row>
    <row r="2196" spans="1:5" ht="20" customHeight="1" x14ac:dyDescent="0.15">
      <c r="A2196" s="7" t="s">
        <v>5862</v>
      </c>
      <c r="B2196" s="8" t="s">
        <v>5863</v>
      </c>
      <c r="C2196" s="9" t="s">
        <v>5864</v>
      </c>
      <c r="D2196" s="10">
        <v>1.2230000000000001</v>
      </c>
      <c r="E2196" s="10">
        <v>2.8940000000000001</v>
      </c>
    </row>
    <row r="2197" spans="1:5" ht="20" customHeight="1" x14ac:dyDescent="0.15">
      <c r="A2197" s="7" t="s">
        <v>5865</v>
      </c>
      <c r="B2197" s="8" t="s">
        <v>5866</v>
      </c>
      <c r="C2197" s="9" t="s">
        <v>5867</v>
      </c>
      <c r="D2197" s="10">
        <v>0.64700000000000002</v>
      </c>
      <c r="E2197" s="10">
        <v>2.8889999999999998</v>
      </c>
    </row>
    <row r="2198" spans="1:5" ht="20" customHeight="1" x14ac:dyDescent="0.15">
      <c r="A2198" s="7" t="s">
        <v>5868</v>
      </c>
      <c r="B2198" s="8" t="s">
        <v>5869</v>
      </c>
      <c r="C2198" s="9" t="s">
        <v>5870</v>
      </c>
      <c r="D2198" s="10">
        <v>0.33600000000000002</v>
      </c>
      <c r="E2198" s="10">
        <v>3.774</v>
      </c>
    </row>
    <row r="2199" spans="1:5" ht="20" customHeight="1" x14ac:dyDescent="0.15">
      <c r="A2199" s="7" t="s">
        <v>5871</v>
      </c>
      <c r="B2199" s="8" t="s">
        <v>5872</v>
      </c>
      <c r="C2199" s="9" t="s">
        <v>5873</v>
      </c>
      <c r="D2199" s="10">
        <v>0.96599999999999997</v>
      </c>
      <c r="E2199" s="10">
        <v>4.7320000000000002</v>
      </c>
    </row>
    <row r="2200" spans="1:5" ht="20" customHeight="1" x14ac:dyDescent="0.15">
      <c r="A2200" s="7" t="s">
        <v>5874</v>
      </c>
      <c r="B2200" s="8" t="s">
        <v>5875</v>
      </c>
      <c r="C2200" s="9" t="s">
        <v>5876</v>
      </c>
      <c r="D2200" s="10">
        <v>1.359</v>
      </c>
      <c r="E2200" s="10">
        <v>7.5350000000000001</v>
      </c>
    </row>
    <row r="2201" spans="1:5" ht="20" customHeight="1" x14ac:dyDescent="0.15">
      <c r="A2201" s="7" t="s">
        <v>5877</v>
      </c>
      <c r="B2201" s="8" t="s">
        <v>5878</v>
      </c>
      <c r="C2201" s="9" t="s">
        <v>5879</v>
      </c>
      <c r="D2201" s="10">
        <v>0.184</v>
      </c>
      <c r="E2201" s="10">
        <v>2.3239999999999998</v>
      </c>
    </row>
    <row r="2202" spans="1:5" ht="20" customHeight="1" x14ac:dyDescent="0.15">
      <c r="A2202" s="7" t="s">
        <v>5880</v>
      </c>
      <c r="B2202" s="8" t="s">
        <v>5448</v>
      </c>
      <c r="C2202" s="9" t="s">
        <v>5449</v>
      </c>
      <c r="D2202" s="10">
        <v>-0.377</v>
      </c>
      <c r="E2202" s="10">
        <v>2.2850000000000001</v>
      </c>
    </row>
    <row r="2203" spans="1:5" ht="20" customHeight="1" x14ac:dyDescent="0.15">
      <c r="A2203" s="7" t="s">
        <v>5881</v>
      </c>
      <c r="B2203" s="8" t="s">
        <v>5882</v>
      </c>
      <c r="C2203" s="9" t="s">
        <v>5883</v>
      </c>
      <c r="D2203" s="10">
        <v>-0.56499999999999995</v>
      </c>
      <c r="E2203" s="10">
        <v>4.7510000000000003</v>
      </c>
    </row>
    <row r="2204" spans="1:5" ht="20" customHeight="1" x14ac:dyDescent="0.15">
      <c r="A2204" s="7" t="s">
        <v>5884</v>
      </c>
      <c r="B2204" s="8" t="s">
        <v>5885</v>
      </c>
      <c r="C2204" s="9" t="s">
        <v>5886</v>
      </c>
      <c r="D2204" s="10">
        <v>-0.621</v>
      </c>
      <c r="E2204" s="10">
        <v>3.629</v>
      </c>
    </row>
    <row r="2205" spans="1:5" ht="20" customHeight="1" x14ac:dyDescent="0.15">
      <c r="A2205" s="7" t="s">
        <v>5887</v>
      </c>
      <c r="B2205" s="8" t="s">
        <v>5888</v>
      </c>
      <c r="C2205" s="9" t="s">
        <v>5889</v>
      </c>
      <c r="D2205" s="10">
        <v>0.83599999999999997</v>
      </c>
      <c r="E2205" s="10">
        <v>2.1589999999999998</v>
      </c>
    </row>
    <row r="2206" spans="1:5" ht="20" customHeight="1" x14ac:dyDescent="0.15">
      <c r="A2206" s="7" t="s">
        <v>5890</v>
      </c>
      <c r="B2206" s="8" t="s">
        <v>5891</v>
      </c>
      <c r="C2206" s="9" t="s">
        <v>5892</v>
      </c>
      <c r="D2206" s="10">
        <v>1.1319999999999999</v>
      </c>
      <c r="E2206" s="10">
        <v>3.0059999999999998</v>
      </c>
    </row>
    <row r="2207" spans="1:5" ht="20" customHeight="1" x14ac:dyDescent="0.15">
      <c r="A2207" s="7" t="s">
        <v>5893</v>
      </c>
      <c r="B2207" s="8" t="s">
        <v>5891</v>
      </c>
      <c r="C2207" s="9" t="s">
        <v>5892</v>
      </c>
      <c r="D2207" s="10">
        <v>1.131</v>
      </c>
      <c r="E2207" s="10">
        <v>3.3450000000000002</v>
      </c>
    </row>
    <row r="2208" spans="1:5" ht="20" customHeight="1" x14ac:dyDescent="0.15">
      <c r="A2208" s="7" t="s">
        <v>5894</v>
      </c>
      <c r="B2208" s="8" t="s">
        <v>5895</v>
      </c>
      <c r="C2208" s="9" t="s">
        <v>5896</v>
      </c>
      <c r="D2208" s="10">
        <v>0.7</v>
      </c>
      <c r="E2208" s="10">
        <v>3.2570000000000001</v>
      </c>
    </row>
    <row r="2209" spans="1:5" ht="20" customHeight="1" x14ac:dyDescent="0.15">
      <c r="A2209" s="7" t="s">
        <v>5897</v>
      </c>
      <c r="B2209" s="8" t="s">
        <v>5895</v>
      </c>
      <c r="C2209" s="9" t="s">
        <v>5896</v>
      </c>
      <c r="D2209" s="10">
        <v>0.16900000000000001</v>
      </c>
      <c r="E2209" s="10">
        <v>2.2589999999999999</v>
      </c>
    </row>
    <row r="2210" spans="1:5" ht="20" customHeight="1" x14ac:dyDescent="0.15">
      <c r="A2210" s="7" t="s">
        <v>5898</v>
      </c>
      <c r="B2210" s="8" t="s">
        <v>5899</v>
      </c>
      <c r="C2210" s="9" t="s">
        <v>5900</v>
      </c>
      <c r="D2210" s="10">
        <v>1.498</v>
      </c>
      <c r="E2210" s="10">
        <v>10.606999999999999</v>
      </c>
    </row>
    <row r="2211" spans="1:5" ht="20" customHeight="1" x14ac:dyDescent="0.15">
      <c r="A2211" s="7" t="s">
        <v>5901</v>
      </c>
      <c r="B2211" s="8" t="s">
        <v>5902</v>
      </c>
      <c r="C2211" s="9" t="s">
        <v>5903</v>
      </c>
      <c r="D2211" s="10">
        <v>0.72</v>
      </c>
      <c r="E2211" s="10">
        <v>1.8180000000000001</v>
      </c>
    </row>
    <row r="2212" spans="1:5" ht="20" customHeight="1" x14ac:dyDescent="0.15">
      <c r="A2212" s="7" t="s">
        <v>5904</v>
      </c>
      <c r="B2212" s="8" t="s">
        <v>5905</v>
      </c>
      <c r="C2212" s="9" t="s">
        <v>5906</v>
      </c>
      <c r="D2212" s="10">
        <v>-1.2589999999999999</v>
      </c>
      <c r="E2212" s="10">
        <v>5.8259999999999996</v>
      </c>
    </row>
    <row r="2213" spans="1:5" ht="20" customHeight="1" x14ac:dyDescent="0.15">
      <c r="A2213" s="7" t="s">
        <v>5907</v>
      </c>
      <c r="B2213" s="8" t="s">
        <v>5908</v>
      </c>
      <c r="C2213" s="9" t="s">
        <v>5909</v>
      </c>
      <c r="D2213" s="10">
        <v>0.27300000000000002</v>
      </c>
      <c r="E2213" s="10">
        <v>1.8560000000000001</v>
      </c>
    </row>
    <row r="2214" spans="1:5" ht="20" customHeight="1" x14ac:dyDescent="0.15">
      <c r="A2214" s="7" t="s">
        <v>5910</v>
      </c>
      <c r="B2214" s="8" t="s">
        <v>5911</v>
      </c>
      <c r="C2214" s="9" t="s">
        <v>5912</v>
      </c>
      <c r="D2214" s="10">
        <v>0.22700000000000001</v>
      </c>
      <c r="E2214" s="10">
        <v>1.9419999999999999</v>
      </c>
    </row>
    <row r="2215" spans="1:5" ht="20" customHeight="1" x14ac:dyDescent="0.15">
      <c r="A2215" s="7" t="s">
        <v>5913</v>
      </c>
      <c r="B2215" s="8" t="s">
        <v>5914</v>
      </c>
      <c r="C2215" s="9" t="s">
        <v>5915</v>
      </c>
      <c r="D2215" s="10">
        <v>-0.45300000000000001</v>
      </c>
      <c r="E2215" s="10">
        <v>3.8239999999999998</v>
      </c>
    </row>
    <row r="2216" spans="1:5" ht="20" customHeight="1" x14ac:dyDescent="0.15">
      <c r="A2216" s="7" t="s">
        <v>5916</v>
      </c>
      <c r="B2216" s="8" t="s">
        <v>5917</v>
      </c>
      <c r="C2216" s="9" t="s">
        <v>5918</v>
      </c>
      <c r="D2216" s="10">
        <v>1.978</v>
      </c>
      <c r="E2216" s="10">
        <v>19.363</v>
      </c>
    </row>
    <row r="2217" spans="1:5" ht="20" customHeight="1" x14ac:dyDescent="0.15">
      <c r="A2217" s="7" t="s">
        <v>5919</v>
      </c>
      <c r="B2217" s="8" t="s">
        <v>5920</v>
      </c>
      <c r="C2217" s="9" t="s">
        <v>5921</v>
      </c>
      <c r="D2217" s="10">
        <v>1.375</v>
      </c>
      <c r="E2217" s="10">
        <v>13.749000000000001</v>
      </c>
    </row>
    <row r="2218" spans="1:5" ht="20" customHeight="1" x14ac:dyDescent="0.15">
      <c r="A2218" s="7" t="s">
        <v>5922</v>
      </c>
      <c r="B2218" s="8" t="s">
        <v>5923</v>
      </c>
      <c r="C2218" s="9" t="s">
        <v>5924</v>
      </c>
      <c r="D2218" s="10">
        <v>-0.68899999999999995</v>
      </c>
      <c r="E2218" s="10">
        <v>3.5619999999999998</v>
      </c>
    </row>
    <row r="2219" spans="1:5" ht="20" customHeight="1" x14ac:dyDescent="0.15">
      <c r="A2219" s="7" t="s">
        <v>5925</v>
      </c>
      <c r="B2219" s="8" t="s">
        <v>5926</v>
      </c>
      <c r="C2219" s="9" t="s">
        <v>5927</v>
      </c>
      <c r="D2219" s="10">
        <v>0.23300000000000001</v>
      </c>
      <c r="E2219" s="10">
        <v>2.2650000000000001</v>
      </c>
    </row>
    <row r="2220" spans="1:5" ht="20" customHeight="1" x14ac:dyDescent="0.15">
      <c r="A2220" s="7" t="s">
        <v>5928</v>
      </c>
      <c r="B2220" s="8" t="s">
        <v>5929</v>
      </c>
      <c r="C2220" s="9" t="s">
        <v>5930</v>
      </c>
      <c r="D2220" s="10">
        <v>1.982</v>
      </c>
      <c r="E2220" s="10">
        <v>6.51</v>
      </c>
    </row>
    <row r="2221" spans="1:5" ht="20" customHeight="1" x14ac:dyDescent="0.15">
      <c r="A2221" s="7" t="s">
        <v>5931</v>
      </c>
      <c r="B2221" s="8" t="s">
        <v>5932</v>
      </c>
      <c r="C2221" s="9" t="s">
        <v>5933</v>
      </c>
      <c r="D2221" s="10">
        <v>-0.56999999999999995</v>
      </c>
      <c r="E2221" s="10">
        <v>4.5289999999999999</v>
      </c>
    </row>
    <row r="2222" spans="1:5" ht="20" customHeight="1" x14ac:dyDescent="0.15">
      <c r="A2222" s="7" t="s">
        <v>5934</v>
      </c>
      <c r="B2222" s="8" t="s">
        <v>5935</v>
      </c>
      <c r="C2222" s="9" t="s">
        <v>5936</v>
      </c>
      <c r="D2222" s="10">
        <v>-0.57899999999999996</v>
      </c>
      <c r="E2222" s="10">
        <v>3.976</v>
      </c>
    </row>
    <row r="2223" spans="1:5" ht="20" customHeight="1" x14ac:dyDescent="0.15">
      <c r="A2223" s="7" t="s">
        <v>5937</v>
      </c>
      <c r="B2223" s="8" t="s">
        <v>5935</v>
      </c>
      <c r="C2223" s="9" t="s">
        <v>5936</v>
      </c>
      <c r="D2223" s="10">
        <v>-0.47799999999999998</v>
      </c>
      <c r="E2223" s="10">
        <v>2.8380000000000001</v>
      </c>
    </row>
    <row r="2224" spans="1:5" ht="20" customHeight="1" x14ac:dyDescent="0.15">
      <c r="A2224" s="7" t="s">
        <v>5938</v>
      </c>
      <c r="B2224" s="8" t="s">
        <v>5939</v>
      </c>
      <c r="C2224" s="9" t="s">
        <v>5940</v>
      </c>
      <c r="D2224" s="10">
        <v>-1.39</v>
      </c>
      <c r="E2224" s="10">
        <v>9.1750000000000007</v>
      </c>
    </row>
    <row r="2225" spans="1:5" ht="20" customHeight="1" x14ac:dyDescent="0.15">
      <c r="A2225" s="7" t="s">
        <v>5941</v>
      </c>
      <c r="B2225" s="8" t="s">
        <v>5942</v>
      </c>
      <c r="C2225" s="9" t="s">
        <v>5943</v>
      </c>
      <c r="D2225" s="10">
        <v>-0.379</v>
      </c>
      <c r="E2225" s="10">
        <v>2.798</v>
      </c>
    </row>
    <row r="2226" spans="1:5" ht="20" customHeight="1" x14ac:dyDescent="0.15">
      <c r="A2226" s="7" t="s">
        <v>5944</v>
      </c>
      <c r="B2226" s="8" t="s">
        <v>5945</v>
      </c>
      <c r="C2226" s="9" t="s">
        <v>5946</v>
      </c>
      <c r="D2226" s="10">
        <v>-0.79800000000000004</v>
      </c>
      <c r="E2226" s="10">
        <v>7.6970000000000001</v>
      </c>
    </row>
    <row r="2227" spans="1:5" ht="20" customHeight="1" x14ac:dyDescent="0.15">
      <c r="A2227" s="7" t="s">
        <v>5947</v>
      </c>
      <c r="B2227" s="8" t="s">
        <v>5948</v>
      </c>
      <c r="C2227" s="9" t="s">
        <v>5949</v>
      </c>
      <c r="D2227" s="10">
        <v>1.83</v>
      </c>
      <c r="E2227" s="10">
        <v>11.67</v>
      </c>
    </row>
    <row r="2228" spans="1:5" ht="20" customHeight="1" x14ac:dyDescent="0.15">
      <c r="A2228" s="7" t="s">
        <v>5950</v>
      </c>
      <c r="B2228" s="8" t="s">
        <v>5951</v>
      </c>
      <c r="C2228" s="9" t="s">
        <v>5952</v>
      </c>
      <c r="D2228" s="10">
        <v>1.8320000000000001</v>
      </c>
      <c r="E2228" s="10">
        <v>12.147</v>
      </c>
    </row>
    <row r="2229" spans="1:5" ht="20" customHeight="1" x14ac:dyDescent="0.15">
      <c r="A2229" s="7" t="s">
        <v>5953</v>
      </c>
      <c r="B2229" s="8" t="s">
        <v>5954</v>
      </c>
      <c r="C2229" s="9" t="s">
        <v>5955</v>
      </c>
      <c r="D2229" s="10">
        <v>0.83299999999999996</v>
      </c>
      <c r="E2229" s="10">
        <v>2.431</v>
      </c>
    </row>
    <row r="2230" spans="1:5" ht="20" customHeight="1" x14ac:dyDescent="0.15">
      <c r="A2230" s="7" t="s">
        <v>5956</v>
      </c>
      <c r="B2230" s="8" t="s">
        <v>5957</v>
      </c>
      <c r="C2230" s="9" t="s">
        <v>5958</v>
      </c>
      <c r="D2230" s="10">
        <v>0.752</v>
      </c>
      <c r="E2230" s="10">
        <v>4.4020000000000001</v>
      </c>
    </row>
    <row r="2231" spans="1:5" ht="20" customHeight="1" x14ac:dyDescent="0.15">
      <c r="A2231" s="7" t="s">
        <v>5959</v>
      </c>
      <c r="B2231" s="8" t="s">
        <v>5960</v>
      </c>
      <c r="C2231" s="9" t="s">
        <v>5961</v>
      </c>
      <c r="D2231" s="10">
        <v>-1.034</v>
      </c>
      <c r="E2231" s="10">
        <v>2.9319999999999999</v>
      </c>
    </row>
    <row r="2232" spans="1:5" ht="20" customHeight="1" x14ac:dyDescent="0.15">
      <c r="A2232" s="7" t="s">
        <v>5962</v>
      </c>
      <c r="B2232" s="8" t="s">
        <v>5963</v>
      </c>
      <c r="C2232" s="9" t="s">
        <v>5964</v>
      </c>
      <c r="D2232" s="10">
        <v>0.53200000000000003</v>
      </c>
      <c r="E2232" s="10">
        <v>6.54</v>
      </c>
    </row>
    <row r="2233" spans="1:5" ht="20" customHeight="1" x14ac:dyDescent="0.15">
      <c r="A2233" s="7" t="s">
        <v>5965</v>
      </c>
      <c r="B2233" s="8" t="s">
        <v>5966</v>
      </c>
      <c r="C2233" s="9" t="s">
        <v>5967</v>
      </c>
      <c r="D2233" s="10">
        <v>-1.6719999999999999</v>
      </c>
      <c r="E2233" s="10">
        <v>7.4630000000000001</v>
      </c>
    </row>
    <row r="2234" spans="1:5" ht="20" customHeight="1" x14ac:dyDescent="0.15">
      <c r="A2234" s="7" t="s">
        <v>5968</v>
      </c>
      <c r="B2234" s="8" t="s">
        <v>5969</v>
      </c>
      <c r="C2234" s="9" t="s">
        <v>5970</v>
      </c>
      <c r="D2234" s="10">
        <v>0.33400000000000002</v>
      </c>
      <c r="E2234" s="10">
        <v>3.4670000000000001</v>
      </c>
    </row>
    <row r="2235" spans="1:5" ht="20" customHeight="1" x14ac:dyDescent="0.15">
      <c r="A2235" s="7" t="s">
        <v>5971</v>
      </c>
      <c r="B2235" s="8" t="s">
        <v>5972</v>
      </c>
      <c r="C2235" s="9" t="s">
        <v>5973</v>
      </c>
      <c r="D2235" s="10">
        <v>0.47299999999999998</v>
      </c>
      <c r="E2235" s="10">
        <v>4.93</v>
      </c>
    </row>
    <row r="2236" spans="1:5" ht="20" customHeight="1" x14ac:dyDescent="0.15">
      <c r="A2236" s="7" t="s">
        <v>5974</v>
      </c>
      <c r="B2236" s="24">
        <v>1</v>
      </c>
      <c r="C2236" s="9" t="s">
        <v>5975</v>
      </c>
      <c r="D2236" s="10">
        <v>1.4419999999999999</v>
      </c>
      <c r="E2236" s="10">
        <v>2.738</v>
      </c>
    </row>
    <row r="2237" spans="1:5" ht="20" customHeight="1" x14ac:dyDescent="0.15">
      <c r="A2237" s="7" t="s">
        <v>5976</v>
      </c>
      <c r="B2237" s="8" t="s">
        <v>5977</v>
      </c>
      <c r="C2237" s="9" t="s">
        <v>5978</v>
      </c>
      <c r="D2237" s="10">
        <v>0.214</v>
      </c>
      <c r="E2237" s="10">
        <v>2.3410000000000002</v>
      </c>
    </row>
    <row r="2238" spans="1:5" ht="20" customHeight="1" x14ac:dyDescent="0.15">
      <c r="A2238" s="7" t="s">
        <v>5979</v>
      </c>
      <c r="B2238" s="8" t="s">
        <v>5980</v>
      </c>
      <c r="C2238" s="9" t="s">
        <v>5981</v>
      </c>
      <c r="D2238" s="10">
        <v>-0.47799999999999998</v>
      </c>
      <c r="E2238" s="10">
        <v>5.351</v>
      </c>
    </row>
    <row r="2239" spans="1:5" ht="20" customHeight="1" x14ac:dyDescent="0.15">
      <c r="A2239" s="7" t="s">
        <v>5982</v>
      </c>
      <c r="B2239" s="8" t="s">
        <v>5983</v>
      </c>
      <c r="C2239" s="9" t="s">
        <v>5984</v>
      </c>
      <c r="D2239" s="10">
        <v>-0.26400000000000001</v>
      </c>
      <c r="E2239" s="10">
        <v>2.4510000000000001</v>
      </c>
    </row>
    <row r="2240" spans="1:5" ht="20" customHeight="1" x14ac:dyDescent="0.15">
      <c r="A2240" s="7" t="s">
        <v>5985</v>
      </c>
      <c r="B2240" s="8" t="s">
        <v>5986</v>
      </c>
      <c r="C2240" s="9" t="s">
        <v>5987</v>
      </c>
      <c r="D2240" s="10">
        <v>-0.40200000000000002</v>
      </c>
      <c r="E2240" s="10">
        <v>2.3620000000000001</v>
      </c>
    </row>
    <row r="2241" spans="1:5" ht="20" customHeight="1" x14ac:dyDescent="0.15">
      <c r="A2241" s="7" t="s">
        <v>5988</v>
      </c>
      <c r="B2241" s="8" t="s">
        <v>5989</v>
      </c>
      <c r="C2241" s="9" t="s">
        <v>5990</v>
      </c>
      <c r="D2241" s="10">
        <v>0.97499999999999998</v>
      </c>
      <c r="E2241" s="10">
        <v>18.015000000000001</v>
      </c>
    </row>
    <row r="2242" spans="1:5" ht="20" customHeight="1" x14ac:dyDescent="0.15">
      <c r="A2242" s="7" t="s">
        <v>5991</v>
      </c>
      <c r="B2242" s="8" t="s">
        <v>5992</v>
      </c>
      <c r="C2242" s="9" t="s">
        <v>5993</v>
      </c>
      <c r="D2242" s="10">
        <v>1.667</v>
      </c>
      <c r="E2242" s="10">
        <v>7.6630000000000003</v>
      </c>
    </row>
    <row r="2243" spans="1:5" ht="20" customHeight="1" x14ac:dyDescent="0.15">
      <c r="A2243" s="7" t="s">
        <v>5994</v>
      </c>
      <c r="B2243" s="8" t="s">
        <v>5995</v>
      </c>
      <c r="C2243" s="9" t="s">
        <v>5996</v>
      </c>
      <c r="D2243" s="10">
        <v>-0.58799999999999997</v>
      </c>
      <c r="E2243" s="10">
        <v>2.0049999999999999</v>
      </c>
    </row>
    <row r="2244" spans="1:5" ht="20" customHeight="1" x14ac:dyDescent="0.15">
      <c r="A2244" s="7" t="s">
        <v>5997</v>
      </c>
      <c r="B2244" s="8" t="s">
        <v>5998</v>
      </c>
      <c r="C2244" s="9" t="s">
        <v>5999</v>
      </c>
      <c r="D2244" s="10">
        <v>0.23799999999999999</v>
      </c>
      <c r="E2244" s="10">
        <v>3.0190000000000001</v>
      </c>
    </row>
    <row r="2245" spans="1:5" ht="20" customHeight="1" x14ac:dyDescent="0.15">
      <c r="A2245" s="7" t="s">
        <v>6000</v>
      </c>
      <c r="B2245" s="8" t="s">
        <v>6001</v>
      </c>
      <c r="C2245" s="9" t="s">
        <v>6002</v>
      </c>
      <c r="D2245" s="10">
        <v>-1.2110000000000001</v>
      </c>
      <c r="E2245" s="10">
        <v>6.274</v>
      </c>
    </row>
    <row r="2246" spans="1:5" ht="20" customHeight="1" x14ac:dyDescent="0.15">
      <c r="A2246" s="7" t="s">
        <v>6003</v>
      </c>
      <c r="B2246" s="8" t="s">
        <v>6004</v>
      </c>
      <c r="C2246" s="9" t="s">
        <v>6005</v>
      </c>
      <c r="D2246" s="10">
        <v>2.9750000000000001</v>
      </c>
      <c r="E2246" s="10">
        <v>26.45</v>
      </c>
    </row>
    <row r="2247" spans="1:5" ht="20" customHeight="1" x14ac:dyDescent="0.15">
      <c r="A2247" s="7" t="s">
        <v>6006</v>
      </c>
      <c r="B2247" s="8" t="s">
        <v>6007</v>
      </c>
      <c r="C2247" s="9" t="s">
        <v>6008</v>
      </c>
      <c r="D2247" s="10">
        <v>1.8320000000000001</v>
      </c>
      <c r="E2247" s="10">
        <v>6.6219999999999999</v>
      </c>
    </row>
    <row r="2248" spans="1:5" ht="20" customHeight="1" x14ac:dyDescent="0.15">
      <c r="A2248" s="7" t="s">
        <v>6009</v>
      </c>
      <c r="B2248" s="8" t="s">
        <v>6010</v>
      </c>
      <c r="C2248" s="9" t="s">
        <v>6011</v>
      </c>
      <c r="D2248" s="10">
        <v>-0.54700000000000004</v>
      </c>
      <c r="E2248" s="10">
        <v>5.5119999999999996</v>
      </c>
    </row>
    <row r="2249" spans="1:5" ht="20" customHeight="1" x14ac:dyDescent="0.15">
      <c r="A2249" s="7" t="s">
        <v>6012</v>
      </c>
      <c r="B2249" s="8" t="s">
        <v>6013</v>
      </c>
      <c r="C2249" s="9" t="s">
        <v>6014</v>
      </c>
      <c r="D2249" s="10">
        <v>0.4</v>
      </c>
      <c r="E2249" s="10">
        <v>2.3340000000000001</v>
      </c>
    </row>
    <row r="2250" spans="1:5" ht="20" customHeight="1" x14ac:dyDescent="0.15">
      <c r="A2250" s="7" t="s">
        <v>6015</v>
      </c>
      <c r="B2250" s="8" t="s">
        <v>6016</v>
      </c>
      <c r="C2250" s="9" t="s">
        <v>6017</v>
      </c>
      <c r="D2250" s="10">
        <v>0.44800000000000001</v>
      </c>
      <c r="E2250" s="10">
        <v>6.883</v>
      </c>
    </row>
    <row r="2251" spans="1:5" ht="20" customHeight="1" x14ac:dyDescent="0.15">
      <c r="A2251" s="7" t="s">
        <v>6018</v>
      </c>
      <c r="B2251" s="8" t="s">
        <v>6019</v>
      </c>
      <c r="C2251" s="9" t="s">
        <v>6020</v>
      </c>
      <c r="D2251" s="10">
        <v>0.44500000000000001</v>
      </c>
      <c r="E2251" s="10">
        <v>7.1509999999999998</v>
      </c>
    </row>
    <row r="2252" spans="1:5" ht="20" customHeight="1" x14ac:dyDescent="0.15">
      <c r="A2252" s="7" t="s">
        <v>6021</v>
      </c>
      <c r="B2252" s="8" t="s">
        <v>6022</v>
      </c>
      <c r="C2252" s="9" t="s">
        <v>6023</v>
      </c>
      <c r="D2252" s="10">
        <v>-0.23799999999999999</v>
      </c>
      <c r="E2252" s="10">
        <v>3.2589999999999999</v>
      </c>
    </row>
    <row r="2253" spans="1:5" ht="20" customHeight="1" x14ac:dyDescent="0.15">
      <c r="A2253" s="7" t="s">
        <v>6024</v>
      </c>
      <c r="B2253" s="8" t="s">
        <v>6025</v>
      </c>
      <c r="C2253" s="9" t="s">
        <v>6026</v>
      </c>
      <c r="D2253" s="10">
        <v>1.4630000000000001</v>
      </c>
      <c r="E2253" s="10">
        <v>5.3869999999999996</v>
      </c>
    </row>
    <row r="2254" spans="1:5" ht="20" customHeight="1" x14ac:dyDescent="0.15">
      <c r="A2254" s="7" t="s">
        <v>6027</v>
      </c>
      <c r="B2254" s="8" t="s">
        <v>6028</v>
      </c>
      <c r="C2254" s="9" t="s">
        <v>6029</v>
      </c>
      <c r="D2254" s="10">
        <v>-1.8879999999999999</v>
      </c>
      <c r="E2254" s="10">
        <v>5.6619999999999999</v>
      </c>
    </row>
    <row r="2255" spans="1:5" ht="20" customHeight="1" x14ac:dyDescent="0.15">
      <c r="A2255" s="7" t="s">
        <v>6030</v>
      </c>
      <c r="B2255" s="8" t="s">
        <v>6031</v>
      </c>
      <c r="C2255" s="9" t="s">
        <v>6032</v>
      </c>
      <c r="D2255" s="10">
        <v>0.96599999999999997</v>
      </c>
      <c r="E2255" s="10">
        <v>4.0179999999999998</v>
      </c>
    </row>
    <row r="2256" spans="1:5" ht="20" customHeight="1" x14ac:dyDescent="0.15">
      <c r="A2256" s="7" t="s">
        <v>6033</v>
      </c>
      <c r="B2256" s="8" t="s">
        <v>6034</v>
      </c>
      <c r="C2256" s="9" t="s">
        <v>6035</v>
      </c>
      <c r="D2256" s="10">
        <v>0.47299999999999998</v>
      </c>
      <c r="E2256" s="10">
        <v>4.5510000000000002</v>
      </c>
    </row>
    <row r="2257" spans="1:5" ht="20" customHeight="1" x14ac:dyDescent="0.15">
      <c r="A2257" s="7" t="s">
        <v>6036</v>
      </c>
      <c r="B2257" s="8" t="s">
        <v>6037</v>
      </c>
      <c r="C2257" s="9" t="s">
        <v>6038</v>
      </c>
      <c r="D2257" s="10">
        <v>0.20799999999999999</v>
      </c>
      <c r="E2257" s="10">
        <v>2.3010000000000002</v>
      </c>
    </row>
    <row r="2258" spans="1:5" ht="20" customHeight="1" x14ac:dyDescent="0.15">
      <c r="A2258" s="7" t="s">
        <v>6039</v>
      </c>
      <c r="B2258" s="8" t="s">
        <v>6037</v>
      </c>
      <c r="C2258" s="9" t="s">
        <v>6038</v>
      </c>
      <c r="D2258" s="10">
        <v>0.189</v>
      </c>
      <c r="E2258" s="10">
        <v>2.3199999999999998</v>
      </c>
    </row>
    <row r="2259" spans="1:5" ht="20" customHeight="1" x14ac:dyDescent="0.15">
      <c r="A2259" s="7" t="s">
        <v>6040</v>
      </c>
      <c r="B2259" s="8" t="s">
        <v>6041</v>
      </c>
      <c r="C2259" s="9" t="s">
        <v>6042</v>
      </c>
      <c r="D2259" s="10">
        <v>-1.254</v>
      </c>
      <c r="E2259" s="10">
        <v>10.257</v>
      </c>
    </row>
    <row r="2260" spans="1:5" ht="20" customHeight="1" x14ac:dyDescent="0.15">
      <c r="A2260" s="7" t="s">
        <v>6043</v>
      </c>
      <c r="B2260" s="8" t="s">
        <v>6044</v>
      </c>
      <c r="C2260" s="9" t="s">
        <v>6045</v>
      </c>
      <c r="D2260" s="10">
        <v>-0.46500000000000002</v>
      </c>
      <c r="E2260" s="10">
        <v>2.5270000000000001</v>
      </c>
    </row>
    <row r="2261" spans="1:5" ht="20" customHeight="1" x14ac:dyDescent="0.15">
      <c r="A2261" s="7" t="s">
        <v>6046</v>
      </c>
      <c r="B2261" s="8" t="s">
        <v>6047</v>
      </c>
      <c r="C2261" s="9" t="s">
        <v>6048</v>
      </c>
      <c r="D2261" s="10">
        <v>1.746</v>
      </c>
      <c r="E2261" s="10">
        <v>28.323</v>
      </c>
    </row>
    <row r="2262" spans="1:5" ht="20" customHeight="1" x14ac:dyDescent="0.15">
      <c r="A2262" s="7" t="s">
        <v>6049</v>
      </c>
      <c r="B2262" s="8" t="s">
        <v>6050</v>
      </c>
      <c r="C2262" s="9" t="s">
        <v>6051</v>
      </c>
      <c r="D2262" s="10">
        <v>0.88400000000000001</v>
      </c>
      <c r="E2262" s="10">
        <v>3.5510000000000002</v>
      </c>
    </row>
    <row r="2263" spans="1:5" ht="20" customHeight="1" x14ac:dyDescent="0.15">
      <c r="A2263" s="7" t="s">
        <v>6052</v>
      </c>
      <c r="B2263" s="24">
        <v>2</v>
      </c>
      <c r="C2263" s="9" t="s">
        <v>6053</v>
      </c>
      <c r="D2263" s="10">
        <v>-1.135</v>
      </c>
      <c r="E2263" s="10">
        <v>3.4630000000000001</v>
      </c>
    </row>
    <row r="2264" spans="1:5" ht="20" customHeight="1" x14ac:dyDescent="0.15">
      <c r="A2264" s="7" t="s">
        <v>6054</v>
      </c>
      <c r="B2264" s="8" t="s">
        <v>6055</v>
      </c>
      <c r="C2264" s="9" t="s">
        <v>6056</v>
      </c>
      <c r="D2264" s="10">
        <v>-0.36199999999999999</v>
      </c>
      <c r="E2264" s="10">
        <v>2.1309999999999998</v>
      </c>
    </row>
    <row r="2265" spans="1:5" ht="20" customHeight="1" x14ac:dyDescent="0.15">
      <c r="A2265" s="7" t="s">
        <v>6057</v>
      </c>
      <c r="B2265" s="8" t="s">
        <v>6058</v>
      </c>
      <c r="C2265" s="9" t="s">
        <v>6059</v>
      </c>
      <c r="D2265" s="10">
        <v>-0.53700000000000003</v>
      </c>
      <c r="E2265" s="10">
        <v>4.6369999999999996</v>
      </c>
    </row>
    <row r="2266" spans="1:5" ht="20" customHeight="1" x14ac:dyDescent="0.15">
      <c r="A2266" s="7" t="s">
        <v>6060</v>
      </c>
      <c r="B2266" s="8" t="s">
        <v>6061</v>
      </c>
      <c r="C2266" s="9" t="s">
        <v>6062</v>
      </c>
      <c r="D2266" s="10">
        <v>-0.16</v>
      </c>
      <c r="E2266" s="10">
        <v>1.88</v>
      </c>
    </row>
    <row r="2267" spans="1:5" ht="20" customHeight="1" x14ac:dyDescent="0.15">
      <c r="A2267" s="7" t="s">
        <v>6063</v>
      </c>
      <c r="B2267" s="8" t="s">
        <v>6064</v>
      </c>
      <c r="C2267" s="9" t="s">
        <v>6065</v>
      </c>
      <c r="D2267" s="10">
        <v>0.48699999999999999</v>
      </c>
      <c r="E2267" s="10">
        <v>3.7730000000000001</v>
      </c>
    </row>
    <row r="2268" spans="1:5" ht="20" customHeight="1" x14ac:dyDescent="0.15">
      <c r="A2268" s="7" t="s">
        <v>6066</v>
      </c>
      <c r="B2268" s="8" t="s">
        <v>6067</v>
      </c>
      <c r="C2268" s="9" t="s">
        <v>6068</v>
      </c>
      <c r="D2268" s="10">
        <v>0.30599999999999999</v>
      </c>
      <c r="E2268" s="10">
        <v>2.5550000000000002</v>
      </c>
    </row>
    <row r="2269" spans="1:5" ht="20" customHeight="1" x14ac:dyDescent="0.15">
      <c r="A2269" s="7" t="s">
        <v>6069</v>
      </c>
      <c r="B2269" s="8" t="s">
        <v>6070</v>
      </c>
      <c r="C2269" s="9" t="s">
        <v>6071</v>
      </c>
      <c r="D2269" s="10">
        <v>-0.33100000000000002</v>
      </c>
      <c r="E2269" s="10">
        <v>1.992</v>
      </c>
    </row>
    <row r="2270" spans="1:5" ht="20" customHeight="1" x14ac:dyDescent="0.15">
      <c r="A2270" s="7" t="s">
        <v>6072</v>
      </c>
      <c r="B2270" s="8" t="s">
        <v>6073</v>
      </c>
      <c r="C2270" s="9" t="s">
        <v>6074</v>
      </c>
      <c r="D2270" s="10">
        <v>2.0430000000000001</v>
      </c>
      <c r="E2270" s="10">
        <v>11.765000000000001</v>
      </c>
    </row>
    <row r="2271" spans="1:5" ht="20" customHeight="1" x14ac:dyDescent="0.15">
      <c r="A2271" s="7" t="s">
        <v>6075</v>
      </c>
      <c r="B2271" s="8" t="s">
        <v>6076</v>
      </c>
      <c r="C2271" s="9" t="s">
        <v>6077</v>
      </c>
      <c r="D2271" s="10">
        <v>1.944</v>
      </c>
      <c r="E2271" s="10">
        <v>5.7370000000000001</v>
      </c>
    </row>
    <row r="2272" spans="1:5" ht="20" customHeight="1" x14ac:dyDescent="0.15">
      <c r="A2272" s="7" t="s">
        <v>6078</v>
      </c>
      <c r="B2272" s="8" t="s">
        <v>6079</v>
      </c>
      <c r="C2272" s="9" t="s">
        <v>6080</v>
      </c>
      <c r="D2272" s="10">
        <v>0.17899999999999999</v>
      </c>
      <c r="E2272" s="10">
        <v>2.3519999999999999</v>
      </c>
    </row>
    <row r="2273" spans="1:5" ht="20" customHeight="1" x14ac:dyDescent="0.15">
      <c r="A2273" s="7" t="s">
        <v>6081</v>
      </c>
      <c r="B2273" s="8" t="s">
        <v>6082</v>
      </c>
      <c r="C2273" s="9" t="s">
        <v>6083</v>
      </c>
      <c r="D2273" s="10">
        <v>1.89</v>
      </c>
      <c r="E2273" s="10">
        <v>7.2990000000000004</v>
      </c>
    </row>
    <row r="2274" spans="1:5" ht="20" customHeight="1" x14ac:dyDescent="0.15">
      <c r="A2274" s="7" t="s">
        <v>6084</v>
      </c>
      <c r="B2274" s="8" t="s">
        <v>6085</v>
      </c>
      <c r="C2274" s="9" t="s">
        <v>6086</v>
      </c>
      <c r="D2274" s="10">
        <v>1.8520000000000001</v>
      </c>
      <c r="E2274" s="10">
        <v>11.382999999999999</v>
      </c>
    </row>
    <row r="2275" spans="1:5" ht="20" customHeight="1" x14ac:dyDescent="0.15">
      <c r="A2275" s="7" t="s">
        <v>6087</v>
      </c>
      <c r="B2275" s="8" t="s">
        <v>6088</v>
      </c>
      <c r="C2275" s="9" t="s">
        <v>6089</v>
      </c>
      <c r="D2275" s="10">
        <v>0.317</v>
      </c>
      <c r="E2275" s="10">
        <v>3.1970000000000001</v>
      </c>
    </row>
    <row r="2276" spans="1:5" ht="20" customHeight="1" x14ac:dyDescent="0.15">
      <c r="A2276" s="7" t="s">
        <v>6090</v>
      </c>
      <c r="B2276" s="8" t="s">
        <v>6091</v>
      </c>
      <c r="C2276" s="9" t="s">
        <v>6092</v>
      </c>
      <c r="D2276" s="10">
        <v>0.32300000000000001</v>
      </c>
      <c r="E2276" s="10">
        <v>2.242</v>
      </c>
    </row>
    <row r="2277" spans="1:5" ht="20" customHeight="1" x14ac:dyDescent="0.15">
      <c r="A2277" s="7" t="s">
        <v>6093</v>
      </c>
      <c r="B2277" s="8" t="s">
        <v>6094</v>
      </c>
      <c r="C2277" s="9" t="s">
        <v>6095</v>
      </c>
      <c r="D2277" s="10">
        <v>0.29399999999999998</v>
      </c>
      <c r="E2277" s="10">
        <v>2.085</v>
      </c>
    </row>
    <row r="2278" spans="1:5" ht="20" customHeight="1" x14ac:dyDescent="0.15">
      <c r="A2278" s="7" t="s">
        <v>6096</v>
      </c>
      <c r="B2278" s="8" t="s">
        <v>6097</v>
      </c>
      <c r="C2278" s="9" t="s">
        <v>6098</v>
      </c>
      <c r="D2278" s="10">
        <v>-0.54900000000000004</v>
      </c>
      <c r="E2278" s="10">
        <v>5.5369999999999999</v>
      </c>
    </row>
    <row r="2279" spans="1:5" ht="20" customHeight="1" x14ac:dyDescent="0.15">
      <c r="A2279" s="7" t="s">
        <v>6099</v>
      </c>
      <c r="B2279" s="8" t="s">
        <v>6100</v>
      </c>
      <c r="C2279" s="9" t="s">
        <v>6101</v>
      </c>
      <c r="D2279" s="10">
        <v>0.40500000000000003</v>
      </c>
      <c r="E2279" s="10">
        <v>1.9810000000000001</v>
      </c>
    </row>
    <row r="2280" spans="1:5" ht="20" customHeight="1" x14ac:dyDescent="0.15">
      <c r="A2280" s="7" t="s">
        <v>6102</v>
      </c>
      <c r="B2280" s="8" t="s">
        <v>6103</v>
      </c>
      <c r="C2280" s="9" t="s">
        <v>6104</v>
      </c>
      <c r="D2280" s="10">
        <v>2.915</v>
      </c>
      <c r="E2280" s="10">
        <v>15.205</v>
      </c>
    </row>
    <row r="2281" spans="1:5" ht="20" customHeight="1" x14ac:dyDescent="0.15">
      <c r="A2281" s="7" t="s">
        <v>6105</v>
      </c>
      <c r="B2281" s="8" t="s">
        <v>6103</v>
      </c>
      <c r="C2281" s="9" t="s">
        <v>6104</v>
      </c>
      <c r="D2281" s="10">
        <v>3.4470000000000001</v>
      </c>
      <c r="E2281" s="10">
        <v>10.923999999999999</v>
      </c>
    </row>
    <row r="2282" spans="1:5" ht="20" customHeight="1" x14ac:dyDescent="0.15">
      <c r="A2282" s="7" t="s">
        <v>6106</v>
      </c>
      <c r="B2282" s="8" t="s">
        <v>6107</v>
      </c>
      <c r="C2282" s="9" t="s">
        <v>6108</v>
      </c>
      <c r="D2282" s="10">
        <v>-1.599</v>
      </c>
      <c r="E2282" s="10">
        <v>5.9580000000000002</v>
      </c>
    </row>
    <row r="2283" spans="1:5" ht="20" customHeight="1" x14ac:dyDescent="0.15">
      <c r="A2283" s="7" t="s">
        <v>6109</v>
      </c>
      <c r="B2283" s="8" t="s">
        <v>6110</v>
      </c>
      <c r="C2283" s="9" t="s">
        <v>6111</v>
      </c>
      <c r="D2283" s="10">
        <v>-0.21199999999999999</v>
      </c>
      <c r="E2283" s="10">
        <v>1.9219999999999999</v>
      </c>
    </row>
    <row r="2284" spans="1:5" ht="20" customHeight="1" x14ac:dyDescent="0.15">
      <c r="A2284" s="7" t="s">
        <v>6112</v>
      </c>
      <c r="B2284" s="8" t="s">
        <v>6113</v>
      </c>
      <c r="C2284" s="9" t="s">
        <v>6114</v>
      </c>
      <c r="D2284" s="10">
        <v>0.94599999999999995</v>
      </c>
      <c r="E2284" s="10">
        <v>4.4240000000000004</v>
      </c>
    </row>
    <row r="2285" spans="1:5" ht="20" customHeight="1" x14ac:dyDescent="0.15">
      <c r="A2285" s="7" t="s">
        <v>6115</v>
      </c>
      <c r="B2285" s="8" t="s">
        <v>6116</v>
      </c>
      <c r="C2285" s="9" t="s">
        <v>6117</v>
      </c>
      <c r="D2285" s="10">
        <v>3.95</v>
      </c>
      <c r="E2285" s="10">
        <v>11.507999999999999</v>
      </c>
    </row>
    <row r="2286" spans="1:5" ht="20" customHeight="1" x14ac:dyDescent="0.15">
      <c r="A2286" s="7" t="s">
        <v>6118</v>
      </c>
      <c r="B2286" s="8" t="s">
        <v>6119</v>
      </c>
      <c r="C2286" s="9" t="s">
        <v>6120</v>
      </c>
      <c r="D2286" s="10">
        <v>1.649</v>
      </c>
      <c r="E2286" s="10">
        <v>12.222</v>
      </c>
    </row>
    <row r="2287" spans="1:5" ht="20" customHeight="1" x14ac:dyDescent="0.15">
      <c r="A2287" s="7" t="s">
        <v>6121</v>
      </c>
      <c r="B2287" s="8" t="s">
        <v>6122</v>
      </c>
      <c r="C2287" s="9" t="s">
        <v>6123</v>
      </c>
      <c r="D2287" s="10">
        <v>-0.29899999999999999</v>
      </c>
      <c r="E2287" s="10">
        <v>2.5640000000000001</v>
      </c>
    </row>
    <row r="2288" spans="1:5" ht="20" customHeight="1" x14ac:dyDescent="0.15">
      <c r="A2288" s="7" t="s">
        <v>6124</v>
      </c>
      <c r="B2288" s="8" t="s">
        <v>6125</v>
      </c>
      <c r="C2288" s="9" t="s">
        <v>6126</v>
      </c>
      <c r="D2288" s="10">
        <v>0.35499999999999998</v>
      </c>
      <c r="E2288" s="10">
        <v>2.4510000000000001</v>
      </c>
    </row>
    <row r="2289" spans="1:5" ht="20" customHeight="1" x14ac:dyDescent="0.15">
      <c r="A2289" s="7" t="s">
        <v>6127</v>
      </c>
      <c r="B2289" s="8" t="s">
        <v>6128</v>
      </c>
      <c r="C2289" s="9" t="s">
        <v>6129</v>
      </c>
      <c r="D2289" s="10">
        <v>-1.127</v>
      </c>
      <c r="E2289" s="10">
        <v>9.7219999999999995</v>
      </c>
    </row>
    <row r="2290" spans="1:5" ht="20" customHeight="1" x14ac:dyDescent="0.15">
      <c r="A2290" s="7" t="s">
        <v>6130</v>
      </c>
      <c r="B2290" s="8" t="s">
        <v>6131</v>
      </c>
      <c r="C2290" s="9" t="s">
        <v>6132</v>
      </c>
      <c r="D2290" s="10">
        <v>-0.73399999999999999</v>
      </c>
      <c r="E2290" s="10">
        <v>5.1660000000000004</v>
      </c>
    </row>
    <row r="2291" spans="1:5" ht="20" customHeight="1" x14ac:dyDescent="0.15">
      <c r="A2291" s="7" t="s">
        <v>6133</v>
      </c>
      <c r="B2291" s="8" t="s">
        <v>6134</v>
      </c>
      <c r="C2291" s="9" t="s">
        <v>6135</v>
      </c>
      <c r="D2291" s="10">
        <v>1.3260000000000001</v>
      </c>
      <c r="E2291" s="10">
        <v>6.8739999999999997</v>
      </c>
    </row>
    <row r="2292" spans="1:5" ht="20" customHeight="1" x14ac:dyDescent="0.15">
      <c r="A2292" s="7" t="s">
        <v>6136</v>
      </c>
      <c r="B2292" s="8" t="s">
        <v>6137</v>
      </c>
      <c r="C2292" s="9" t="s">
        <v>6138</v>
      </c>
      <c r="D2292" s="10">
        <v>1.8069999999999999</v>
      </c>
      <c r="E2292" s="10">
        <v>6.0190000000000001</v>
      </c>
    </row>
    <row r="2293" spans="1:5" ht="20" customHeight="1" x14ac:dyDescent="0.15">
      <c r="A2293" s="7" t="s">
        <v>6139</v>
      </c>
      <c r="B2293" s="8" t="s">
        <v>6140</v>
      </c>
      <c r="C2293" s="9" t="s">
        <v>6141</v>
      </c>
      <c r="D2293" s="10">
        <v>-0.32100000000000001</v>
      </c>
      <c r="E2293" s="10">
        <v>3.3279999999999998</v>
      </c>
    </row>
    <row r="2294" spans="1:5" ht="20" customHeight="1" x14ac:dyDescent="0.15">
      <c r="A2294" s="7" t="s">
        <v>6142</v>
      </c>
      <c r="B2294" s="8" t="s">
        <v>6143</v>
      </c>
      <c r="C2294" s="9" t="s">
        <v>6144</v>
      </c>
      <c r="D2294" s="10">
        <v>1.764</v>
      </c>
      <c r="E2294" s="10">
        <v>11.449</v>
      </c>
    </row>
    <row r="2295" spans="1:5" ht="20" customHeight="1" x14ac:dyDescent="0.15">
      <c r="A2295" s="7" t="s">
        <v>6145</v>
      </c>
      <c r="B2295" s="8" t="s">
        <v>6143</v>
      </c>
      <c r="C2295" s="9" t="s">
        <v>6144</v>
      </c>
      <c r="D2295" s="10">
        <v>1.4339999999999999</v>
      </c>
      <c r="E2295" s="10">
        <v>10.407</v>
      </c>
    </row>
    <row r="2296" spans="1:5" ht="20" customHeight="1" x14ac:dyDescent="0.15">
      <c r="A2296" s="7" t="s">
        <v>6146</v>
      </c>
      <c r="B2296" s="8" t="s">
        <v>6147</v>
      </c>
      <c r="C2296" s="9" t="s">
        <v>6148</v>
      </c>
      <c r="D2296" s="10">
        <v>1.139</v>
      </c>
      <c r="E2296" s="10">
        <v>6.2619999999999996</v>
      </c>
    </row>
    <row r="2297" spans="1:5" ht="20" customHeight="1" x14ac:dyDescent="0.15">
      <c r="A2297" s="7" t="s">
        <v>6149</v>
      </c>
      <c r="B2297" s="8" t="s">
        <v>6147</v>
      </c>
      <c r="C2297" s="9" t="s">
        <v>6148</v>
      </c>
      <c r="D2297" s="10">
        <v>0.20699999999999999</v>
      </c>
      <c r="E2297" s="10">
        <v>2.7610000000000001</v>
      </c>
    </row>
    <row r="2298" spans="1:5" ht="20" customHeight="1" x14ac:dyDescent="0.15">
      <c r="A2298" s="7" t="s">
        <v>6150</v>
      </c>
      <c r="B2298" s="8" t="s">
        <v>6151</v>
      </c>
      <c r="C2298" s="9" t="s">
        <v>6152</v>
      </c>
      <c r="D2298" s="10">
        <v>-1.2549999999999999</v>
      </c>
      <c r="E2298" s="10">
        <v>9.5609999999999999</v>
      </c>
    </row>
    <row r="2299" spans="1:5" ht="20" customHeight="1" x14ac:dyDescent="0.15">
      <c r="A2299" s="7" t="s">
        <v>6153</v>
      </c>
      <c r="B2299" s="8" t="s">
        <v>6154</v>
      </c>
      <c r="C2299" s="9" t="s">
        <v>6155</v>
      </c>
      <c r="D2299" s="10">
        <v>-0.42299999999999999</v>
      </c>
      <c r="E2299" s="10">
        <v>2.4950000000000001</v>
      </c>
    </row>
    <row r="2300" spans="1:5" ht="20" customHeight="1" x14ac:dyDescent="0.15">
      <c r="A2300" s="7" t="s">
        <v>6156</v>
      </c>
      <c r="B2300" s="8" t="s">
        <v>6157</v>
      </c>
      <c r="C2300" s="9" t="s">
        <v>6158</v>
      </c>
      <c r="D2300" s="10">
        <v>0.51</v>
      </c>
      <c r="E2300" s="10">
        <v>2.0939999999999999</v>
      </c>
    </row>
    <row r="2301" spans="1:5" ht="20" customHeight="1" x14ac:dyDescent="0.15">
      <c r="A2301" s="7" t="s">
        <v>6159</v>
      </c>
      <c r="B2301" s="8" t="s">
        <v>6160</v>
      </c>
      <c r="C2301" s="9" t="s">
        <v>6161</v>
      </c>
      <c r="D2301" s="10">
        <v>2.7130000000000001</v>
      </c>
      <c r="E2301" s="10">
        <v>11.606</v>
      </c>
    </row>
    <row r="2302" spans="1:5" ht="20" customHeight="1" x14ac:dyDescent="0.15">
      <c r="A2302" s="7" t="s">
        <v>6162</v>
      </c>
      <c r="B2302" s="8" t="s">
        <v>6163</v>
      </c>
      <c r="C2302" s="9" t="s">
        <v>6164</v>
      </c>
      <c r="D2302" s="10">
        <v>0.249</v>
      </c>
      <c r="E2302" s="10">
        <v>2.2250000000000001</v>
      </c>
    </row>
    <row r="2303" spans="1:5" ht="20" customHeight="1" x14ac:dyDescent="0.15">
      <c r="A2303" s="7" t="s">
        <v>6165</v>
      </c>
      <c r="B2303" s="8" t="s">
        <v>6166</v>
      </c>
      <c r="C2303" s="9" t="s">
        <v>6167</v>
      </c>
      <c r="D2303" s="10">
        <v>1.0029999999999999</v>
      </c>
      <c r="E2303" s="10">
        <v>8.4030000000000005</v>
      </c>
    </row>
    <row r="2304" spans="1:5" ht="20" customHeight="1" x14ac:dyDescent="0.15">
      <c r="A2304" s="7" t="s">
        <v>6168</v>
      </c>
      <c r="B2304" s="8" t="s">
        <v>6169</v>
      </c>
      <c r="C2304" s="9" t="s">
        <v>6170</v>
      </c>
      <c r="D2304" s="10">
        <v>1.5149999999999999</v>
      </c>
      <c r="E2304" s="10">
        <v>4.3070000000000004</v>
      </c>
    </row>
    <row r="2305" spans="1:5" ht="20" customHeight="1" x14ac:dyDescent="0.15">
      <c r="A2305" s="7" t="s">
        <v>6171</v>
      </c>
      <c r="B2305" s="8" t="s">
        <v>6172</v>
      </c>
      <c r="C2305" s="9" t="s">
        <v>6173</v>
      </c>
      <c r="D2305" s="10">
        <v>-0.20499999999999999</v>
      </c>
      <c r="E2305" s="10">
        <v>3.2519999999999998</v>
      </c>
    </row>
    <row r="2306" spans="1:5" ht="20" customHeight="1" x14ac:dyDescent="0.15">
      <c r="A2306" s="7" t="s">
        <v>6174</v>
      </c>
      <c r="B2306" s="8" t="s">
        <v>6175</v>
      </c>
      <c r="C2306" s="9" t="s">
        <v>6176</v>
      </c>
      <c r="D2306" s="10">
        <v>-0.22500000000000001</v>
      </c>
      <c r="E2306" s="10">
        <v>4.1740000000000004</v>
      </c>
    </row>
    <row r="2307" spans="1:5" ht="20" customHeight="1" x14ac:dyDescent="0.15">
      <c r="A2307" s="7" t="s">
        <v>6177</v>
      </c>
      <c r="B2307" s="8" t="s">
        <v>6178</v>
      </c>
      <c r="C2307" s="9" t="s">
        <v>6179</v>
      </c>
      <c r="D2307" s="10">
        <v>0.33200000000000002</v>
      </c>
      <c r="E2307" s="10">
        <v>4.3769999999999998</v>
      </c>
    </row>
    <row r="2308" spans="1:5" ht="20" customHeight="1" x14ac:dyDescent="0.15">
      <c r="A2308" s="7" t="s">
        <v>6180</v>
      </c>
      <c r="B2308" s="8" t="s">
        <v>6181</v>
      </c>
      <c r="C2308" s="9" t="s">
        <v>6182</v>
      </c>
      <c r="D2308" s="10">
        <v>1.407</v>
      </c>
      <c r="E2308" s="10">
        <v>6.306</v>
      </c>
    </row>
    <row r="2309" spans="1:5" ht="20" customHeight="1" x14ac:dyDescent="0.15">
      <c r="A2309" s="7" t="s">
        <v>6183</v>
      </c>
      <c r="B2309" s="8" t="s">
        <v>6184</v>
      </c>
      <c r="C2309" s="9" t="s">
        <v>6185</v>
      </c>
      <c r="D2309" s="10">
        <v>-2.3769999999999998</v>
      </c>
      <c r="E2309" s="10">
        <v>18.081</v>
      </c>
    </row>
    <row r="2310" spans="1:5" ht="20" customHeight="1" x14ac:dyDescent="0.15">
      <c r="A2310" s="7" t="s">
        <v>6186</v>
      </c>
      <c r="B2310" s="8" t="s">
        <v>6187</v>
      </c>
      <c r="C2310" s="9" t="s">
        <v>6188</v>
      </c>
      <c r="D2310" s="10">
        <v>-0.33</v>
      </c>
      <c r="E2310" s="10">
        <v>1.8089999999999999</v>
      </c>
    </row>
    <row r="2311" spans="1:5" ht="20" customHeight="1" x14ac:dyDescent="0.15">
      <c r="A2311" s="7" t="s">
        <v>6189</v>
      </c>
      <c r="B2311" s="8" t="s">
        <v>6190</v>
      </c>
      <c r="C2311" s="9" t="s">
        <v>6191</v>
      </c>
      <c r="D2311" s="10">
        <v>0.61299999999999999</v>
      </c>
      <c r="E2311" s="10">
        <v>3.113</v>
      </c>
    </row>
    <row r="2312" spans="1:5" ht="20" customHeight="1" x14ac:dyDescent="0.15">
      <c r="A2312" s="7" t="s">
        <v>6192</v>
      </c>
      <c r="B2312" s="8" t="s">
        <v>6193</v>
      </c>
      <c r="C2312" s="9" t="s">
        <v>6194</v>
      </c>
      <c r="D2312" s="10">
        <v>2.609</v>
      </c>
      <c r="E2312" s="10">
        <v>8.4649999999999999</v>
      </c>
    </row>
    <row r="2313" spans="1:5" ht="20" customHeight="1" x14ac:dyDescent="0.15">
      <c r="A2313" s="7" t="s">
        <v>6195</v>
      </c>
      <c r="B2313" s="8" t="s">
        <v>6196</v>
      </c>
      <c r="C2313" s="9" t="s">
        <v>6197</v>
      </c>
      <c r="D2313" s="10">
        <v>0.371</v>
      </c>
      <c r="E2313" s="10">
        <v>3.8650000000000002</v>
      </c>
    </row>
    <row r="2314" spans="1:5" ht="20" customHeight="1" x14ac:dyDescent="0.15">
      <c r="A2314" s="7" t="s">
        <v>6198</v>
      </c>
      <c r="B2314" s="8" t="s">
        <v>6199</v>
      </c>
      <c r="C2314" s="9" t="s">
        <v>6200</v>
      </c>
      <c r="D2314" s="10">
        <v>0.27300000000000002</v>
      </c>
      <c r="E2314" s="10">
        <v>3.9529999999999998</v>
      </c>
    </row>
    <row r="2315" spans="1:5" ht="20" customHeight="1" x14ac:dyDescent="0.15">
      <c r="A2315" s="7" t="s">
        <v>6201</v>
      </c>
      <c r="B2315" s="8" t="s">
        <v>6202</v>
      </c>
      <c r="C2315" s="9" t="s">
        <v>6203</v>
      </c>
      <c r="D2315" s="10">
        <v>0.30199999999999999</v>
      </c>
      <c r="E2315" s="10">
        <v>1.861</v>
      </c>
    </row>
    <row r="2316" spans="1:5" ht="20" customHeight="1" x14ac:dyDescent="0.15">
      <c r="A2316" s="7" t="s">
        <v>6204</v>
      </c>
      <c r="B2316" s="8" t="s">
        <v>6202</v>
      </c>
      <c r="C2316" s="9" t="s">
        <v>6203</v>
      </c>
      <c r="D2316" s="10">
        <v>0.2</v>
      </c>
      <c r="E2316" s="10">
        <v>1.8939999999999999</v>
      </c>
    </row>
    <row r="2317" spans="1:5" ht="20" customHeight="1" x14ac:dyDescent="0.15">
      <c r="A2317" s="7" t="s">
        <v>6205</v>
      </c>
      <c r="B2317" s="8" t="s">
        <v>6206</v>
      </c>
      <c r="C2317" s="9" t="s">
        <v>6207</v>
      </c>
      <c r="D2317" s="10">
        <v>0.88400000000000001</v>
      </c>
      <c r="E2317" s="10">
        <v>4.1520000000000001</v>
      </c>
    </row>
    <row r="2318" spans="1:5" ht="20" customHeight="1" x14ac:dyDescent="0.15">
      <c r="A2318" s="7" t="s">
        <v>6208</v>
      </c>
      <c r="B2318" s="8" t="s">
        <v>6209</v>
      </c>
      <c r="C2318" s="9" t="s">
        <v>6210</v>
      </c>
      <c r="D2318" s="10">
        <v>0.42799999999999999</v>
      </c>
      <c r="E2318" s="10">
        <v>4.6310000000000002</v>
      </c>
    </row>
    <row r="2319" spans="1:5" ht="20" customHeight="1" x14ac:dyDescent="0.15">
      <c r="A2319" s="7" t="s">
        <v>6211</v>
      </c>
      <c r="B2319" s="8" t="s">
        <v>6212</v>
      </c>
      <c r="C2319" s="9" t="s">
        <v>6213</v>
      </c>
      <c r="D2319" s="10">
        <v>1.2310000000000001</v>
      </c>
      <c r="E2319" s="10">
        <v>6.3289999999999997</v>
      </c>
    </row>
    <row r="2320" spans="1:5" ht="20" customHeight="1" x14ac:dyDescent="0.15">
      <c r="A2320" s="7" t="s">
        <v>6214</v>
      </c>
      <c r="B2320" s="8" t="s">
        <v>6215</v>
      </c>
      <c r="C2320" s="9" t="s">
        <v>6216</v>
      </c>
      <c r="D2320" s="10">
        <v>-0.59299999999999997</v>
      </c>
      <c r="E2320" s="10">
        <v>3.282</v>
      </c>
    </row>
    <row r="2321" spans="1:5" ht="20" customHeight="1" x14ac:dyDescent="0.15">
      <c r="A2321" s="7" t="s">
        <v>6217</v>
      </c>
      <c r="B2321" s="8" t="s">
        <v>6218</v>
      </c>
      <c r="C2321" s="9" t="s">
        <v>6219</v>
      </c>
      <c r="D2321" s="10">
        <v>-0.54400000000000004</v>
      </c>
      <c r="E2321" s="10">
        <v>4.548</v>
      </c>
    </row>
    <row r="2322" spans="1:5" ht="20" customHeight="1" x14ac:dyDescent="0.15">
      <c r="A2322" s="7" t="s">
        <v>6220</v>
      </c>
      <c r="B2322" s="8" t="s">
        <v>6218</v>
      </c>
      <c r="C2322" s="9" t="s">
        <v>6219</v>
      </c>
      <c r="D2322" s="10">
        <v>-0.435</v>
      </c>
      <c r="E2322" s="10">
        <v>3.6360000000000001</v>
      </c>
    </row>
    <row r="2323" spans="1:5" ht="20" customHeight="1" x14ac:dyDescent="0.15">
      <c r="A2323" s="7" t="s">
        <v>6221</v>
      </c>
      <c r="B2323" s="8" t="s">
        <v>6222</v>
      </c>
      <c r="C2323" s="9" t="s">
        <v>6223</v>
      </c>
      <c r="D2323" s="10">
        <v>1.3740000000000001</v>
      </c>
      <c r="E2323" s="10">
        <v>17.21</v>
      </c>
    </row>
    <row r="2324" spans="1:5" ht="20" customHeight="1" x14ac:dyDescent="0.15">
      <c r="A2324" s="7" t="s">
        <v>6224</v>
      </c>
      <c r="B2324" s="8" t="s">
        <v>6225</v>
      </c>
      <c r="C2324" s="9" t="s">
        <v>6226</v>
      </c>
      <c r="D2324" s="10">
        <v>-0.9</v>
      </c>
      <c r="E2324" s="10">
        <v>2.673</v>
      </c>
    </row>
    <row r="2325" spans="1:5" ht="20" customHeight="1" x14ac:dyDescent="0.15">
      <c r="A2325" s="7" t="s">
        <v>6227</v>
      </c>
      <c r="B2325" s="8" t="s">
        <v>6228</v>
      </c>
      <c r="C2325" s="9" t="s">
        <v>6229</v>
      </c>
      <c r="D2325" s="10">
        <v>0.224</v>
      </c>
      <c r="E2325" s="10">
        <v>2.2869999999999999</v>
      </c>
    </row>
    <row r="2326" spans="1:5" ht="20" customHeight="1" x14ac:dyDescent="0.15">
      <c r="A2326" s="7" t="s">
        <v>6230</v>
      </c>
      <c r="B2326" s="8" t="s">
        <v>6231</v>
      </c>
      <c r="C2326" s="9" t="s">
        <v>6232</v>
      </c>
      <c r="D2326" s="10">
        <v>1.35</v>
      </c>
      <c r="E2326" s="10">
        <v>5.9560000000000004</v>
      </c>
    </row>
    <row r="2327" spans="1:5" ht="20" customHeight="1" x14ac:dyDescent="0.15">
      <c r="A2327" s="7" t="s">
        <v>6233</v>
      </c>
      <c r="B2327" s="8" t="s">
        <v>6234</v>
      </c>
      <c r="C2327" s="9" t="s">
        <v>6235</v>
      </c>
      <c r="D2327" s="10">
        <v>0.8</v>
      </c>
      <c r="E2327" s="10">
        <v>2.7330000000000001</v>
      </c>
    </row>
    <row r="2328" spans="1:5" ht="20" customHeight="1" x14ac:dyDescent="0.15">
      <c r="A2328" s="7" t="s">
        <v>6236</v>
      </c>
      <c r="B2328" s="8" t="s">
        <v>6237</v>
      </c>
      <c r="C2328" s="9" t="s">
        <v>6238</v>
      </c>
      <c r="D2328" s="10">
        <v>0.50600000000000001</v>
      </c>
      <c r="E2328" s="10">
        <v>2.5579999999999998</v>
      </c>
    </row>
    <row r="2329" spans="1:5" ht="20" customHeight="1" x14ac:dyDescent="0.15">
      <c r="A2329" s="7" t="s">
        <v>6239</v>
      </c>
      <c r="B2329" s="8" t="s">
        <v>4790</v>
      </c>
      <c r="C2329" s="9" t="s">
        <v>4791</v>
      </c>
      <c r="D2329" s="10">
        <v>-0.55400000000000005</v>
      </c>
      <c r="E2329" s="10">
        <v>5.7850000000000001</v>
      </c>
    </row>
    <row r="2330" spans="1:5" ht="20" customHeight="1" x14ac:dyDescent="0.15">
      <c r="A2330" s="7" t="s">
        <v>6240</v>
      </c>
      <c r="B2330" s="8" t="s">
        <v>6241</v>
      </c>
      <c r="C2330" s="9" t="s">
        <v>6242</v>
      </c>
      <c r="D2330" s="10">
        <v>-0.26300000000000001</v>
      </c>
      <c r="E2330" s="10">
        <v>2.1709999999999998</v>
      </c>
    </row>
    <row r="2331" spans="1:5" ht="20" customHeight="1" x14ac:dyDescent="0.15">
      <c r="A2331" s="7" t="s">
        <v>6243</v>
      </c>
      <c r="B2331" s="8" t="s">
        <v>6244</v>
      </c>
      <c r="C2331" s="9" t="s">
        <v>6245</v>
      </c>
      <c r="D2331" s="10">
        <v>1.399</v>
      </c>
      <c r="E2331" s="10">
        <v>3.6480000000000001</v>
      </c>
    </row>
    <row r="2332" spans="1:5" ht="20" customHeight="1" x14ac:dyDescent="0.15">
      <c r="A2332" s="7" t="s">
        <v>6246</v>
      </c>
      <c r="B2332" s="8" t="s">
        <v>6247</v>
      </c>
      <c r="C2332" s="9" t="s">
        <v>6248</v>
      </c>
      <c r="D2332" s="10">
        <v>0.60599999999999998</v>
      </c>
      <c r="E2332" s="10">
        <v>8.4469999999999992</v>
      </c>
    </row>
    <row r="2333" spans="1:5" ht="20" customHeight="1" x14ac:dyDescent="0.15">
      <c r="A2333" s="7" t="s">
        <v>6249</v>
      </c>
      <c r="B2333" s="8" t="s">
        <v>6250</v>
      </c>
      <c r="C2333" s="9" t="s">
        <v>6251</v>
      </c>
      <c r="D2333" s="10">
        <v>0.193</v>
      </c>
      <c r="E2333" s="10">
        <v>2.0150000000000001</v>
      </c>
    </row>
    <row r="2334" spans="1:5" ht="20" customHeight="1" x14ac:dyDescent="0.15">
      <c r="A2334" s="7" t="s">
        <v>6252</v>
      </c>
      <c r="B2334" s="8" t="s">
        <v>6253</v>
      </c>
      <c r="C2334" s="9" t="s">
        <v>6254</v>
      </c>
      <c r="D2334" s="10">
        <v>0.28599999999999998</v>
      </c>
      <c r="E2334" s="10">
        <v>3.4</v>
      </c>
    </row>
    <row r="2335" spans="1:5" ht="20" customHeight="1" x14ac:dyDescent="0.15">
      <c r="A2335" s="7" t="s">
        <v>6255</v>
      </c>
      <c r="B2335" s="8" t="s">
        <v>6256</v>
      </c>
      <c r="C2335" s="9" t="s">
        <v>6257</v>
      </c>
      <c r="D2335" s="10">
        <v>-0.74399999999999999</v>
      </c>
      <c r="E2335" s="10">
        <v>7.157</v>
      </c>
    </row>
    <row r="2336" spans="1:5" ht="20" customHeight="1" x14ac:dyDescent="0.15">
      <c r="A2336" s="7" t="s">
        <v>6258</v>
      </c>
      <c r="B2336" s="8" t="s">
        <v>6259</v>
      </c>
      <c r="C2336" s="9" t="s">
        <v>6260</v>
      </c>
      <c r="D2336" s="10">
        <v>0.377</v>
      </c>
      <c r="E2336" s="10">
        <v>3.206</v>
      </c>
    </row>
    <row r="2337" spans="1:5" ht="20" customHeight="1" x14ac:dyDescent="0.15">
      <c r="A2337" s="7" t="s">
        <v>6261</v>
      </c>
      <c r="B2337" s="8" t="s">
        <v>6262</v>
      </c>
      <c r="C2337" s="9" t="s">
        <v>6263</v>
      </c>
      <c r="D2337" s="10">
        <v>-0.502</v>
      </c>
      <c r="E2337" s="10">
        <v>3.9689999999999999</v>
      </c>
    </row>
    <row r="2338" spans="1:5" ht="20" customHeight="1" x14ac:dyDescent="0.15">
      <c r="A2338" s="7" t="s">
        <v>6264</v>
      </c>
      <c r="B2338" s="8" t="s">
        <v>6265</v>
      </c>
      <c r="C2338" s="9" t="s">
        <v>6266</v>
      </c>
      <c r="D2338" s="10">
        <v>0.83099999999999996</v>
      </c>
      <c r="E2338" s="10">
        <v>3.8029999999999999</v>
      </c>
    </row>
    <row r="2339" spans="1:5" ht="20" customHeight="1" x14ac:dyDescent="0.15">
      <c r="A2339" s="7" t="s">
        <v>6267</v>
      </c>
      <c r="B2339" s="8" t="s">
        <v>6268</v>
      </c>
      <c r="C2339" s="9" t="s">
        <v>6269</v>
      </c>
      <c r="D2339" s="10">
        <v>-0.41499999999999998</v>
      </c>
      <c r="E2339" s="10">
        <v>3.6949999999999998</v>
      </c>
    </row>
    <row r="2340" spans="1:5" ht="20" customHeight="1" x14ac:dyDescent="0.15">
      <c r="A2340" s="7" t="s">
        <v>6270</v>
      </c>
      <c r="B2340" s="8" t="s">
        <v>6271</v>
      </c>
      <c r="C2340" s="9" t="s">
        <v>6272</v>
      </c>
      <c r="D2340" s="10">
        <v>1.46</v>
      </c>
      <c r="E2340" s="10">
        <v>10.189</v>
      </c>
    </row>
    <row r="2341" spans="1:5" ht="20" customHeight="1" x14ac:dyDescent="0.15">
      <c r="A2341" s="7" t="s">
        <v>6273</v>
      </c>
      <c r="B2341" s="8" t="s">
        <v>6274</v>
      </c>
      <c r="C2341" s="9" t="s">
        <v>6275</v>
      </c>
      <c r="D2341" s="10">
        <v>0.40100000000000002</v>
      </c>
      <c r="E2341" s="10">
        <v>3.4460000000000002</v>
      </c>
    </row>
    <row r="2342" spans="1:5" ht="20" customHeight="1" x14ac:dyDescent="0.15">
      <c r="A2342" s="7" t="s">
        <v>6276</v>
      </c>
      <c r="B2342" s="8" t="s">
        <v>6277</v>
      </c>
      <c r="C2342" s="9" t="s">
        <v>6278</v>
      </c>
      <c r="D2342" s="10">
        <v>-0.84099999999999997</v>
      </c>
      <c r="E2342" s="10">
        <v>3.2149999999999999</v>
      </c>
    </row>
    <row r="2343" spans="1:5" ht="20" customHeight="1" x14ac:dyDescent="0.15">
      <c r="A2343" s="7" t="s">
        <v>6279</v>
      </c>
      <c r="B2343" s="8" t="s">
        <v>6280</v>
      </c>
      <c r="C2343" s="9" t="s">
        <v>6281</v>
      </c>
      <c r="D2343" s="10">
        <v>0.19600000000000001</v>
      </c>
      <c r="E2343" s="10">
        <v>2.0070000000000001</v>
      </c>
    </row>
    <row r="2344" spans="1:5" ht="20" customHeight="1" x14ac:dyDescent="0.15">
      <c r="A2344" s="7" t="s">
        <v>6282</v>
      </c>
      <c r="B2344" s="8" t="s">
        <v>6283</v>
      </c>
      <c r="C2344" s="9" t="s">
        <v>6284</v>
      </c>
      <c r="D2344" s="10">
        <v>0.186</v>
      </c>
      <c r="E2344" s="10">
        <v>1.879</v>
      </c>
    </row>
    <row r="2345" spans="1:5" ht="20" customHeight="1" x14ac:dyDescent="0.15">
      <c r="A2345" s="7" t="s">
        <v>6285</v>
      </c>
      <c r="B2345" s="8" t="s">
        <v>6286</v>
      </c>
      <c r="C2345" s="9" t="s">
        <v>6287</v>
      </c>
      <c r="D2345" s="10">
        <v>0.20899999999999999</v>
      </c>
      <c r="E2345" s="10">
        <v>2.2989999999999999</v>
      </c>
    </row>
    <row r="2346" spans="1:5" ht="20" customHeight="1" x14ac:dyDescent="0.15">
      <c r="A2346" s="7" t="s">
        <v>6288</v>
      </c>
      <c r="B2346" s="8" t="s">
        <v>6289</v>
      </c>
      <c r="C2346" s="9" t="s">
        <v>6290</v>
      </c>
      <c r="D2346" s="10">
        <v>1.5509999999999999</v>
      </c>
      <c r="E2346" s="10">
        <v>3.6789999999999998</v>
      </c>
    </row>
    <row r="2347" spans="1:5" ht="20" customHeight="1" x14ac:dyDescent="0.15">
      <c r="A2347" s="7" t="s">
        <v>6291</v>
      </c>
      <c r="B2347" s="8" t="s">
        <v>6292</v>
      </c>
      <c r="C2347" s="9" t="s">
        <v>6293</v>
      </c>
      <c r="D2347" s="10">
        <v>0.22</v>
      </c>
      <c r="E2347" s="10">
        <v>2.3620000000000001</v>
      </c>
    </row>
    <row r="2348" spans="1:5" ht="20" customHeight="1" x14ac:dyDescent="0.15">
      <c r="A2348" s="7" t="s">
        <v>6294</v>
      </c>
      <c r="B2348" s="8" t="s">
        <v>6295</v>
      </c>
      <c r="C2348" s="9" t="s">
        <v>6296</v>
      </c>
      <c r="D2348" s="10">
        <v>0.60399999999999998</v>
      </c>
      <c r="E2348" s="10">
        <v>8.1509999999999998</v>
      </c>
    </row>
    <row r="2349" spans="1:5" ht="20" customHeight="1" x14ac:dyDescent="0.15">
      <c r="A2349" s="7" t="s">
        <v>6297</v>
      </c>
      <c r="B2349" s="8" t="s">
        <v>6298</v>
      </c>
      <c r="C2349" s="9" t="s">
        <v>6299</v>
      </c>
      <c r="D2349" s="10">
        <v>-4.3109999999999999</v>
      </c>
      <c r="E2349" s="10">
        <v>9.7059999999999995</v>
      </c>
    </row>
    <row r="2350" spans="1:5" ht="20" customHeight="1" x14ac:dyDescent="0.15">
      <c r="A2350" s="7" t="s">
        <v>6300</v>
      </c>
      <c r="B2350" s="8" t="s">
        <v>6301</v>
      </c>
      <c r="C2350" s="9" t="s">
        <v>6302</v>
      </c>
      <c r="D2350" s="10">
        <v>0.216</v>
      </c>
      <c r="E2350" s="10">
        <v>3.746</v>
      </c>
    </row>
    <row r="2351" spans="1:5" ht="20" customHeight="1" x14ac:dyDescent="0.15">
      <c r="A2351" s="7" t="s">
        <v>6303</v>
      </c>
      <c r="B2351" s="8" t="s">
        <v>1140</v>
      </c>
      <c r="C2351" s="9" t="s">
        <v>1141</v>
      </c>
      <c r="D2351" s="10">
        <v>-0.55200000000000005</v>
      </c>
      <c r="E2351" s="10">
        <v>2.4969999999999999</v>
      </c>
    </row>
    <row r="2352" spans="1:5" ht="20" customHeight="1" x14ac:dyDescent="0.15">
      <c r="A2352" s="7" t="s">
        <v>6304</v>
      </c>
      <c r="B2352" s="8" t="s">
        <v>6305</v>
      </c>
      <c r="C2352" s="9" t="s">
        <v>6306</v>
      </c>
      <c r="D2352" s="10">
        <v>-0.61499999999999999</v>
      </c>
      <c r="E2352" s="10">
        <v>4.3659999999999997</v>
      </c>
    </row>
    <row r="2353" spans="1:5" ht="20" customHeight="1" x14ac:dyDescent="0.15">
      <c r="A2353" s="7" t="s">
        <v>6307</v>
      </c>
      <c r="B2353" s="8" t="s">
        <v>6308</v>
      </c>
      <c r="C2353" s="9" t="s">
        <v>6309</v>
      </c>
      <c r="D2353" s="10">
        <v>1.046</v>
      </c>
      <c r="E2353" s="10">
        <v>3.641</v>
      </c>
    </row>
    <row r="2354" spans="1:5" ht="20" customHeight="1" x14ac:dyDescent="0.15">
      <c r="A2354" s="7" t="s">
        <v>6310</v>
      </c>
      <c r="B2354" s="8" t="s">
        <v>6311</v>
      </c>
      <c r="C2354" s="9" t="s">
        <v>6312</v>
      </c>
      <c r="D2354" s="10">
        <v>0.94599999999999995</v>
      </c>
      <c r="E2354" s="10">
        <v>4.9269999999999996</v>
      </c>
    </row>
    <row r="2355" spans="1:5" ht="20" customHeight="1" x14ac:dyDescent="0.15">
      <c r="A2355" s="7" t="s">
        <v>6313</v>
      </c>
      <c r="B2355" s="8" t="s">
        <v>6314</v>
      </c>
      <c r="C2355" s="9" t="s">
        <v>6315</v>
      </c>
      <c r="D2355" s="10">
        <v>3.1880000000000002</v>
      </c>
      <c r="E2355" s="10">
        <v>9.9039999999999999</v>
      </c>
    </row>
    <row r="2356" spans="1:5" ht="20" customHeight="1" x14ac:dyDescent="0.15">
      <c r="A2356" s="7" t="s">
        <v>6316</v>
      </c>
      <c r="B2356" s="8" t="s">
        <v>6317</v>
      </c>
      <c r="C2356" s="9" t="s">
        <v>6318</v>
      </c>
      <c r="D2356" s="10">
        <v>1.3959999999999999</v>
      </c>
      <c r="E2356" s="10">
        <v>5.8360000000000003</v>
      </c>
    </row>
    <row r="2357" spans="1:5" ht="20" customHeight="1" x14ac:dyDescent="0.15">
      <c r="A2357" s="7" t="s">
        <v>6319</v>
      </c>
      <c r="B2357" s="8" t="s">
        <v>6320</v>
      </c>
      <c r="C2357" s="9" t="s">
        <v>6321</v>
      </c>
      <c r="D2357" s="10">
        <v>0.85699999999999998</v>
      </c>
      <c r="E2357" s="10">
        <v>3.5670000000000002</v>
      </c>
    </row>
    <row r="2358" spans="1:5" ht="20" customHeight="1" x14ac:dyDescent="0.15">
      <c r="A2358" s="7" t="s">
        <v>6322</v>
      </c>
      <c r="B2358" s="8" t="s">
        <v>6320</v>
      </c>
      <c r="C2358" s="9" t="s">
        <v>6321</v>
      </c>
      <c r="D2358" s="10">
        <v>0.182</v>
      </c>
      <c r="E2358" s="10">
        <v>1.9970000000000001</v>
      </c>
    </row>
    <row r="2359" spans="1:5" ht="20" customHeight="1" x14ac:dyDescent="0.15">
      <c r="A2359" s="7" t="s">
        <v>6323</v>
      </c>
      <c r="B2359" s="8" t="s">
        <v>6324</v>
      </c>
      <c r="C2359" s="9" t="s">
        <v>6325</v>
      </c>
      <c r="D2359" s="10">
        <v>0.38</v>
      </c>
      <c r="E2359" s="10">
        <v>2.206</v>
      </c>
    </row>
    <row r="2360" spans="1:5" ht="20" customHeight="1" x14ac:dyDescent="0.15">
      <c r="A2360" s="7" t="s">
        <v>6326</v>
      </c>
      <c r="B2360" s="8" t="s">
        <v>6327</v>
      </c>
      <c r="C2360" s="9" t="s">
        <v>6328</v>
      </c>
      <c r="D2360" s="10">
        <v>-0.70799999999999996</v>
      </c>
      <c r="E2360" s="10">
        <v>2.835</v>
      </c>
    </row>
    <row r="2361" spans="1:5" ht="20" customHeight="1" x14ac:dyDescent="0.15">
      <c r="A2361" s="7" t="s">
        <v>6329</v>
      </c>
      <c r="B2361" s="8" t="s">
        <v>6330</v>
      </c>
      <c r="C2361" s="9" t="s">
        <v>6331</v>
      </c>
      <c r="D2361" s="10">
        <v>0.29499999999999998</v>
      </c>
      <c r="E2361" s="10">
        <v>3.3140000000000001</v>
      </c>
    </row>
    <row r="2362" spans="1:5" ht="20" customHeight="1" x14ac:dyDescent="0.15">
      <c r="A2362" s="7" t="s">
        <v>6332</v>
      </c>
      <c r="B2362" s="8" t="s">
        <v>6333</v>
      </c>
      <c r="C2362" s="9" t="s">
        <v>6334</v>
      </c>
      <c r="D2362" s="10">
        <v>0.23</v>
      </c>
      <c r="E2362" s="10">
        <v>2.0099999999999998</v>
      </c>
    </row>
    <row r="2363" spans="1:5" ht="20" customHeight="1" x14ac:dyDescent="0.15">
      <c r="A2363" s="7" t="s">
        <v>6335</v>
      </c>
      <c r="B2363" s="8" t="s">
        <v>6336</v>
      </c>
      <c r="C2363" s="9" t="s">
        <v>6337</v>
      </c>
      <c r="D2363" s="10">
        <v>-0.379</v>
      </c>
      <c r="E2363" s="10">
        <v>1.883</v>
      </c>
    </row>
    <row r="2364" spans="1:5" ht="20" customHeight="1" x14ac:dyDescent="0.15">
      <c r="A2364" s="7" t="s">
        <v>6338</v>
      </c>
      <c r="B2364" s="8" t="s">
        <v>6339</v>
      </c>
      <c r="C2364" s="9" t="s">
        <v>6340</v>
      </c>
      <c r="D2364" s="10">
        <v>-1.206</v>
      </c>
      <c r="E2364" s="10">
        <v>3.3180000000000001</v>
      </c>
    </row>
    <row r="2365" spans="1:5" ht="20" customHeight="1" x14ac:dyDescent="0.15">
      <c r="A2365" s="7" t="s">
        <v>6341</v>
      </c>
      <c r="B2365" s="8" t="s">
        <v>6342</v>
      </c>
      <c r="C2365" s="9" t="s">
        <v>6343</v>
      </c>
      <c r="D2365" s="10">
        <v>1.7889999999999999</v>
      </c>
      <c r="E2365" s="10">
        <v>7.4489999999999998</v>
      </c>
    </row>
    <row r="2366" spans="1:5" ht="20" customHeight="1" x14ac:dyDescent="0.15">
      <c r="A2366" s="7" t="s">
        <v>6344</v>
      </c>
      <c r="B2366" s="8" t="s">
        <v>6345</v>
      </c>
      <c r="C2366" s="9" t="s">
        <v>6346</v>
      </c>
      <c r="D2366" s="10">
        <v>1.48</v>
      </c>
      <c r="E2366" s="10">
        <v>3.1920000000000002</v>
      </c>
    </row>
    <row r="2367" spans="1:5" ht="20" customHeight="1" x14ac:dyDescent="0.15">
      <c r="A2367" s="7" t="s">
        <v>6347</v>
      </c>
      <c r="B2367" s="8" t="s">
        <v>6345</v>
      </c>
      <c r="C2367" s="9" t="s">
        <v>6346</v>
      </c>
      <c r="D2367" s="10">
        <v>1.046</v>
      </c>
      <c r="E2367" s="10">
        <v>2.4929999999999999</v>
      </c>
    </row>
    <row r="2368" spans="1:5" ht="20" customHeight="1" x14ac:dyDescent="0.15">
      <c r="A2368" s="7" t="s">
        <v>6348</v>
      </c>
      <c r="B2368" s="8" t="s">
        <v>6349</v>
      </c>
      <c r="C2368" s="9" t="s">
        <v>6350</v>
      </c>
      <c r="D2368" s="10">
        <v>2.6360000000000001</v>
      </c>
      <c r="E2368" s="10">
        <v>13.099</v>
      </c>
    </row>
    <row r="2369" spans="1:5" ht="20" customHeight="1" x14ac:dyDescent="0.15">
      <c r="A2369" s="7" t="s">
        <v>6351</v>
      </c>
      <c r="B2369" s="8" t="s">
        <v>6352</v>
      </c>
      <c r="C2369" s="9" t="s">
        <v>6353</v>
      </c>
      <c r="D2369" s="10">
        <v>-1.115</v>
      </c>
      <c r="E2369" s="10">
        <v>8.3130000000000006</v>
      </c>
    </row>
    <row r="2370" spans="1:5" ht="20" customHeight="1" x14ac:dyDescent="0.15">
      <c r="A2370" s="7" t="s">
        <v>6354</v>
      </c>
      <c r="B2370" s="8" t="s">
        <v>6355</v>
      </c>
      <c r="C2370" s="9" t="s">
        <v>6356</v>
      </c>
      <c r="D2370" s="10">
        <v>0.45600000000000002</v>
      </c>
      <c r="E2370" s="10">
        <v>2.8919999999999999</v>
      </c>
    </row>
    <row r="2371" spans="1:5" ht="20" customHeight="1" x14ac:dyDescent="0.15">
      <c r="A2371" s="7" t="s">
        <v>6357</v>
      </c>
      <c r="B2371" s="8" t="s">
        <v>6358</v>
      </c>
      <c r="C2371" s="9" t="s">
        <v>6359</v>
      </c>
      <c r="D2371" s="10">
        <v>0.96299999999999997</v>
      </c>
      <c r="E2371" s="10">
        <v>2.9409999999999998</v>
      </c>
    </row>
    <row r="2372" spans="1:5" ht="20" customHeight="1" x14ac:dyDescent="0.15">
      <c r="A2372" s="7" t="s">
        <v>6360</v>
      </c>
      <c r="B2372" s="8" t="s">
        <v>6361</v>
      </c>
      <c r="C2372" s="9" t="s">
        <v>6362</v>
      </c>
      <c r="D2372" s="10">
        <v>0.47099999999999997</v>
      </c>
      <c r="E2372" s="10">
        <v>3.3050000000000002</v>
      </c>
    </row>
    <row r="2373" spans="1:5" ht="20" customHeight="1" x14ac:dyDescent="0.15">
      <c r="A2373" s="7" t="s">
        <v>6363</v>
      </c>
      <c r="B2373" s="8" t="s">
        <v>6364</v>
      </c>
      <c r="C2373" s="9" t="s">
        <v>6365</v>
      </c>
      <c r="D2373" s="10">
        <v>0.93899999999999995</v>
      </c>
      <c r="E2373" s="10">
        <v>1.9930000000000001</v>
      </c>
    </row>
    <row r="2374" spans="1:5" ht="20" customHeight="1" x14ac:dyDescent="0.15">
      <c r="A2374" s="7" t="s">
        <v>6366</v>
      </c>
      <c r="B2374" s="8" t="s">
        <v>6367</v>
      </c>
      <c r="C2374" s="9" t="s">
        <v>6368</v>
      </c>
      <c r="D2374" s="10">
        <v>0.61899999999999999</v>
      </c>
      <c r="E2374" s="10">
        <v>3.0670000000000002</v>
      </c>
    </row>
    <row r="2375" spans="1:5" ht="20" customHeight="1" x14ac:dyDescent="0.15">
      <c r="A2375" s="7" t="s">
        <v>6369</v>
      </c>
      <c r="B2375" s="8" t="s">
        <v>6295</v>
      </c>
      <c r="C2375" s="9" t="s">
        <v>6296</v>
      </c>
      <c r="D2375" s="10">
        <v>0.46300000000000002</v>
      </c>
      <c r="E2375" s="10">
        <v>1.823</v>
      </c>
    </row>
    <row r="2376" spans="1:5" ht="20" customHeight="1" x14ac:dyDescent="0.15">
      <c r="A2376" s="7" t="s">
        <v>6370</v>
      </c>
      <c r="B2376" s="8" t="s">
        <v>6371</v>
      </c>
      <c r="C2376" s="9" t="s">
        <v>6372</v>
      </c>
      <c r="D2376" s="10">
        <v>1.056</v>
      </c>
      <c r="E2376" s="10">
        <v>6.9589999999999996</v>
      </c>
    </row>
    <row r="2377" spans="1:5" ht="20" customHeight="1" x14ac:dyDescent="0.15">
      <c r="A2377" s="7" t="s">
        <v>6373</v>
      </c>
      <c r="B2377" s="8" t="s">
        <v>6371</v>
      </c>
      <c r="C2377" s="9" t="s">
        <v>6372</v>
      </c>
      <c r="D2377" s="10">
        <v>1.7809999999999999</v>
      </c>
      <c r="E2377" s="10">
        <v>4.5270000000000001</v>
      </c>
    </row>
    <row r="2378" spans="1:5" ht="20" customHeight="1" x14ac:dyDescent="0.15">
      <c r="A2378" s="7" t="s">
        <v>6374</v>
      </c>
      <c r="B2378" s="8" t="s">
        <v>6375</v>
      </c>
      <c r="C2378" s="9" t="s">
        <v>6376</v>
      </c>
      <c r="D2378" s="10">
        <v>1.48</v>
      </c>
      <c r="E2378" s="10">
        <v>3.468</v>
      </c>
    </row>
    <row r="2379" spans="1:5" ht="20" customHeight="1" x14ac:dyDescent="0.15">
      <c r="A2379" s="7" t="s">
        <v>6377</v>
      </c>
      <c r="B2379" s="8" t="s">
        <v>6378</v>
      </c>
      <c r="C2379" s="9" t="s">
        <v>6379</v>
      </c>
      <c r="D2379" s="10">
        <v>0.55500000000000005</v>
      </c>
      <c r="E2379" s="10">
        <v>5.4059999999999997</v>
      </c>
    </row>
    <row r="2380" spans="1:5" ht="20" customHeight="1" x14ac:dyDescent="0.15">
      <c r="A2380" s="7" t="s">
        <v>6380</v>
      </c>
      <c r="B2380" s="8" t="s">
        <v>6381</v>
      </c>
      <c r="C2380" s="9" t="s">
        <v>6382</v>
      </c>
      <c r="D2380" s="10">
        <v>2.7959999999999998</v>
      </c>
      <c r="E2380" s="10">
        <v>7.0860000000000003</v>
      </c>
    </row>
    <row r="2381" spans="1:5" ht="20" customHeight="1" x14ac:dyDescent="0.15">
      <c r="A2381" s="7" t="s">
        <v>6383</v>
      </c>
      <c r="B2381" s="8" t="s">
        <v>6384</v>
      </c>
      <c r="C2381" s="9" t="s">
        <v>6385</v>
      </c>
      <c r="D2381" s="10">
        <v>-0.441</v>
      </c>
      <c r="E2381" s="10">
        <v>5.4989999999999997</v>
      </c>
    </row>
    <row r="2382" spans="1:5" ht="20" customHeight="1" x14ac:dyDescent="0.15">
      <c r="A2382" s="7" t="s">
        <v>6386</v>
      </c>
      <c r="B2382" s="8" t="s">
        <v>6387</v>
      </c>
      <c r="C2382" s="9" t="s">
        <v>6388</v>
      </c>
      <c r="D2382" s="10">
        <v>0.84199999999999997</v>
      </c>
      <c r="E2382" s="10">
        <v>4.931</v>
      </c>
    </row>
    <row r="2383" spans="1:5" ht="20" customHeight="1" x14ac:dyDescent="0.15">
      <c r="A2383" s="7" t="s">
        <v>6389</v>
      </c>
      <c r="B2383" s="8" t="s">
        <v>6390</v>
      </c>
      <c r="C2383" s="9" t="s">
        <v>6391</v>
      </c>
      <c r="D2383" s="10">
        <v>-1.119</v>
      </c>
      <c r="E2383" s="10">
        <v>12.382999999999999</v>
      </c>
    </row>
    <row r="2384" spans="1:5" ht="20" customHeight="1" x14ac:dyDescent="0.15">
      <c r="A2384" s="7" t="s">
        <v>6392</v>
      </c>
      <c r="B2384" s="8" t="s">
        <v>6393</v>
      </c>
      <c r="C2384" s="9" t="s">
        <v>6394</v>
      </c>
      <c r="D2384" s="10">
        <v>-1.2270000000000001</v>
      </c>
      <c r="E2384" s="10">
        <v>3.0680000000000001</v>
      </c>
    </row>
    <row r="2385" spans="1:5" ht="20" customHeight="1" x14ac:dyDescent="0.15">
      <c r="A2385" s="7" t="s">
        <v>6395</v>
      </c>
      <c r="B2385" s="8" t="s">
        <v>6396</v>
      </c>
      <c r="C2385" s="9" t="s">
        <v>6397</v>
      </c>
      <c r="D2385" s="10">
        <v>0.218</v>
      </c>
      <c r="E2385" s="10">
        <v>2.7440000000000002</v>
      </c>
    </row>
    <row r="2386" spans="1:5" ht="20" customHeight="1" x14ac:dyDescent="0.15">
      <c r="A2386" s="7" t="s">
        <v>6398</v>
      </c>
      <c r="B2386" s="8" t="s">
        <v>6399</v>
      </c>
      <c r="C2386" s="9" t="s">
        <v>6400</v>
      </c>
      <c r="D2386" s="10">
        <v>1.29</v>
      </c>
      <c r="E2386" s="10">
        <v>16.004999999999999</v>
      </c>
    </row>
    <row r="2387" spans="1:5" ht="20" customHeight="1" x14ac:dyDescent="0.15">
      <c r="A2387" s="7" t="s">
        <v>6401</v>
      </c>
      <c r="B2387" s="8" t="s">
        <v>6402</v>
      </c>
      <c r="C2387" s="9" t="s">
        <v>6403</v>
      </c>
      <c r="D2387" s="10">
        <v>1.7350000000000001</v>
      </c>
      <c r="E2387" s="10">
        <v>7.57</v>
      </c>
    </row>
    <row r="2388" spans="1:5" ht="20" customHeight="1" x14ac:dyDescent="0.15">
      <c r="A2388" s="7" t="s">
        <v>6404</v>
      </c>
      <c r="B2388" s="8" t="s">
        <v>6405</v>
      </c>
      <c r="C2388" s="9" t="s">
        <v>6406</v>
      </c>
      <c r="D2388" s="10">
        <v>0.53300000000000003</v>
      </c>
      <c r="E2388" s="10">
        <v>2.0680000000000001</v>
      </c>
    </row>
    <row r="2389" spans="1:5" ht="20" customHeight="1" x14ac:dyDescent="0.15">
      <c r="A2389" s="7" t="s">
        <v>6407</v>
      </c>
      <c r="B2389" s="8" t="s">
        <v>6408</v>
      </c>
      <c r="C2389" s="9" t="s">
        <v>6409</v>
      </c>
      <c r="D2389" s="10">
        <v>0.20899999999999999</v>
      </c>
      <c r="E2389" s="10">
        <v>2.5329999999999999</v>
      </c>
    </row>
    <row r="2390" spans="1:5" ht="20" customHeight="1" x14ac:dyDescent="0.15">
      <c r="A2390" s="7" t="s">
        <v>6410</v>
      </c>
      <c r="B2390" s="8" t="s">
        <v>6411</v>
      </c>
      <c r="C2390" s="9" t="s">
        <v>6412</v>
      </c>
      <c r="D2390" s="10">
        <v>0.17199999999999999</v>
      </c>
      <c r="E2390" s="10">
        <v>1.907</v>
      </c>
    </row>
    <row r="2391" spans="1:5" ht="20" customHeight="1" x14ac:dyDescent="0.15">
      <c r="A2391" s="7" t="s">
        <v>6413</v>
      </c>
      <c r="B2391" s="8" t="s">
        <v>6414</v>
      </c>
      <c r="C2391" s="9" t="s">
        <v>6415</v>
      </c>
      <c r="D2391" s="10">
        <v>0.84399999999999997</v>
      </c>
      <c r="E2391" s="10">
        <v>2.88</v>
      </c>
    </row>
    <row r="2392" spans="1:5" ht="20" customHeight="1" x14ac:dyDescent="0.15">
      <c r="A2392" s="7" t="s">
        <v>6416</v>
      </c>
      <c r="B2392" s="8" t="s">
        <v>6417</v>
      </c>
      <c r="C2392" s="9" t="s">
        <v>6418</v>
      </c>
      <c r="D2392" s="10">
        <v>0.60899999999999999</v>
      </c>
      <c r="E2392" s="10">
        <v>1.9339999999999999</v>
      </c>
    </row>
    <row r="2393" spans="1:5" ht="20" customHeight="1" x14ac:dyDescent="0.15">
      <c r="A2393" s="7" t="s">
        <v>6419</v>
      </c>
      <c r="B2393" s="8" t="s">
        <v>6420</v>
      </c>
      <c r="C2393" s="9" t="s">
        <v>6421</v>
      </c>
      <c r="D2393" s="10">
        <v>1.8680000000000001</v>
      </c>
      <c r="E2393" s="10">
        <v>8.8710000000000004</v>
      </c>
    </row>
    <row r="2394" spans="1:5" ht="20" customHeight="1" x14ac:dyDescent="0.15">
      <c r="A2394" s="7" t="s">
        <v>6422</v>
      </c>
      <c r="B2394" s="8" t="s">
        <v>6423</v>
      </c>
      <c r="C2394" s="9" t="s">
        <v>6424</v>
      </c>
      <c r="D2394" s="10">
        <v>0.23799999999999999</v>
      </c>
      <c r="E2394" s="10">
        <v>1.9450000000000001</v>
      </c>
    </row>
    <row r="2395" spans="1:5" ht="20" customHeight="1" x14ac:dyDescent="0.15">
      <c r="A2395" s="7" t="s">
        <v>6425</v>
      </c>
      <c r="B2395" s="8" t="s">
        <v>6426</v>
      </c>
      <c r="C2395" s="9" t="s">
        <v>6427</v>
      </c>
      <c r="D2395" s="10">
        <v>0.58199999999999996</v>
      </c>
      <c r="E2395" s="10">
        <v>5.3879999999999999</v>
      </c>
    </row>
    <row r="2396" spans="1:5" ht="20" customHeight="1" x14ac:dyDescent="0.15">
      <c r="A2396" s="7" t="s">
        <v>6428</v>
      </c>
      <c r="B2396" s="8" t="s">
        <v>6429</v>
      </c>
      <c r="C2396" s="9" t="s">
        <v>6430</v>
      </c>
      <c r="D2396" s="10">
        <v>-0.443</v>
      </c>
      <c r="E2396" s="10">
        <v>3.5369999999999999</v>
      </c>
    </row>
    <row r="2397" spans="1:5" ht="20" customHeight="1" x14ac:dyDescent="0.15">
      <c r="A2397" s="7" t="s">
        <v>6431</v>
      </c>
      <c r="B2397" s="8" t="s">
        <v>6432</v>
      </c>
      <c r="C2397" s="9" t="s">
        <v>6433</v>
      </c>
      <c r="D2397" s="10">
        <v>-0.53400000000000003</v>
      </c>
      <c r="E2397" s="10">
        <v>2.4790000000000001</v>
      </c>
    </row>
    <row r="2398" spans="1:5" ht="20" customHeight="1" x14ac:dyDescent="0.15">
      <c r="A2398" s="7" t="s">
        <v>6434</v>
      </c>
      <c r="B2398" s="8" t="s">
        <v>6435</v>
      </c>
      <c r="C2398" s="9" t="s">
        <v>6436</v>
      </c>
      <c r="D2398" s="10">
        <v>1.1830000000000001</v>
      </c>
      <c r="E2398" s="10">
        <v>12.016</v>
      </c>
    </row>
    <row r="2399" spans="1:5" ht="20" customHeight="1" x14ac:dyDescent="0.15">
      <c r="A2399" s="7" t="s">
        <v>6437</v>
      </c>
      <c r="B2399" s="8" t="s">
        <v>6438</v>
      </c>
      <c r="C2399" s="9" t="s">
        <v>6439</v>
      </c>
      <c r="D2399" s="10">
        <v>0.98099999999999998</v>
      </c>
      <c r="E2399" s="10">
        <v>13.247</v>
      </c>
    </row>
    <row r="2400" spans="1:5" ht="20" customHeight="1" x14ac:dyDescent="0.15">
      <c r="A2400" s="7" t="s">
        <v>6440</v>
      </c>
      <c r="B2400" s="8" t="s">
        <v>6441</v>
      </c>
      <c r="C2400" s="9" t="s">
        <v>6442</v>
      </c>
      <c r="D2400" s="10">
        <v>-0.48299999999999998</v>
      </c>
      <c r="E2400" s="10">
        <v>3.1360000000000001</v>
      </c>
    </row>
    <row r="2401" spans="1:5" ht="20" customHeight="1" x14ac:dyDescent="0.15">
      <c r="A2401" s="7" t="s">
        <v>6443</v>
      </c>
      <c r="B2401" s="8" t="s">
        <v>6444</v>
      </c>
      <c r="C2401" s="9" t="s">
        <v>6445</v>
      </c>
      <c r="D2401" s="10">
        <v>1.405</v>
      </c>
      <c r="E2401" s="10">
        <v>12.958</v>
      </c>
    </row>
    <row r="2402" spans="1:5" ht="20" customHeight="1" x14ac:dyDescent="0.15">
      <c r="A2402" s="7" t="s">
        <v>6446</v>
      </c>
      <c r="B2402" s="8" t="s">
        <v>6447</v>
      </c>
      <c r="C2402" s="9" t="s">
        <v>6448</v>
      </c>
      <c r="D2402" s="10">
        <v>2.6970000000000001</v>
      </c>
      <c r="E2402" s="10">
        <v>12.234999999999999</v>
      </c>
    </row>
    <row r="2403" spans="1:5" ht="20" customHeight="1" x14ac:dyDescent="0.15">
      <c r="A2403" s="7" t="s">
        <v>6449</v>
      </c>
      <c r="B2403" s="8" t="s">
        <v>6450</v>
      </c>
      <c r="C2403" s="9" t="s">
        <v>6451</v>
      </c>
      <c r="D2403" s="10">
        <v>-0.47499999999999998</v>
      </c>
      <c r="E2403" s="10">
        <v>3.9990000000000001</v>
      </c>
    </row>
    <row r="2404" spans="1:5" ht="20" customHeight="1" x14ac:dyDescent="0.15">
      <c r="A2404" s="7" t="s">
        <v>6452</v>
      </c>
      <c r="B2404" s="8" t="s">
        <v>6453</v>
      </c>
      <c r="C2404" s="9" t="s">
        <v>6454</v>
      </c>
      <c r="D2404" s="10">
        <v>2.4489999999999998</v>
      </c>
      <c r="E2404" s="10">
        <v>12.648</v>
      </c>
    </row>
    <row r="2405" spans="1:5" ht="20" customHeight="1" x14ac:dyDescent="0.15">
      <c r="A2405" s="7" t="s">
        <v>6455</v>
      </c>
      <c r="B2405" s="8" t="s">
        <v>6456</v>
      </c>
      <c r="C2405" s="9" t="s">
        <v>6457</v>
      </c>
      <c r="D2405" s="10">
        <v>-0.32300000000000001</v>
      </c>
      <c r="E2405" s="10">
        <v>2.4089999999999998</v>
      </c>
    </row>
    <row r="2406" spans="1:5" ht="20" customHeight="1" x14ac:dyDescent="0.15">
      <c r="A2406" s="7" t="s">
        <v>6458</v>
      </c>
      <c r="B2406" s="8" t="s">
        <v>6456</v>
      </c>
      <c r="C2406" s="9" t="s">
        <v>6457</v>
      </c>
      <c r="D2406" s="10">
        <v>-0.28599999999999998</v>
      </c>
      <c r="E2406" s="10">
        <v>1.7929999999999999</v>
      </c>
    </row>
    <row r="2407" spans="1:5" ht="20" customHeight="1" x14ac:dyDescent="0.15">
      <c r="A2407" s="7" t="s">
        <v>6459</v>
      </c>
      <c r="B2407" s="8" t="s">
        <v>6460</v>
      </c>
      <c r="C2407" s="9" t="s">
        <v>6461</v>
      </c>
      <c r="D2407" s="10">
        <v>1.6279999999999999</v>
      </c>
      <c r="E2407" s="10">
        <v>3.613</v>
      </c>
    </row>
    <row r="2408" spans="1:5" ht="20" customHeight="1" x14ac:dyDescent="0.15">
      <c r="A2408" s="7" t="s">
        <v>6462</v>
      </c>
      <c r="B2408" s="8" t="s">
        <v>6463</v>
      </c>
      <c r="C2408" s="9" t="s">
        <v>6464</v>
      </c>
      <c r="D2408" s="10">
        <v>-0.309</v>
      </c>
      <c r="E2408" s="10">
        <v>3.35</v>
      </c>
    </row>
    <row r="2409" spans="1:5" ht="20" customHeight="1" x14ac:dyDescent="0.15">
      <c r="A2409" s="7" t="s">
        <v>6465</v>
      </c>
      <c r="B2409" s="8" t="s">
        <v>6466</v>
      </c>
      <c r="C2409" s="9" t="s">
        <v>6467</v>
      </c>
      <c r="D2409" s="10">
        <v>-0.33700000000000002</v>
      </c>
      <c r="E2409" s="10">
        <v>3.85</v>
      </c>
    </row>
    <row r="2410" spans="1:5" ht="20" customHeight="1" x14ac:dyDescent="0.15">
      <c r="A2410" s="7" t="s">
        <v>6468</v>
      </c>
      <c r="B2410" s="8" t="s">
        <v>6469</v>
      </c>
      <c r="C2410" s="9" t="s">
        <v>6470</v>
      </c>
      <c r="D2410" s="10">
        <v>0.28499999999999998</v>
      </c>
      <c r="E2410" s="10">
        <v>2.04</v>
      </c>
    </row>
    <row r="2411" spans="1:5" ht="20" customHeight="1" x14ac:dyDescent="0.15">
      <c r="A2411" s="7" t="s">
        <v>6471</v>
      </c>
      <c r="B2411" s="8" t="s">
        <v>6472</v>
      </c>
      <c r="C2411" s="9" t="s">
        <v>6473</v>
      </c>
      <c r="D2411" s="10">
        <v>1.6759999999999999</v>
      </c>
      <c r="E2411" s="10">
        <v>8.1649999999999991</v>
      </c>
    </row>
    <row r="2412" spans="1:5" ht="20" customHeight="1" x14ac:dyDescent="0.15">
      <c r="A2412" s="7" t="s">
        <v>6474</v>
      </c>
      <c r="B2412" s="8" t="s">
        <v>6475</v>
      </c>
      <c r="C2412" s="9" t="s">
        <v>6476</v>
      </c>
      <c r="D2412" s="10">
        <v>1.073</v>
      </c>
      <c r="E2412" s="10">
        <v>4.25</v>
      </c>
    </row>
    <row r="2413" spans="1:5" ht="20" customHeight="1" x14ac:dyDescent="0.15">
      <c r="A2413" s="7" t="s">
        <v>6477</v>
      </c>
      <c r="B2413" s="8" t="s">
        <v>6478</v>
      </c>
      <c r="C2413" s="9" t="s">
        <v>6479</v>
      </c>
      <c r="D2413" s="10">
        <v>0.93500000000000005</v>
      </c>
      <c r="E2413" s="10">
        <v>6.891</v>
      </c>
    </row>
    <row r="2414" spans="1:5" ht="20" customHeight="1" x14ac:dyDescent="0.15">
      <c r="A2414" s="7" t="s">
        <v>6480</v>
      </c>
      <c r="B2414" s="8" t="s">
        <v>6481</v>
      </c>
      <c r="C2414" s="9" t="s">
        <v>6482</v>
      </c>
      <c r="D2414" s="10">
        <v>0.92200000000000004</v>
      </c>
      <c r="E2414" s="10">
        <v>2.0579999999999998</v>
      </c>
    </row>
    <row r="2415" spans="1:5" ht="20" customHeight="1" x14ac:dyDescent="0.15">
      <c r="A2415" s="7" t="s">
        <v>6483</v>
      </c>
      <c r="B2415" s="8" t="s">
        <v>6484</v>
      </c>
      <c r="C2415" s="9" t="s">
        <v>6485</v>
      </c>
      <c r="D2415" s="10">
        <v>1.2889999999999999</v>
      </c>
      <c r="E2415" s="10">
        <v>9.2550000000000008</v>
      </c>
    </row>
    <row r="2416" spans="1:5" ht="20" customHeight="1" x14ac:dyDescent="0.15">
      <c r="A2416" s="7" t="s">
        <v>6486</v>
      </c>
      <c r="B2416" s="8" t="s">
        <v>6487</v>
      </c>
      <c r="C2416" s="9" t="s">
        <v>6488</v>
      </c>
      <c r="D2416" s="10">
        <v>1.996</v>
      </c>
      <c r="E2416" s="10">
        <v>9.94</v>
      </c>
    </row>
    <row r="2417" spans="1:5" ht="20" customHeight="1" x14ac:dyDescent="0.15">
      <c r="A2417" s="7" t="s">
        <v>6489</v>
      </c>
      <c r="B2417" s="8" t="s">
        <v>6490</v>
      </c>
      <c r="C2417" s="9" t="s">
        <v>6491</v>
      </c>
      <c r="D2417" s="10">
        <v>0.79700000000000004</v>
      </c>
      <c r="E2417" s="10">
        <v>4.6379999999999999</v>
      </c>
    </row>
    <row r="2418" spans="1:5" ht="20" customHeight="1" x14ac:dyDescent="0.15">
      <c r="A2418" s="7" t="s">
        <v>6492</v>
      </c>
      <c r="B2418" s="8" t="s">
        <v>6490</v>
      </c>
      <c r="C2418" s="9" t="s">
        <v>6491</v>
      </c>
      <c r="D2418" s="10">
        <v>0.72</v>
      </c>
      <c r="E2418" s="10">
        <v>3.1779999999999999</v>
      </c>
    </row>
    <row r="2419" spans="1:5" ht="20" customHeight="1" x14ac:dyDescent="0.15">
      <c r="A2419" s="7" t="s">
        <v>6493</v>
      </c>
      <c r="B2419" s="8" t="s">
        <v>6494</v>
      </c>
      <c r="C2419" s="9" t="s">
        <v>6495</v>
      </c>
      <c r="D2419" s="10">
        <v>-1.026</v>
      </c>
      <c r="E2419" s="10">
        <v>10.613</v>
      </c>
    </row>
    <row r="2420" spans="1:5" ht="20" customHeight="1" x14ac:dyDescent="0.15">
      <c r="A2420" s="7" t="s">
        <v>6496</v>
      </c>
      <c r="B2420" s="8" t="s">
        <v>6497</v>
      </c>
      <c r="C2420" s="9" t="s">
        <v>6498</v>
      </c>
      <c r="D2420" s="10">
        <v>-3.1360000000000001</v>
      </c>
      <c r="E2420" s="10">
        <v>6.0780000000000003</v>
      </c>
    </row>
    <row r="2421" spans="1:5" ht="20" customHeight="1" x14ac:dyDescent="0.15">
      <c r="A2421" s="7" t="s">
        <v>6499</v>
      </c>
      <c r="B2421" s="8" t="s">
        <v>6500</v>
      </c>
      <c r="C2421" s="9" t="s">
        <v>6501</v>
      </c>
      <c r="D2421" s="10">
        <v>-1.034</v>
      </c>
      <c r="E2421" s="10">
        <v>8.0440000000000005</v>
      </c>
    </row>
    <row r="2422" spans="1:5" ht="20" customHeight="1" x14ac:dyDescent="0.15">
      <c r="A2422" s="7" t="s">
        <v>6502</v>
      </c>
      <c r="B2422" s="8" t="s">
        <v>6503</v>
      </c>
      <c r="C2422" s="9" t="s">
        <v>6504</v>
      </c>
      <c r="D2422" s="10">
        <v>-0.78700000000000003</v>
      </c>
      <c r="E2422" s="10">
        <v>3.6869999999999998</v>
      </c>
    </row>
    <row r="2423" spans="1:5" ht="20" customHeight="1" x14ac:dyDescent="0.15">
      <c r="A2423" s="7" t="s">
        <v>6505</v>
      </c>
      <c r="B2423" s="8" t="s">
        <v>6506</v>
      </c>
      <c r="C2423" s="9" t="s">
        <v>6507</v>
      </c>
      <c r="D2423" s="10">
        <v>0.61399999999999999</v>
      </c>
      <c r="E2423" s="10">
        <v>3.03</v>
      </c>
    </row>
    <row r="2424" spans="1:5" ht="20" customHeight="1" x14ac:dyDescent="0.15">
      <c r="A2424" s="7" t="s">
        <v>6508</v>
      </c>
      <c r="B2424" s="8" t="s">
        <v>6509</v>
      </c>
      <c r="C2424" s="9" t="s">
        <v>6510</v>
      </c>
      <c r="D2424" s="10">
        <v>0.53100000000000003</v>
      </c>
      <c r="E2424" s="10">
        <v>2.3559999999999999</v>
      </c>
    </row>
    <row r="2425" spans="1:5" ht="20" customHeight="1" x14ac:dyDescent="0.15">
      <c r="A2425" s="7" t="s">
        <v>6511</v>
      </c>
      <c r="B2425" s="8" t="s">
        <v>6512</v>
      </c>
      <c r="C2425" s="9" t="s">
        <v>6513</v>
      </c>
      <c r="D2425" s="10">
        <v>-0.52900000000000003</v>
      </c>
      <c r="E2425" s="10">
        <v>4.032</v>
      </c>
    </row>
    <row r="2426" spans="1:5" ht="20" customHeight="1" x14ac:dyDescent="0.15">
      <c r="A2426" s="7" t="s">
        <v>6514</v>
      </c>
      <c r="B2426" s="8" t="s">
        <v>6515</v>
      </c>
      <c r="C2426" s="9" t="s">
        <v>6516</v>
      </c>
      <c r="D2426" s="10">
        <v>-0.26900000000000002</v>
      </c>
      <c r="E2426" s="10">
        <v>3.2730000000000001</v>
      </c>
    </row>
    <row r="2427" spans="1:5" ht="20" customHeight="1" x14ac:dyDescent="0.15">
      <c r="A2427" s="7" t="s">
        <v>6517</v>
      </c>
      <c r="B2427" s="8" t="s">
        <v>6518</v>
      </c>
      <c r="C2427" s="9" t="s">
        <v>6519</v>
      </c>
      <c r="D2427" s="10">
        <v>-0.152</v>
      </c>
      <c r="E2427" s="10">
        <v>2.1800000000000002</v>
      </c>
    </row>
    <row r="2428" spans="1:5" ht="20" customHeight="1" x14ac:dyDescent="0.15">
      <c r="A2428" s="7" t="s">
        <v>6520</v>
      </c>
      <c r="B2428" s="8" t="s">
        <v>6521</v>
      </c>
      <c r="C2428" s="9" t="s">
        <v>6522</v>
      </c>
      <c r="D2428" s="10">
        <v>1.1180000000000001</v>
      </c>
      <c r="E2428" s="10">
        <v>3.5619999999999998</v>
      </c>
    </row>
    <row r="2429" spans="1:5" ht="20" customHeight="1" x14ac:dyDescent="0.15">
      <c r="A2429" s="7" t="s">
        <v>6523</v>
      </c>
      <c r="B2429" s="8" t="s">
        <v>6524</v>
      </c>
      <c r="C2429" s="9" t="s">
        <v>6525</v>
      </c>
      <c r="D2429" s="10">
        <v>0.19400000000000001</v>
      </c>
      <c r="E2429" s="10">
        <v>2.464</v>
      </c>
    </row>
    <row r="2430" spans="1:5" ht="20" customHeight="1" x14ac:dyDescent="0.15">
      <c r="A2430" s="7" t="s">
        <v>6526</v>
      </c>
      <c r="B2430" s="8" t="s">
        <v>6527</v>
      </c>
      <c r="C2430" s="9" t="s">
        <v>6528</v>
      </c>
      <c r="D2430" s="10">
        <v>2.073</v>
      </c>
      <c r="E2430" s="10">
        <v>14.273</v>
      </c>
    </row>
    <row r="2431" spans="1:5" ht="20" customHeight="1" x14ac:dyDescent="0.15">
      <c r="A2431" s="7" t="s">
        <v>6529</v>
      </c>
      <c r="B2431" s="8" t="s">
        <v>6530</v>
      </c>
      <c r="C2431" s="9" t="s">
        <v>6531</v>
      </c>
      <c r="D2431" s="10">
        <v>0.20399999999999999</v>
      </c>
      <c r="E2431" s="10">
        <v>2.492</v>
      </c>
    </row>
    <row r="2432" spans="1:5" ht="20" customHeight="1" x14ac:dyDescent="0.15">
      <c r="A2432" s="7" t="s">
        <v>6532</v>
      </c>
      <c r="B2432" s="8" t="s">
        <v>6533</v>
      </c>
      <c r="C2432" s="9" t="s">
        <v>6534</v>
      </c>
      <c r="D2432" s="10">
        <v>-0.55700000000000005</v>
      </c>
      <c r="E2432" s="10">
        <v>6.6289999999999996</v>
      </c>
    </row>
    <row r="2433" spans="1:5" ht="20" customHeight="1" x14ac:dyDescent="0.15">
      <c r="A2433" s="7" t="s">
        <v>6535</v>
      </c>
      <c r="B2433" s="8" t="s">
        <v>6536</v>
      </c>
      <c r="C2433" s="9" t="s">
        <v>6537</v>
      </c>
      <c r="D2433" s="10">
        <v>0.309</v>
      </c>
      <c r="E2433" s="10">
        <v>2.9830000000000001</v>
      </c>
    </row>
    <row r="2434" spans="1:5" ht="20" customHeight="1" x14ac:dyDescent="0.15">
      <c r="A2434" s="7" t="s">
        <v>6538</v>
      </c>
      <c r="B2434" s="8" t="s">
        <v>6539</v>
      </c>
      <c r="C2434" s="9" t="s">
        <v>6540</v>
      </c>
      <c r="D2434" s="10">
        <v>1.2769999999999999</v>
      </c>
      <c r="E2434" s="10">
        <v>18.994</v>
      </c>
    </row>
    <row r="2435" spans="1:5" ht="20" customHeight="1" x14ac:dyDescent="0.15">
      <c r="A2435" s="7" t="s">
        <v>6541</v>
      </c>
      <c r="B2435" s="8" t="s">
        <v>6542</v>
      </c>
      <c r="C2435" s="9" t="s">
        <v>6543</v>
      </c>
      <c r="D2435" s="10">
        <v>-0.63200000000000001</v>
      </c>
      <c r="E2435" s="10">
        <v>2.5009999999999999</v>
      </c>
    </row>
    <row r="2436" spans="1:5" ht="20" customHeight="1" x14ac:dyDescent="0.15">
      <c r="A2436" s="7" t="s">
        <v>6544</v>
      </c>
      <c r="B2436" s="8" t="s">
        <v>6545</v>
      </c>
      <c r="C2436" s="9" t="s">
        <v>6546</v>
      </c>
      <c r="D2436" s="10">
        <v>0.34599999999999997</v>
      </c>
      <c r="E2436" s="10">
        <v>3.1469999999999998</v>
      </c>
    </row>
    <row r="2437" spans="1:5" ht="20" customHeight="1" x14ac:dyDescent="0.15">
      <c r="A2437" s="7" t="s">
        <v>6547</v>
      </c>
      <c r="B2437" s="8" t="s">
        <v>6548</v>
      </c>
      <c r="C2437" s="9" t="s">
        <v>6549</v>
      </c>
      <c r="D2437" s="10">
        <v>0.61799999999999999</v>
      </c>
      <c r="E2437" s="10">
        <v>4.1890000000000001</v>
      </c>
    </row>
    <row r="2438" spans="1:5" ht="20" customHeight="1" x14ac:dyDescent="0.15">
      <c r="A2438" s="7" t="s">
        <v>6550</v>
      </c>
      <c r="B2438" s="8" t="s">
        <v>6551</v>
      </c>
      <c r="C2438" s="9" t="s">
        <v>6552</v>
      </c>
      <c r="D2438" s="10">
        <v>0.88600000000000001</v>
      </c>
      <c r="E2438" s="10">
        <v>3.1579999999999999</v>
      </c>
    </row>
    <row r="2439" spans="1:5" ht="20" customHeight="1" x14ac:dyDescent="0.15">
      <c r="A2439" s="7" t="s">
        <v>6553</v>
      </c>
      <c r="B2439" s="8" t="s">
        <v>6554</v>
      </c>
      <c r="C2439" s="9" t="s">
        <v>6555</v>
      </c>
      <c r="D2439" s="10">
        <v>0.76400000000000001</v>
      </c>
      <c r="E2439" s="10">
        <v>5.0149999999999997</v>
      </c>
    </row>
    <row r="2440" spans="1:5" ht="20" customHeight="1" x14ac:dyDescent="0.15">
      <c r="A2440" s="7" t="s">
        <v>6556</v>
      </c>
      <c r="B2440" s="8" t="s">
        <v>6557</v>
      </c>
      <c r="C2440" s="9" t="s">
        <v>6558</v>
      </c>
      <c r="D2440" s="10">
        <v>0.67100000000000004</v>
      </c>
      <c r="E2440" s="10">
        <v>3.5190000000000001</v>
      </c>
    </row>
    <row r="2441" spans="1:5" ht="20" customHeight="1" x14ac:dyDescent="0.15">
      <c r="A2441" s="7" t="s">
        <v>6559</v>
      </c>
      <c r="B2441" s="8" t="s">
        <v>6560</v>
      </c>
      <c r="C2441" s="9" t="s">
        <v>6561</v>
      </c>
      <c r="D2441" s="10">
        <v>0.19500000000000001</v>
      </c>
      <c r="E2441" s="10">
        <v>2.2789999999999999</v>
      </c>
    </row>
    <row r="2442" spans="1:5" ht="20" customHeight="1" x14ac:dyDescent="0.15">
      <c r="A2442" s="7" t="s">
        <v>6562</v>
      </c>
      <c r="B2442" s="8" t="s">
        <v>6563</v>
      </c>
      <c r="C2442" s="9" t="s">
        <v>6564</v>
      </c>
      <c r="D2442" s="10">
        <v>0.19900000000000001</v>
      </c>
      <c r="E2442" s="10">
        <v>2.0619999999999998</v>
      </c>
    </row>
    <row r="2443" spans="1:5" ht="20" customHeight="1" x14ac:dyDescent="0.15">
      <c r="A2443" s="7" t="s">
        <v>6565</v>
      </c>
      <c r="B2443" s="8" t="s">
        <v>6566</v>
      </c>
      <c r="C2443" s="9" t="s">
        <v>6567</v>
      </c>
      <c r="D2443" s="10">
        <v>0.16900000000000001</v>
      </c>
      <c r="E2443" s="10">
        <v>2.2469999999999999</v>
      </c>
    </row>
    <row r="2444" spans="1:5" ht="20" customHeight="1" x14ac:dyDescent="0.15">
      <c r="A2444" s="7" t="s">
        <v>6568</v>
      </c>
      <c r="B2444" s="8" t="s">
        <v>6569</v>
      </c>
      <c r="C2444" s="9" t="s">
        <v>6570</v>
      </c>
      <c r="D2444" s="10">
        <v>2.4460000000000002</v>
      </c>
      <c r="E2444" s="10">
        <v>19.529</v>
      </c>
    </row>
    <row r="2445" spans="1:5" ht="20" customHeight="1" x14ac:dyDescent="0.15">
      <c r="A2445" s="7" t="s">
        <v>6571</v>
      </c>
      <c r="B2445" s="8" t="s">
        <v>6572</v>
      </c>
      <c r="C2445" s="9" t="s">
        <v>6573</v>
      </c>
      <c r="D2445" s="10">
        <v>0.38</v>
      </c>
      <c r="E2445" s="10">
        <v>2.6419999999999999</v>
      </c>
    </row>
    <row r="2446" spans="1:5" ht="20" customHeight="1" x14ac:dyDescent="0.15">
      <c r="A2446" s="7" t="s">
        <v>6574</v>
      </c>
      <c r="B2446" s="8" t="s">
        <v>6575</v>
      </c>
      <c r="C2446" s="9" t="s">
        <v>6576</v>
      </c>
      <c r="D2446" s="10">
        <v>-0.53800000000000003</v>
      </c>
      <c r="E2446" s="10">
        <v>3.008</v>
      </c>
    </row>
    <row r="2447" spans="1:5" ht="20" customHeight="1" x14ac:dyDescent="0.15">
      <c r="A2447" s="7" t="s">
        <v>6577</v>
      </c>
      <c r="B2447" s="8" t="s">
        <v>6578</v>
      </c>
      <c r="C2447" s="9" t="s">
        <v>6579</v>
      </c>
      <c r="D2447" s="10">
        <v>0.29799999999999999</v>
      </c>
      <c r="E2447" s="10">
        <v>1.923</v>
      </c>
    </row>
    <row r="2448" spans="1:5" ht="20" customHeight="1" x14ac:dyDescent="0.15">
      <c r="A2448" s="7" t="s">
        <v>6580</v>
      </c>
      <c r="B2448" s="8" t="s">
        <v>6581</v>
      </c>
      <c r="C2448" s="9" t="s">
        <v>6582</v>
      </c>
      <c r="D2448" s="10">
        <v>1.8169999999999999</v>
      </c>
      <c r="E2448" s="10">
        <v>6.7679999999999998</v>
      </c>
    </row>
    <row r="2449" spans="1:5" ht="20" customHeight="1" x14ac:dyDescent="0.15">
      <c r="A2449" s="7" t="s">
        <v>6583</v>
      </c>
      <c r="B2449" s="8" t="s">
        <v>6584</v>
      </c>
      <c r="C2449" s="9" t="s">
        <v>6585</v>
      </c>
      <c r="D2449" s="10">
        <v>-0.58599999999999997</v>
      </c>
      <c r="E2449" s="10">
        <v>2.1920000000000002</v>
      </c>
    </row>
    <row r="2450" spans="1:5" ht="20" customHeight="1" x14ac:dyDescent="0.15">
      <c r="A2450" s="7" t="s">
        <v>6586</v>
      </c>
      <c r="B2450" s="8" t="s">
        <v>4435</v>
      </c>
      <c r="C2450" s="9" t="s">
        <v>4436</v>
      </c>
      <c r="D2450" s="10">
        <v>0.7</v>
      </c>
      <c r="E2450" s="10">
        <v>3.3290000000000002</v>
      </c>
    </row>
    <row r="2451" spans="1:5" ht="20" customHeight="1" x14ac:dyDescent="0.15">
      <c r="A2451" s="7" t="s">
        <v>6587</v>
      </c>
      <c r="B2451" s="8" t="s">
        <v>6588</v>
      </c>
      <c r="C2451" s="9" t="s">
        <v>6589</v>
      </c>
      <c r="D2451" s="10">
        <v>0.52200000000000002</v>
      </c>
      <c r="E2451" s="10">
        <v>3.1930000000000001</v>
      </c>
    </row>
    <row r="2452" spans="1:5" ht="20" customHeight="1" x14ac:dyDescent="0.15">
      <c r="A2452" s="7" t="s">
        <v>6590</v>
      </c>
      <c r="B2452" s="8" t="s">
        <v>6591</v>
      </c>
      <c r="C2452" s="9" t="s">
        <v>6592</v>
      </c>
      <c r="D2452" s="10">
        <v>0.16500000000000001</v>
      </c>
      <c r="E2452" s="10">
        <v>1.7909999999999999</v>
      </c>
    </row>
    <row r="2453" spans="1:5" ht="20" customHeight="1" x14ac:dyDescent="0.15">
      <c r="A2453" s="7" t="s">
        <v>6593</v>
      </c>
      <c r="B2453" s="8" t="s">
        <v>6594</v>
      </c>
      <c r="C2453" s="9" t="s">
        <v>6595</v>
      </c>
      <c r="D2453" s="10">
        <v>0.59699999999999998</v>
      </c>
      <c r="E2453" s="10">
        <v>10.365</v>
      </c>
    </row>
    <row r="2454" spans="1:5" ht="20" customHeight="1" x14ac:dyDescent="0.15">
      <c r="A2454" s="7" t="s">
        <v>6596</v>
      </c>
      <c r="B2454" s="8" t="s">
        <v>6597</v>
      </c>
      <c r="C2454" s="9" t="s">
        <v>6598</v>
      </c>
      <c r="D2454" s="10">
        <v>1.032</v>
      </c>
      <c r="E2454" s="10">
        <v>9.8219999999999992</v>
      </c>
    </row>
    <row r="2455" spans="1:5" ht="20" customHeight="1" x14ac:dyDescent="0.15">
      <c r="A2455" s="7" t="s">
        <v>6599</v>
      </c>
      <c r="B2455" s="8" t="s">
        <v>6600</v>
      </c>
      <c r="C2455" s="9" t="s">
        <v>6601</v>
      </c>
      <c r="D2455" s="10">
        <v>0.26900000000000002</v>
      </c>
      <c r="E2455" s="10">
        <v>3.5369999999999999</v>
      </c>
    </row>
    <row r="2456" spans="1:5" ht="20" customHeight="1" x14ac:dyDescent="0.15">
      <c r="A2456" s="7" t="s">
        <v>6602</v>
      </c>
      <c r="B2456" s="8" t="s">
        <v>6603</v>
      </c>
      <c r="C2456" s="9" t="s">
        <v>6604</v>
      </c>
      <c r="D2456" s="10">
        <v>3.9009999999999998</v>
      </c>
      <c r="E2456" s="10">
        <v>12.167</v>
      </c>
    </row>
    <row r="2457" spans="1:5" ht="20" customHeight="1" x14ac:dyDescent="0.15">
      <c r="A2457" s="7" t="s">
        <v>6605</v>
      </c>
      <c r="B2457" s="8" t="s">
        <v>6606</v>
      </c>
      <c r="C2457" s="9" t="s">
        <v>6607</v>
      </c>
      <c r="D2457" s="10">
        <v>-0.55200000000000005</v>
      </c>
      <c r="E2457" s="10">
        <v>4.8090000000000002</v>
      </c>
    </row>
    <row r="2458" spans="1:5" ht="20" customHeight="1" x14ac:dyDescent="0.15">
      <c r="A2458" s="7" t="s">
        <v>6608</v>
      </c>
      <c r="B2458" s="8" t="s">
        <v>6609</v>
      </c>
      <c r="C2458" s="9" t="s">
        <v>6610</v>
      </c>
      <c r="D2458" s="10">
        <v>2.3370000000000002</v>
      </c>
      <c r="E2458" s="10">
        <v>7.9669999999999996</v>
      </c>
    </row>
    <row r="2459" spans="1:5" ht="20" customHeight="1" x14ac:dyDescent="0.15">
      <c r="A2459" s="7" t="s">
        <v>6611</v>
      </c>
      <c r="B2459" s="8" t="s">
        <v>6612</v>
      </c>
      <c r="C2459" s="9" t="s">
        <v>6613</v>
      </c>
      <c r="D2459" s="10">
        <v>-1.159</v>
      </c>
      <c r="E2459" s="10">
        <v>5.6970000000000001</v>
      </c>
    </row>
    <row r="2460" spans="1:5" ht="20" customHeight="1" x14ac:dyDescent="0.15">
      <c r="A2460" s="7" t="s">
        <v>6614</v>
      </c>
      <c r="B2460" s="8" t="s">
        <v>6615</v>
      </c>
      <c r="C2460" s="9" t="s">
        <v>6616</v>
      </c>
      <c r="D2460" s="10">
        <v>0.84099999999999997</v>
      </c>
      <c r="E2460" s="10">
        <v>3.7490000000000001</v>
      </c>
    </row>
    <row r="2461" spans="1:5" ht="20" customHeight="1" x14ac:dyDescent="0.15">
      <c r="A2461" s="7" t="s">
        <v>6617</v>
      </c>
      <c r="B2461" s="8" t="s">
        <v>6618</v>
      </c>
      <c r="C2461" s="9" t="s">
        <v>6619</v>
      </c>
      <c r="D2461" s="10">
        <v>3.0209999999999999</v>
      </c>
      <c r="E2461" s="10">
        <v>14.468999999999999</v>
      </c>
    </row>
    <row r="2462" spans="1:5" ht="20" customHeight="1" x14ac:dyDescent="0.15">
      <c r="A2462" s="7" t="s">
        <v>6620</v>
      </c>
      <c r="B2462" s="8" t="s">
        <v>6621</v>
      </c>
      <c r="C2462" s="9" t="s">
        <v>6622</v>
      </c>
      <c r="D2462" s="10">
        <v>3.9079999999999999</v>
      </c>
      <c r="E2462" s="10">
        <v>17.827000000000002</v>
      </c>
    </row>
    <row r="2463" spans="1:5" ht="20" customHeight="1" x14ac:dyDescent="0.15">
      <c r="A2463" s="7" t="s">
        <v>6623</v>
      </c>
      <c r="B2463" s="8" t="s">
        <v>6624</v>
      </c>
      <c r="C2463" s="9" t="s">
        <v>6625</v>
      </c>
      <c r="D2463" s="10">
        <v>3.7120000000000002</v>
      </c>
      <c r="E2463" s="10">
        <v>25.010999999999999</v>
      </c>
    </row>
    <row r="2464" spans="1:5" ht="20" customHeight="1" x14ac:dyDescent="0.15">
      <c r="A2464" s="7" t="s">
        <v>6626</v>
      </c>
      <c r="B2464" s="8" t="s">
        <v>6627</v>
      </c>
      <c r="C2464" s="9" t="s">
        <v>6628</v>
      </c>
      <c r="D2464" s="10">
        <v>0.746</v>
      </c>
      <c r="E2464" s="10">
        <v>4.3819999999999997</v>
      </c>
    </row>
    <row r="2465" spans="1:5" ht="20" customHeight="1" x14ac:dyDescent="0.15">
      <c r="A2465" s="7" t="s">
        <v>6629</v>
      </c>
      <c r="B2465" s="8" t="s">
        <v>6630</v>
      </c>
      <c r="C2465" s="9" t="s">
        <v>6631</v>
      </c>
      <c r="D2465" s="10">
        <v>0.35799999999999998</v>
      </c>
      <c r="E2465" s="10">
        <v>4.9850000000000003</v>
      </c>
    </row>
    <row r="2466" spans="1:5" ht="20" customHeight="1" x14ac:dyDescent="0.15">
      <c r="A2466" s="7" t="s">
        <v>6632</v>
      </c>
      <c r="B2466" s="8" t="s">
        <v>6633</v>
      </c>
      <c r="C2466" s="9" t="s">
        <v>6634</v>
      </c>
      <c r="D2466" s="10">
        <v>-0.82399999999999995</v>
      </c>
      <c r="E2466" s="10">
        <v>2.738</v>
      </c>
    </row>
    <row r="2467" spans="1:5" ht="20" customHeight="1" x14ac:dyDescent="0.15">
      <c r="A2467" s="7" t="s">
        <v>6635</v>
      </c>
      <c r="B2467" s="8" t="s">
        <v>6636</v>
      </c>
      <c r="C2467" s="9" t="s">
        <v>6637</v>
      </c>
      <c r="D2467" s="10">
        <v>0.16500000000000001</v>
      </c>
      <c r="E2467" s="10">
        <v>2.1859999999999999</v>
      </c>
    </row>
    <row r="2468" spans="1:5" ht="20" customHeight="1" x14ac:dyDescent="0.15">
      <c r="A2468" s="7" t="s">
        <v>6638</v>
      </c>
      <c r="B2468" s="8" t="s">
        <v>6639</v>
      </c>
      <c r="C2468" s="9" t="s">
        <v>6640</v>
      </c>
      <c r="D2468" s="10">
        <v>0.26</v>
      </c>
      <c r="E2468" s="10">
        <v>2.3250000000000002</v>
      </c>
    </row>
    <row r="2469" spans="1:5" ht="20" customHeight="1" x14ac:dyDescent="0.15">
      <c r="A2469" s="7" t="s">
        <v>6641</v>
      </c>
      <c r="B2469" s="8" t="s">
        <v>6642</v>
      </c>
      <c r="C2469" s="9" t="s">
        <v>6643</v>
      </c>
      <c r="D2469" s="10">
        <v>-0.52700000000000002</v>
      </c>
      <c r="E2469" s="10">
        <v>4.78</v>
      </c>
    </row>
    <row r="2470" spans="1:5" ht="20" customHeight="1" x14ac:dyDescent="0.15">
      <c r="A2470" s="7" t="s">
        <v>6644</v>
      </c>
      <c r="B2470" s="8" t="s">
        <v>6645</v>
      </c>
      <c r="C2470" s="9" t="s">
        <v>6646</v>
      </c>
      <c r="D2470" s="10">
        <v>3.9249999999999998</v>
      </c>
      <c r="E2470" s="10">
        <v>25.689</v>
      </c>
    </row>
    <row r="2471" spans="1:5" ht="20" customHeight="1" x14ac:dyDescent="0.15">
      <c r="A2471" s="7" t="s">
        <v>6647</v>
      </c>
      <c r="B2471" s="8" t="s">
        <v>6648</v>
      </c>
      <c r="C2471" s="9" t="s">
        <v>6649</v>
      </c>
      <c r="D2471" s="10">
        <v>0.25800000000000001</v>
      </c>
      <c r="E2471" s="10">
        <v>3.0830000000000002</v>
      </c>
    </row>
    <row r="2472" spans="1:5" ht="20" customHeight="1" x14ac:dyDescent="0.15">
      <c r="A2472" s="7" t="s">
        <v>6650</v>
      </c>
      <c r="B2472" s="8" t="s">
        <v>6651</v>
      </c>
      <c r="C2472" s="9" t="s">
        <v>6652</v>
      </c>
      <c r="D2472" s="10">
        <v>0.24099999999999999</v>
      </c>
      <c r="E2472" s="10">
        <v>2.629</v>
      </c>
    </row>
    <row r="2473" spans="1:5" ht="20" customHeight="1" x14ac:dyDescent="0.15">
      <c r="A2473" s="7" t="s">
        <v>6653</v>
      </c>
      <c r="B2473" s="8" t="s">
        <v>6654</v>
      </c>
      <c r="C2473" s="9" t="s">
        <v>6655</v>
      </c>
      <c r="D2473" s="10">
        <v>-0.69299999999999995</v>
      </c>
      <c r="E2473" s="10">
        <v>7.0979999999999999</v>
      </c>
    </row>
    <row r="2474" spans="1:5" ht="20" customHeight="1" x14ac:dyDescent="0.15">
      <c r="A2474" s="7" t="s">
        <v>6656</v>
      </c>
      <c r="B2474" s="8" t="s">
        <v>6657</v>
      </c>
      <c r="C2474" s="9" t="s">
        <v>6658</v>
      </c>
      <c r="D2474" s="10">
        <v>0.22800000000000001</v>
      </c>
      <c r="E2474" s="10">
        <v>2.6349999999999998</v>
      </c>
    </row>
    <row r="2475" spans="1:5" ht="20" customHeight="1" x14ac:dyDescent="0.15">
      <c r="A2475" s="7" t="s">
        <v>6659</v>
      </c>
      <c r="B2475" s="8" t="s">
        <v>6660</v>
      </c>
      <c r="C2475" s="9" t="s">
        <v>6661</v>
      </c>
      <c r="D2475" s="10">
        <v>0.251</v>
      </c>
      <c r="E2475" s="10">
        <v>3.3759999999999999</v>
      </c>
    </row>
    <row r="2476" spans="1:5" ht="20" customHeight="1" x14ac:dyDescent="0.15">
      <c r="A2476" s="7" t="s">
        <v>6662</v>
      </c>
      <c r="B2476" s="8" t="s">
        <v>6663</v>
      </c>
      <c r="C2476" s="9" t="s">
        <v>6664</v>
      </c>
      <c r="D2476" s="10">
        <v>0.248</v>
      </c>
      <c r="E2476" s="10">
        <v>3.2389999999999999</v>
      </c>
    </row>
    <row r="2477" spans="1:5" ht="20" customHeight="1" x14ac:dyDescent="0.15">
      <c r="A2477" s="7" t="s">
        <v>6665</v>
      </c>
      <c r="B2477" s="8" t="s">
        <v>6666</v>
      </c>
      <c r="C2477" s="9" t="s">
        <v>6667</v>
      </c>
      <c r="D2477" s="10">
        <v>0.26</v>
      </c>
      <c r="E2477" s="10">
        <v>2.794</v>
      </c>
    </row>
    <row r="2478" spans="1:5" ht="20" customHeight="1" x14ac:dyDescent="0.15">
      <c r="A2478" s="7" t="s">
        <v>6668</v>
      </c>
      <c r="B2478" s="8" t="s">
        <v>6669</v>
      </c>
      <c r="C2478" s="9" t="s">
        <v>6670</v>
      </c>
      <c r="D2478" s="10">
        <v>0.16800000000000001</v>
      </c>
      <c r="E2478" s="10">
        <v>2.6360000000000001</v>
      </c>
    </row>
    <row r="2479" spans="1:5" ht="20" customHeight="1" x14ac:dyDescent="0.15">
      <c r="A2479" s="7" t="s">
        <v>6671</v>
      </c>
      <c r="B2479" s="8" t="s">
        <v>6672</v>
      </c>
      <c r="C2479" s="9" t="s">
        <v>6673</v>
      </c>
      <c r="D2479" s="10">
        <v>0.55700000000000005</v>
      </c>
      <c r="E2479" s="10">
        <v>7.5609999999999999</v>
      </c>
    </row>
    <row r="2480" spans="1:5" ht="20" customHeight="1" x14ac:dyDescent="0.15">
      <c r="A2480" s="7" t="s">
        <v>6674</v>
      </c>
      <c r="B2480" s="8" t="s">
        <v>6675</v>
      </c>
      <c r="C2480" s="9" t="s">
        <v>6676</v>
      </c>
      <c r="D2480" s="10">
        <v>0.752</v>
      </c>
      <c r="E2480" s="10">
        <v>3.6819999999999999</v>
      </c>
    </row>
    <row r="2481" spans="1:5" ht="20" customHeight="1" x14ac:dyDescent="0.15">
      <c r="A2481" s="7" t="s">
        <v>6677</v>
      </c>
      <c r="B2481" s="8" t="s">
        <v>6678</v>
      </c>
      <c r="C2481" s="9" t="s">
        <v>6679</v>
      </c>
      <c r="D2481" s="10">
        <v>0.17499999999999999</v>
      </c>
      <c r="E2481" s="10">
        <v>2.286</v>
      </c>
    </row>
    <row r="2482" spans="1:5" ht="20" customHeight="1" x14ac:dyDescent="0.15">
      <c r="A2482" s="7" t="s">
        <v>6680</v>
      </c>
      <c r="B2482" s="8" t="s">
        <v>6681</v>
      </c>
      <c r="C2482" s="9" t="s">
        <v>6682</v>
      </c>
      <c r="D2482" s="10">
        <v>2.831</v>
      </c>
      <c r="E2482" s="10">
        <v>9.6790000000000003</v>
      </c>
    </row>
    <row r="2483" spans="1:5" ht="20" customHeight="1" x14ac:dyDescent="0.15">
      <c r="A2483" s="7" t="s">
        <v>6683</v>
      </c>
      <c r="B2483" s="8" t="s">
        <v>6684</v>
      </c>
      <c r="C2483" s="9" t="s">
        <v>6685</v>
      </c>
      <c r="D2483" s="10">
        <v>1.282</v>
      </c>
      <c r="E2483" s="10">
        <v>10.913</v>
      </c>
    </row>
    <row r="2484" spans="1:5" ht="20" customHeight="1" x14ac:dyDescent="0.15">
      <c r="A2484" s="7" t="s">
        <v>6686</v>
      </c>
      <c r="B2484" s="8" t="s">
        <v>6687</v>
      </c>
      <c r="C2484" s="9" t="s">
        <v>6688</v>
      </c>
      <c r="D2484" s="10">
        <v>-0.53100000000000003</v>
      </c>
      <c r="E2484" s="10">
        <v>4.6920000000000002</v>
      </c>
    </row>
    <row r="2485" spans="1:5" ht="20" customHeight="1" x14ac:dyDescent="0.15">
      <c r="A2485" s="7" t="s">
        <v>6689</v>
      </c>
      <c r="B2485" s="8" t="s">
        <v>6687</v>
      </c>
      <c r="C2485" s="9" t="s">
        <v>6688</v>
      </c>
      <c r="D2485" s="10">
        <v>-0.40899999999999997</v>
      </c>
      <c r="E2485" s="10">
        <v>2.2090000000000001</v>
      </c>
    </row>
    <row r="2486" spans="1:5" ht="20" customHeight="1" x14ac:dyDescent="0.15">
      <c r="A2486" s="7" t="s">
        <v>6690</v>
      </c>
      <c r="B2486" s="8" t="s">
        <v>6691</v>
      </c>
      <c r="C2486" s="9" t="s">
        <v>6692</v>
      </c>
      <c r="D2486" s="10">
        <v>0.69299999999999995</v>
      </c>
      <c r="E2486" s="10">
        <v>10.724</v>
      </c>
    </row>
    <row r="2487" spans="1:5" ht="20" customHeight="1" x14ac:dyDescent="0.15">
      <c r="A2487" s="7" t="s">
        <v>6693</v>
      </c>
      <c r="B2487" s="8" t="s">
        <v>6694</v>
      </c>
      <c r="C2487" s="9" t="s">
        <v>6695</v>
      </c>
      <c r="D2487" s="10">
        <v>-0.48199999999999998</v>
      </c>
      <c r="E2487" s="10">
        <v>1.84</v>
      </c>
    </row>
    <row r="2488" spans="1:5" ht="20" customHeight="1" x14ac:dyDescent="0.15">
      <c r="A2488" s="7" t="s">
        <v>6696</v>
      </c>
      <c r="B2488" s="8" t="s">
        <v>6697</v>
      </c>
      <c r="C2488" s="9" t="s">
        <v>6698</v>
      </c>
      <c r="D2488" s="10">
        <v>1.7190000000000001</v>
      </c>
      <c r="E2488" s="10">
        <v>12.321999999999999</v>
      </c>
    </row>
    <row r="2489" spans="1:5" ht="20" customHeight="1" x14ac:dyDescent="0.15">
      <c r="A2489" s="7" t="s">
        <v>6699</v>
      </c>
      <c r="B2489" s="8" t="s">
        <v>6700</v>
      </c>
      <c r="C2489" s="9" t="s">
        <v>6701</v>
      </c>
      <c r="D2489" s="10">
        <v>0.53600000000000003</v>
      </c>
      <c r="E2489" s="10">
        <v>3.032</v>
      </c>
    </row>
    <row r="2490" spans="1:5" ht="20" customHeight="1" x14ac:dyDescent="0.15">
      <c r="A2490" s="7" t="s">
        <v>6702</v>
      </c>
      <c r="B2490" s="8" t="s">
        <v>6703</v>
      </c>
      <c r="C2490" s="9" t="s">
        <v>6704</v>
      </c>
      <c r="D2490" s="10">
        <v>0.44900000000000001</v>
      </c>
      <c r="E2490" s="10">
        <v>3.4249999999999998</v>
      </c>
    </row>
    <row r="2491" spans="1:5" ht="20" customHeight="1" x14ac:dyDescent="0.15">
      <c r="A2491" s="7" t="s">
        <v>6705</v>
      </c>
      <c r="B2491" s="8" t="s">
        <v>6706</v>
      </c>
      <c r="C2491" s="9" t="s">
        <v>6707</v>
      </c>
      <c r="D2491" s="10">
        <v>1.169</v>
      </c>
      <c r="E2491" s="10">
        <v>7.415</v>
      </c>
    </row>
    <row r="2492" spans="1:5" ht="20" customHeight="1" x14ac:dyDescent="0.15">
      <c r="A2492" s="7" t="s">
        <v>6708</v>
      </c>
      <c r="B2492" s="8" t="s">
        <v>6709</v>
      </c>
      <c r="C2492" s="9" t="s">
        <v>6710</v>
      </c>
      <c r="D2492" s="10">
        <v>0.222</v>
      </c>
      <c r="E2492" s="10">
        <v>2.4249999999999998</v>
      </c>
    </row>
    <row r="2493" spans="1:5" ht="20" customHeight="1" x14ac:dyDescent="0.15">
      <c r="A2493" s="7" t="s">
        <v>6711</v>
      </c>
      <c r="B2493" s="8" t="s">
        <v>6712</v>
      </c>
      <c r="C2493" s="9" t="s">
        <v>6713</v>
      </c>
      <c r="D2493" s="10">
        <v>1.5</v>
      </c>
      <c r="E2493" s="10">
        <v>6.06</v>
      </c>
    </row>
    <row r="2494" spans="1:5" ht="20" customHeight="1" x14ac:dyDescent="0.15">
      <c r="A2494" s="7" t="s">
        <v>6714</v>
      </c>
      <c r="B2494" s="8" t="s">
        <v>6715</v>
      </c>
      <c r="C2494" s="9" t="s">
        <v>6716</v>
      </c>
      <c r="D2494" s="10">
        <v>0.26600000000000001</v>
      </c>
      <c r="E2494" s="10">
        <v>3.6850000000000001</v>
      </c>
    </row>
    <row r="2495" spans="1:5" ht="20" customHeight="1" x14ac:dyDescent="0.15">
      <c r="A2495" s="7" t="s">
        <v>6717</v>
      </c>
      <c r="B2495" s="8" t="s">
        <v>6718</v>
      </c>
      <c r="C2495" s="9" t="s">
        <v>6719</v>
      </c>
      <c r="D2495" s="10">
        <v>0.49199999999999999</v>
      </c>
      <c r="E2495" s="10">
        <v>1.831</v>
      </c>
    </row>
    <row r="2496" spans="1:5" ht="20" customHeight="1" x14ac:dyDescent="0.15">
      <c r="A2496" s="7" t="s">
        <v>6720</v>
      </c>
      <c r="B2496" s="8" t="s">
        <v>6721</v>
      </c>
      <c r="C2496" s="9" t="s">
        <v>6722</v>
      </c>
      <c r="D2496" s="10">
        <v>0.23799999999999999</v>
      </c>
      <c r="E2496" s="10">
        <v>1.8420000000000001</v>
      </c>
    </row>
    <row r="2497" spans="1:5" ht="20" customHeight="1" x14ac:dyDescent="0.15">
      <c r="A2497" s="7" t="s">
        <v>6723</v>
      </c>
      <c r="B2497" s="8" t="s">
        <v>6724</v>
      </c>
      <c r="C2497" s="9" t="s">
        <v>6725</v>
      </c>
      <c r="D2497" s="10">
        <v>0.83</v>
      </c>
      <c r="E2497" s="10">
        <v>5.056</v>
      </c>
    </row>
    <row r="2498" spans="1:5" ht="20" customHeight="1" x14ac:dyDescent="0.15">
      <c r="A2498" s="7" t="s">
        <v>6726</v>
      </c>
      <c r="B2498" s="8" t="s">
        <v>6727</v>
      </c>
      <c r="C2498" s="9" t="s">
        <v>6728</v>
      </c>
      <c r="D2498" s="10">
        <v>0.19600000000000001</v>
      </c>
      <c r="E2498" s="10">
        <v>2.1850000000000001</v>
      </c>
    </row>
    <row r="2499" spans="1:5" ht="20" customHeight="1" x14ac:dyDescent="0.15">
      <c r="A2499" s="7" t="s">
        <v>6729</v>
      </c>
      <c r="B2499" s="8" t="s">
        <v>6730</v>
      </c>
      <c r="C2499" s="9" t="s">
        <v>6731</v>
      </c>
      <c r="D2499" s="10">
        <v>1.2789999999999999</v>
      </c>
      <c r="E2499" s="10">
        <v>3.3580000000000001</v>
      </c>
    </row>
    <row r="2500" spans="1:5" ht="20" customHeight="1" x14ac:dyDescent="0.15">
      <c r="A2500" s="7" t="s">
        <v>6732</v>
      </c>
      <c r="B2500" s="8" t="s">
        <v>6733</v>
      </c>
      <c r="C2500" s="9" t="s">
        <v>6734</v>
      </c>
      <c r="D2500" s="10">
        <v>2.7109999999999999</v>
      </c>
      <c r="E2500" s="10">
        <v>15.542</v>
      </c>
    </row>
    <row r="2501" spans="1:5" ht="20" customHeight="1" x14ac:dyDescent="0.15">
      <c r="A2501" s="7" t="s">
        <v>6735</v>
      </c>
      <c r="B2501" s="8" t="s">
        <v>6736</v>
      </c>
      <c r="C2501" s="9" t="s">
        <v>6737</v>
      </c>
      <c r="D2501" s="10">
        <v>0.28599999999999998</v>
      </c>
      <c r="E2501" s="10">
        <v>2.242</v>
      </c>
    </row>
    <row r="2502" spans="1:5" ht="20" customHeight="1" x14ac:dyDescent="0.15">
      <c r="A2502" s="7" t="s">
        <v>6738</v>
      </c>
      <c r="B2502" s="8" t="s">
        <v>6739</v>
      </c>
      <c r="C2502" s="9" t="s">
        <v>6740</v>
      </c>
      <c r="D2502" s="10">
        <v>0.88800000000000001</v>
      </c>
      <c r="E2502" s="10">
        <v>4.97</v>
      </c>
    </row>
    <row r="2503" spans="1:5" ht="20" customHeight="1" x14ac:dyDescent="0.15">
      <c r="A2503" s="7" t="s">
        <v>6741</v>
      </c>
      <c r="B2503" s="8" t="s">
        <v>6742</v>
      </c>
      <c r="C2503" s="9" t="s">
        <v>6743</v>
      </c>
      <c r="D2503" s="10">
        <v>3.218</v>
      </c>
      <c r="E2503" s="10">
        <v>15.263999999999999</v>
      </c>
    </row>
    <row r="2504" spans="1:5" ht="20" customHeight="1" x14ac:dyDescent="0.15">
      <c r="A2504" s="7" t="s">
        <v>6744</v>
      </c>
      <c r="B2504" s="8" t="s">
        <v>6745</v>
      </c>
      <c r="C2504" s="9" t="s">
        <v>6746</v>
      </c>
      <c r="D2504" s="10">
        <v>0.91400000000000003</v>
      </c>
      <c r="E2504" s="10">
        <v>3.2650000000000001</v>
      </c>
    </row>
    <row r="2505" spans="1:5" ht="20" customHeight="1" x14ac:dyDescent="0.15">
      <c r="A2505" s="7" t="s">
        <v>6747</v>
      </c>
      <c r="B2505" s="8" t="s">
        <v>6748</v>
      </c>
      <c r="C2505" s="9" t="s">
        <v>6749</v>
      </c>
      <c r="D2505" s="10">
        <v>0.247</v>
      </c>
      <c r="E2505" s="10">
        <v>2.9119999999999999</v>
      </c>
    </row>
    <row r="2506" spans="1:5" ht="20" customHeight="1" x14ac:dyDescent="0.15">
      <c r="A2506" s="7" t="s">
        <v>6750</v>
      </c>
      <c r="B2506" s="8" t="s">
        <v>6751</v>
      </c>
      <c r="C2506" s="9" t="s">
        <v>6752</v>
      </c>
      <c r="D2506" s="10">
        <v>2.3719999999999999</v>
      </c>
      <c r="E2506" s="10">
        <v>18.138999999999999</v>
      </c>
    </row>
    <row r="2507" spans="1:5" ht="20" customHeight="1" x14ac:dyDescent="0.15">
      <c r="A2507" s="7" t="s">
        <v>6753</v>
      </c>
      <c r="B2507" s="8" t="s">
        <v>6754</v>
      </c>
      <c r="C2507" s="9" t="s">
        <v>6755</v>
      </c>
      <c r="D2507" s="10">
        <v>0.26800000000000002</v>
      </c>
      <c r="E2507" s="10">
        <v>4.6929999999999996</v>
      </c>
    </row>
    <row r="2508" spans="1:5" ht="20" customHeight="1" x14ac:dyDescent="0.15">
      <c r="A2508" s="7" t="s">
        <v>6756</v>
      </c>
      <c r="B2508" s="8" t="s">
        <v>6757</v>
      </c>
      <c r="C2508" s="9" t="s">
        <v>6758</v>
      </c>
      <c r="D2508" s="10">
        <v>-0.91900000000000004</v>
      </c>
      <c r="E2508" s="10">
        <v>7.3780000000000001</v>
      </c>
    </row>
    <row r="2509" spans="1:5" ht="20" customHeight="1" x14ac:dyDescent="0.15">
      <c r="A2509" s="7" t="s">
        <v>6759</v>
      </c>
      <c r="B2509" s="8" t="s">
        <v>6760</v>
      </c>
      <c r="C2509" s="9" t="s">
        <v>6761</v>
      </c>
      <c r="D2509" s="10">
        <v>1.236</v>
      </c>
      <c r="E2509" s="10">
        <v>2.98</v>
      </c>
    </row>
    <row r="2510" spans="1:5" ht="20" customHeight="1" x14ac:dyDescent="0.15">
      <c r="A2510" s="7" t="s">
        <v>6762</v>
      </c>
      <c r="B2510" s="8" t="s">
        <v>6763</v>
      </c>
      <c r="C2510" s="9" t="s">
        <v>6764</v>
      </c>
      <c r="D2510" s="10">
        <v>0.70899999999999996</v>
      </c>
      <c r="E2510" s="10">
        <v>6.3970000000000002</v>
      </c>
    </row>
    <row r="2511" spans="1:5" ht="20" customHeight="1" x14ac:dyDescent="0.15">
      <c r="A2511" s="7" t="s">
        <v>6765</v>
      </c>
      <c r="B2511" s="8" t="s">
        <v>6766</v>
      </c>
      <c r="C2511" s="9" t="s">
        <v>6767</v>
      </c>
      <c r="D2511" s="10">
        <v>-0.438</v>
      </c>
      <c r="E2511" s="10">
        <v>3.85</v>
      </c>
    </row>
    <row r="2512" spans="1:5" ht="20" customHeight="1" x14ac:dyDescent="0.15">
      <c r="A2512" s="7" t="s">
        <v>6768</v>
      </c>
      <c r="B2512" s="8" t="s">
        <v>6769</v>
      </c>
      <c r="C2512" s="9" t="s">
        <v>6770</v>
      </c>
      <c r="D2512" s="10">
        <v>0.78500000000000003</v>
      </c>
      <c r="E2512" s="10">
        <v>2.028</v>
      </c>
    </row>
    <row r="2513" spans="1:5" ht="20" customHeight="1" x14ac:dyDescent="0.15">
      <c r="A2513" s="7" t="s">
        <v>6771</v>
      </c>
      <c r="B2513" s="8" t="s">
        <v>6772</v>
      </c>
      <c r="C2513" s="9" t="s">
        <v>6773</v>
      </c>
      <c r="D2513" s="10">
        <v>-0.27100000000000002</v>
      </c>
      <c r="E2513" s="10">
        <v>2.2629999999999999</v>
      </c>
    </row>
    <row r="2514" spans="1:5" ht="20" customHeight="1" x14ac:dyDescent="0.15">
      <c r="A2514" s="7" t="s">
        <v>6774</v>
      </c>
      <c r="B2514" s="8" t="s">
        <v>6775</v>
      </c>
      <c r="C2514" s="9" t="s">
        <v>6776</v>
      </c>
      <c r="D2514" s="10">
        <v>0.503</v>
      </c>
      <c r="E2514" s="10">
        <v>5.41</v>
      </c>
    </row>
    <row r="2515" spans="1:5" ht="20" customHeight="1" x14ac:dyDescent="0.15">
      <c r="A2515" s="7" t="s">
        <v>6777</v>
      </c>
      <c r="B2515" s="8" t="s">
        <v>6778</v>
      </c>
      <c r="C2515" s="9" t="s">
        <v>6779</v>
      </c>
      <c r="D2515" s="10">
        <v>0.17299999999999999</v>
      </c>
      <c r="E2515" s="10">
        <v>2.048</v>
      </c>
    </row>
    <row r="2516" spans="1:5" ht="20" customHeight="1" x14ac:dyDescent="0.15">
      <c r="A2516" s="7" t="s">
        <v>6780</v>
      </c>
      <c r="B2516" s="8" t="s">
        <v>6781</v>
      </c>
      <c r="C2516" s="9" t="s">
        <v>6782</v>
      </c>
      <c r="D2516" s="10">
        <v>-0.82299999999999995</v>
      </c>
      <c r="E2516" s="10">
        <v>4.6900000000000004</v>
      </c>
    </row>
    <row r="2517" spans="1:5" ht="20" customHeight="1" x14ac:dyDescent="0.15">
      <c r="A2517" s="7" t="s">
        <v>6783</v>
      </c>
      <c r="B2517" s="8" t="s">
        <v>6784</v>
      </c>
      <c r="C2517" s="9" t="s">
        <v>6785</v>
      </c>
      <c r="D2517" s="10">
        <v>2.0470000000000002</v>
      </c>
      <c r="E2517" s="10">
        <v>8.8160000000000007</v>
      </c>
    </row>
    <row r="2518" spans="1:5" ht="20" customHeight="1" x14ac:dyDescent="0.15">
      <c r="A2518" s="7" t="s">
        <v>6786</v>
      </c>
      <c r="B2518" s="8" t="s">
        <v>6787</v>
      </c>
      <c r="C2518" s="9" t="s">
        <v>6788</v>
      </c>
      <c r="D2518" s="10">
        <v>-0.27200000000000002</v>
      </c>
      <c r="E2518" s="10">
        <v>1.966</v>
      </c>
    </row>
    <row r="2519" spans="1:5" ht="20" customHeight="1" x14ac:dyDescent="0.15">
      <c r="A2519" s="7" t="s">
        <v>6789</v>
      </c>
      <c r="B2519" s="8" t="s">
        <v>6790</v>
      </c>
      <c r="C2519" s="9" t="s">
        <v>6791</v>
      </c>
      <c r="D2519" s="10">
        <v>0.57499999999999996</v>
      </c>
      <c r="E2519" s="10">
        <v>7.3220000000000001</v>
      </c>
    </row>
    <row r="2520" spans="1:5" ht="20" customHeight="1" x14ac:dyDescent="0.15">
      <c r="A2520" s="7" t="s">
        <v>6792</v>
      </c>
      <c r="B2520" s="8" t="s">
        <v>6793</v>
      </c>
      <c r="C2520" s="9" t="s">
        <v>6794</v>
      </c>
      <c r="D2520" s="10">
        <v>0.315</v>
      </c>
      <c r="E2520" s="10">
        <v>2.9750000000000001</v>
      </c>
    </row>
    <row r="2521" spans="1:5" ht="20" customHeight="1" x14ac:dyDescent="0.15">
      <c r="A2521" s="7" t="s">
        <v>6795</v>
      </c>
      <c r="B2521" s="8" t="s">
        <v>6796</v>
      </c>
      <c r="C2521" s="9" t="s">
        <v>6797</v>
      </c>
      <c r="D2521" s="10">
        <v>0.318</v>
      </c>
      <c r="E2521" s="10">
        <v>1.9610000000000001</v>
      </c>
    </row>
    <row r="2522" spans="1:5" ht="20" customHeight="1" x14ac:dyDescent="0.15">
      <c r="A2522" s="7" t="s">
        <v>6798</v>
      </c>
      <c r="B2522" s="8" t="s">
        <v>6799</v>
      </c>
      <c r="C2522" s="9" t="s">
        <v>6800</v>
      </c>
      <c r="D2522" s="10">
        <v>1.8779999999999999</v>
      </c>
      <c r="E2522" s="10">
        <v>6.915</v>
      </c>
    </row>
    <row r="2523" spans="1:5" ht="20" customHeight="1" x14ac:dyDescent="0.15">
      <c r="A2523" s="7" t="s">
        <v>6801</v>
      </c>
      <c r="B2523" s="8" t="s">
        <v>6802</v>
      </c>
      <c r="C2523" s="9" t="s">
        <v>6803</v>
      </c>
      <c r="D2523" s="10">
        <v>-0.61399999999999999</v>
      </c>
      <c r="E2523" s="10">
        <v>4.42</v>
      </c>
    </row>
    <row r="2524" spans="1:5" ht="20" customHeight="1" x14ac:dyDescent="0.15">
      <c r="A2524" s="7" t="s">
        <v>6804</v>
      </c>
      <c r="B2524" s="8" t="s">
        <v>6805</v>
      </c>
      <c r="C2524" s="9" t="s">
        <v>6806</v>
      </c>
      <c r="D2524" s="10">
        <v>2.5419999999999998</v>
      </c>
      <c r="E2524" s="10">
        <v>11.606</v>
      </c>
    </row>
    <row r="2525" spans="1:5" ht="20" customHeight="1" x14ac:dyDescent="0.15">
      <c r="A2525" s="7" t="s">
        <v>6807</v>
      </c>
      <c r="B2525" s="8" t="s">
        <v>6808</v>
      </c>
      <c r="C2525" s="9" t="s">
        <v>6809</v>
      </c>
      <c r="D2525" s="10">
        <v>0.20200000000000001</v>
      </c>
      <c r="E2525" s="10">
        <v>2.5979999999999999</v>
      </c>
    </row>
    <row r="2526" spans="1:5" ht="20" customHeight="1" x14ac:dyDescent="0.15">
      <c r="A2526" s="7" t="s">
        <v>6810</v>
      </c>
      <c r="B2526" s="8" t="s">
        <v>6811</v>
      </c>
      <c r="C2526" s="9" t="s">
        <v>6812</v>
      </c>
      <c r="D2526" s="10">
        <v>-0.63</v>
      </c>
      <c r="E2526" s="10">
        <v>3.8330000000000002</v>
      </c>
    </row>
    <row r="2527" spans="1:5" ht="20" customHeight="1" x14ac:dyDescent="0.15">
      <c r="A2527" s="7" t="s">
        <v>6813</v>
      </c>
      <c r="B2527" s="8" t="s">
        <v>6814</v>
      </c>
      <c r="C2527" s="9" t="s">
        <v>6815</v>
      </c>
      <c r="D2527" s="10">
        <v>2.0270000000000001</v>
      </c>
      <c r="E2527" s="10">
        <v>9.3710000000000004</v>
      </c>
    </row>
    <row r="2528" spans="1:5" ht="20" customHeight="1" x14ac:dyDescent="0.15">
      <c r="A2528" s="7" t="s">
        <v>6816</v>
      </c>
      <c r="B2528" s="8" t="s">
        <v>6817</v>
      </c>
      <c r="C2528" s="9" t="s">
        <v>6818</v>
      </c>
      <c r="D2528" s="10">
        <v>-0.18</v>
      </c>
      <c r="E2528" s="10">
        <v>2.3980000000000001</v>
      </c>
    </row>
    <row r="2529" spans="1:5" ht="20" customHeight="1" x14ac:dyDescent="0.15">
      <c r="A2529" s="7" t="s">
        <v>6819</v>
      </c>
      <c r="B2529" s="8" t="s">
        <v>6820</v>
      </c>
      <c r="C2529" s="9" t="s">
        <v>6821</v>
      </c>
      <c r="D2529" s="10">
        <v>-0.35099999999999998</v>
      </c>
      <c r="E2529" s="10">
        <v>2.5649999999999999</v>
      </c>
    </row>
    <row r="2530" spans="1:5" ht="20" customHeight="1" x14ac:dyDescent="0.15">
      <c r="A2530" s="7" t="s">
        <v>6822</v>
      </c>
      <c r="B2530" s="8" t="s">
        <v>6823</v>
      </c>
      <c r="C2530" s="9" t="s">
        <v>6824</v>
      </c>
      <c r="D2530" s="10">
        <v>0.70199999999999996</v>
      </c>
      <c r="E2530" s="10">
        <v>2.4020000000000001</v>
      </c>
    </row>
    <row r="2531" spans="1:5" ht="20" customHeight="1" x14ac:dyDescent="0.15">
      <c r="A2531" s="7" t="s">
        <v>6825</v>
      </c>
      <c r="B2531" s="8" t="s">
        <v>6826</v>
      </c>
      <c r="C2531" s="9" t="s">
        <v>6827</v>
      </c>
      <c r="D2531" s="10">
        <v>0.20499999999999999</v>
      </c>
      <c r="E2531" s="10">
        <v>2.04</v>
      </c>
    </row>
    <row r="2532" spans="1:5" ht="20" customHeight="1" x14ac:dyDescent="0.15">
      <c r="A2532" s="7" t="s">
        <v>6828</v>
      </c>
      <c r="B2532" s="8" t="s">
        <v>6829</v>
      </c>
      <c r="C2532" s="9" t="s">
        <v>6830</v>
      </c>
      <c r="D2532" s="10">
        <v>1.0880000000000001</v>
      </c>
      <c r="E2532" s="10">
        <v>11.09</v>
      </c>
    </row>
    <row r="2533" spans="1:5" ht="20" customHeight="1" x14ac:dyDescent="0.15">
      <c r="A2533" s="7" t="s">
        <v>6831</v>
      </c>
      <c r="B2533" s="8" t="s">
        <v>6832</v>
      </c>
      <c r="C2533" s="9" t="s">
        <v>6833</v>
      </c>
      <c r="D2533" s="10">
        <v>0.995</v>
      </c>
      <c r="E2533" s="10">
        <v>5.5419999999999998</v>
      </c>
    </row>
    <row r="2534" spans="1:5" ht="20" customHeight="1" x14ac:dyDescent="0.15">
      <c r="A2534" s="7" t="s">
        <v>6834</v>
      </c>
      <c r="B2534" s="8" t="s">
        <v>6835</v>
      </c>
      <c r="C2534" s="9" t="s">
        <v>6836</v>
      </c>
      <c r="D2534" s="10">
        <v>0.33500000000000002</v>
      </c>
      <c r="E2534" s="10">
        <v>3.5070000000000001</v>
      </c>
    </row>
    <row r="2535" spans="1:5" ht="20" customHeight="1" x14ac:dyDescent="0.15">
      <c r="A2535" s="7" t="s">
        <v>6837</v>
      </c>
      <c r="B2535" s="8" t="s">
        <v>6838</v>
      </c>
      <c r="C2535" s="9" t="s">
        <v>6839</v>
      </c>
      <c r="D2535" s="10">
        <v>1.8069999999999999</v>
      </c>
      <c r="E2535" s="10">
        <v>13.28</v>
      </c>
    </row>
    <row r="2536" spans="1:5" ht="20" customHeight="1" x14ac:dyDescent="0.15">
      <c r="A2536" s="7" t="s">
        <v>6840</v>
      </c>
      <c r="B2536" s="8" t="s">
        <v>6841</v>
      </c>
      <c r="C2536" s="9" t="s">
        <v>6842</v>
      </c>
      <c r="D2536" s="10">
        <v>-0.51200000000000001</v>
      </c>
      <c r="E2536" s="10">
        <v>2.6640000000000001</v>
      </c>
    </row>
    <row r="2537" spans="1:5" ht="20" customHeight="1" x14ac:dyDescent="0.15">
      <c r="A2537" s="7" t="s">
        <v>6843</v>
      </c>
      <c r="B2537" s="8" t="s">
        <v>6844</v>
      </c>
      <c r="C2537" s="9" t="s">
        <v>6845</v>
      </c>
      <c r="D2537" s="10">
        <v>0.248</v>
      </c>
      <c r="E2537" s="10">
        <v>3.4969999999999999</v>
      </c>
    </row>
    <row r="2538" spans="1:5" ht="20" customHeight="1" x14ac:dyDescent="0.15">
      <c r="A2538" s="7" t="s">
        <v>6846</v>
      </c>
      <c r="B2538" s="8" t="s">
        <v>6847</v>
      </c>
      <c r="C2538" s="9" t="s">
        <v>6848</v>
      </c>
      <c r="D2538" s="10">
        <v>0.59299999999999997</v>
      </c>
      <c r="E2538" s="10">
        <v>3.2909999999999999</v>
      </c>
    </row>
    <row r="2539" spans="1:5" ht="20" customHeight="1" x14ac:dyDescent="0.15">
      <c r="A2539" s="7" t="s">
        <v>6849</v>
      </c>
      <c r="B2539" s="8" t="s">
        <v>6850</v>
      </c>
      <c r="C2539" s="9" t="s">
        <v>6851</v>
      </c>
      <c r="D2539" s="10">
        <v>-0.42399999999999999</v>
      </c>
      <c r="E2539" s="10">
        <v>3.5129999999999999</v>
      </c>
    </row>
    <row r="2540" spans="1:5" ht="20" customHeight="1" x14ac:dyDescent="0.15">
      <c r="A2540" s="7" t="s">
        <v>6852</v>
      </c>
      <c r="B2540" s="8" t="s">
        <v>6853</v>
      </c>
      <c r="C2540" s="9" t="s">
        <v>6854</v>
      </c>
      <c r="D2540" s="10">
        <v>0.29499999999999998</v>
      </c>
      <c r="E2540" s="10">
        <v>3.5329999999999999</v>
      </c>
    </row>
    <row r="2541" spans="1:5" ht="20" customHeight="1" x14ac:dyDescent="0.15">
      <c r="A2541" s="7" t="s">
        <v>6855</v>
      </c>
      <c r="B2541" s="8" t="s">
        <v>6856</v>
      </c>
      <c r="C2541" s="9" t="s">
        <v>6857</v>
      </c>
      <c r="D2541" s="10">
        <v>1.7470000000000001</v>
      </c>
      <c r="E2541" s="10">
        <v>4.72</v>
      </c>
    </row>
    <row r="2542" spans="1:5" ht="20" customHeight="1" x14ac:dyDescent="0.15">
      <c r="A2542" s="7" t="s">
        <v>6858</v>
      </c>
      <c r="B2542" s="8" t="s">
        <v>6859</v>
      </c>
      <c r="C2542" s="9" t="s">
        <v>6860</v>
      </c>
      <c r="D2542" s="10">
        <v>1.327</v>
      </c>
      <c r="E2542" s="10">
        <v>3.5760000000000001</v>
      </c>
    </row>
    <row r="2543" spans="1:5" ht="20" customHeight="1" x14ac:dyDescent="0.15">
      <c r="A2543" s="7" t="s">
        <v>6861</v>
      </c>
      <c r="B2543" s="8" t="s">
        <v>6862</v>
      </c>
      <c r="C2543" s="9" t="s">
        <v>6863</v>
      </c>
      <c r="D2543" s="10">
        <v>-0.61699999999999999</v>
      </c>
      <c r="E2543" s="10">
        <v>5.976</v>
      </c>
    </row>
    <row r="2544" spans="1:5" ht="20" customHeight="1" x14ac:dyDescent="0.15">
      <c r="A2544" s="7" t="s">
        <v>6864</v>
      </c>
      <c r="B2544" s="8" t="s">
        <v>6865</v>
      </c>
      <c r="C2544" s="9" t="s">
        <v>6866</v>
      </c>
      <c r="D2544" s="10">
        <v>2.8860000000000001</v>
      </c>
      <c r="E2544" s="10">
        <v>8.9749999999999996</v>
      </c>
    </row>
    <row r="2545" spans="1:5" ht="20" customHeight="1" x14ac:dyDescent="0.15">
      <c r="A2545" s="7" t="s">
        <v>6867</v>
      </c>
      <c r="B2545" s="8" t="s">
        <v>6868</v>
      </c>
      <c r="C2545" s="9" t="s">
        <v>6869</v>
      </c>
      <c r="D2545" s="10">
        <v>0.312</v>
      </c>
      <c r="E2545" s="10">
        <v>2.915</v>
      </c>
    </row>
    <row r="2546" spans="1:5" ht="20" customHeight="1" x14ac:dyDescent="0.15">
      <c r="A2546" s="7" t="s">
        <v>6870</v>
      </c>
      <c r="B2546" s="8" t="s">
        <v>6871</v>
      </c>
      <c r="C2546" s="9" t="s">
        <v>6872</v>
      </c>
      <c r="D2546" s="10">
        <v>-0.50600000000000001</v>
      </c>
      <c r="E2546" s="10">
        <v>3.8860000000000001</v>
      </c>
    </row>
    <row r="2547" spans="1:5" ht="20" customHeight="1" x14ac:dyDescent="0.15">
      <c r="A2547" s="7" t="s">
        <v>6873</v>
      </c>
      <c r="B2547" s="8" t="s">
        <v>6874</v>
      </c>
      <c r="C2547" s="9" t="s">
        <v>6875</v>
      </c>
      <c r="D2547" s="10">
        <v>0.377</v>
      </c>
      <c r="E2547" s="10">
        <v>4.0190000000000001</v>
      </c>
    </row>
    <row r="2548" spans="1:5" ht="20" customHeight="1" x14ac:dyDescent="0.15">
      <c r="A2548" s="7" t="s">
        <v>6876</v>
      </c>
      <c r="B2548" s="8" t="s">
        <v>6877</v>
      </c>
      <c r="C2548" s="9" t="s">
        <v>6878</v>
      </c>
      <c r="D2548" s="10">
        <v>-0.96699999999999997</v>
      </c>
      <c r="E2548" s="10">
        <v>10.624000000000001</v>
      </c>
    </row>
    <row r="2549" spans="1:5" ht="20" customHeight="1" x14ac:dyDescent="0.15">
      <c r="A2549" s="7" t="s">
        <v>6879</v>
      </c>
      <c r="B2549" s="8" t="s">
        <v>6880</v>
      </c>
      <c r="C2549" s="9" t="s">
        <v>6881</v>
      </c>
      <c r="D2549" s="10">
        <v>1.181</v>
      </c>
      <c r="E2549" s="10">
        <v>7.0670000000000002</v>
      </c>
    </row>
    <row r="2550" spans="1:5" ht="20" customHeight="1" x14ac:dyDescent="0.15">
      <c r="A2550" s="7" t="s">
        <v>6882</v>
      </c>
      <c r="B2550" s="8" t="s">
        <v>4694</v>
      </c>
      <c r="C2550" s="9" t="s">
        <v>4695</v>
      </c>
      <c r="D2550" s="10">
        <v>1.4910000000000001</v>
      </c>
      <c r="E2550" s="10">
        <v>4.2279999999999998</v>
      </c>
    </row>
    <row r="2551" spans="1:5" ht="20" customHeight="1" x14ac:dyDescent="0.15">
      <c r="A2551" s="7" t="s">
        <v>6883</v>
      </c>
      <c r="B2551" s="8" t="s">
        <v>6884</v>
      </c>
      <c r="C2551" s="9" t="s">
        <v>6885</v>
      </c>
      <c r="D2551" s="10">
        <v>-0.27800000000000002</v>
      </c>
      <c r="E2551" s="10">
        <v>2.552</v>
      </c>
    </row>
    <row r="2552" spans="1:5" ht="20" customHeight="1" x14ac:dyDescent="0.15">
      <c r="A2552" s="7" t="s">
        <v>6886</v>
      </c>
      <c r="B2552" s="8" t="s">
        <v>6887</v>
      </c>
      <c r="C2552" s="9" t="s">
        <v>6888</v>
      </c>
      <c r="D2552" s="10">
        <v>0.434</v>
      </c>
      <c r="E2552" s="10">
        <v>3.9359999999999999</v>
      </c>
    </row>
    <row r="2553" spans="1:5" ht="20" customHeight="1" x14ac:dyDescent="0.15">
      <c r="A2553" s="7" t="s">
        <v>6889</v>
      </c>
      <c r="B2553" s="8" t="s">
        <v>6890</v>
      </c>
      <c r="C2553" s="9" t="s">
        <v>6891</v>
      </c>
      <c r="D2553" s="10">
        <v>-0.36199999999999999</v>
      </c>
      <c r="E2553" s="10">
        <v>3.238</v>
      </c>
    </row>
    <row r="2554" spans="1:5" ht="20" customHeight="1" x14ac:dyDescent="0.15">
      <c r="A2554" s="7" t="s">
        <v>6892</v>
      </c>
      <c r="B2554" s="8" t="s">
        <v>6893</v>
      </c>
      <c r="C2554" s="9" t="s">
        <v>6894</v>
      </c>
      <c r="D2554" s="10">
        <v>-0.36399999999999999</v>
      </c>
      <c r="E2554" s="10">
        <v>1.8779999999999999</v>
      </c>
    </row>
    <row r="2555" spans="1:5" ht="20" customHeight="1" x14ac:dyDescent="0.15">
      <c r="A2555" s="7" t="s">
        <v>6895</v>
      </c>
      <c r="B2555" s="8" t="s">
        <v>6896</v>
      </c>
      <c r="C2555" s="9" t="s">
        <v>6897</v>
      </c>
      <c r="D2555" s="10">
        <v>-0.50600000000000001</v>
      </c>
      <c r="E2555" s="10">
        <v>5.4269999999999996</v>
      </c>
    </row>
    <row r="2556" spans="1:5" ht="20" customHeight="1" x14ac:dyDescent="0.15">
      <c r="A2556" s="7" t="s">
        <v>6898</v>
      </c>
      <c r="B2556" s="8" t="s">
        <v>6899</v>
      </c>
      <c r="C2556" s="9" t="s">
        <v>6900</v>
      </c>
      <c r="D2556" s="10">
        <v>0.505</v>
      </c>
      <c r="E2556" s="10">
        <v>4.1210000000000004</v>
      </c>
    </row>
    <row r="2557" spans="1:5" ht="20" customHeight="1" x14ac:dyDescent="0.15">
      <c r="A2557" s="7" t="s">
        <v>6901</v>
      </c>
      <c r="B2557" s="8" t="s">
        <v>6902</v>
      </c>
      <c r="C2557" s="9" t="s">
        <v>6903</v>
      </c>
      <c r="D2557" s="10">
        <v>-1.871</v>
      </c>
      <c r="E2557" s="10">
        <v>13.927</v>
      </c>
    </row>
    <row r="2558" spans="1:5" ht="20" customHeight="1" x14ac:dyDescent="0.15">
      <c r="A2558" s="7" t="s">
        <v>6904</v>
      </c>
      <c r="B2558" s="8" t="s">
        <v>6905</v>
      </c>
      <c r="C2558" s="9" t="s">
        <v>6906</v>
      </c>
      <c r="D2558" s="10">
        <v>-0.88600000000000001</v>
      </c>
      <c r="E2558" s="10">
        <v>9.6620000000000008</v>
      </c>
    </row>
    <row r="2559" spans="1:5" ht="20" customHeight="1" x14ac:dyDescent="0.15">
      <c r="A2559" s="7" t="s">
        <v>6907</v>
      </c>
      <c r="B2559" s="8" t="s">
        <v>6908</v>
      </c>
      <c r="C2559" s="9" t="s">
        <v>6909</v>
      </c>
      <c r="D2559" s="10">
        <v>-0.42</v>
      </c>
      <c r="E2559" s="10">
        <v>2.4089999999999998</v>
      </c>
    </row>
    <row r="2560" spans="1:5" ht="20" customHeight="1" x14ac:dyDescent="0.15">
      <c r="A2560" s="7" t="s">
        <v>6910</v>
      </c>
      <c r="B2560" s="8" t="s">
        <v>6911</v>
      </c>
      <c r="C2560" s="9" t="s">
        <v>6912</v>
      </c>
      <c r="D2560" s="10">
        <v>0.193</v>
      </c>
      <c r="E2560" s="10">
        <v>2.831</v>
      </c>
    </row>
    <row r="2561" spans="1:5" ht="20" customHeight="1" x14ac:dyDescent="0.15">
      <c r="A2561" s="7" t="s">
        <v>6913</v>
      </c>
      <c r="B2561" s="8" t="s">
        <v>6914</v>
      </c>
      <c r="C2561" s="9" t="s">
        <v>6915</v>
      </c>
      <c r="D2561" s="10">
        <v>1.113</v>
      </c>
      <c r="E2561" s="10">
        <v>11.18</v>
      </c>
    </row>
    <row r="2562" spans="1:5" ht="20" customHeight="1" x14ac:dyDescent="0.15">
      <c r="A2562" s="7" t="s">
        <v>6916</v>
      </c>
      <c r="B2562" s="8" t="s">
        <v>6917</v>
      </c>
      <c r="C2562" s="9" t="s">
        <v>6918</v>
      </c>
      <c r="D2562" s="10">
        <v>3.3519999999999999</v>
      </c>
      <c r="E2562" s="10">
        <v>9.9179999999999993</v>
      </c>
    </row>
    <row r="2563" spans="1:5" ht="20" customHeight="1" x14ac:dyDescent="0.15">
      <c r="A2563" s="7" t="s">
        <v>6919</v>
      </c>
      <c r="B2563" s="8" t="s">
        <v>6920</v>
      </c>
      <c r="C2563" s="9" t="s">
        <v>6921</v>
      </c>
      <c r="D2563" s="10">
        <v>0.52400000000000002</v>
      </c>
      <c r="E2563" s="10">
        <v>4.45</v>
      </c>
    </row>
    <row r="2564" spans="1:5" ht="20" customHeight="1" x14ac:dyDescent="0.15">
      <c r="A2564" s="7" t="s">
        <v>6922</v>
      </c>
      <c r="B2564" s="8" t="s">
        <v>6923</v>
      </c>
      <c r="C2564" s="9" t="s">
        <v>6924</v>
      </c>
      <c r="D2564" s="10">
        <v>0.14899999999999999</v>
      </c>
      <c r="E2564" s="10">
        <v>1.93</v>
      </c>
    </row>
    <row r="2565" spans="1:5" ht="20" customHeight="1" x14ac:dyDescent="0.15">
      <c r="A2565" s="7" t="s">
        <v>6925</v>
      </c>
      <c r="B2565" s="8" t="s">
        <v>6926</v>
      </c>
      <c r="C2565" s="9" t="s">
        <v>6927</v>
      </c>
      <c r="D2565" s="10">
        <v>0.48899999999999999</v>
      </c>
      <c r="E2565" s="10">
        <v>2.3490000000000002</v>
      </c>
    </row>
    <row r="2566" spans="1:5" ht="20" customHeight="1" x14ac:dyDescent="0.15">
      <c r="A2566" s="7" t="s">
        <v>6928</v>
      </c>
      <c r="B2566" s="8" t="s">
        <v>6929</v>
      </c>
      <c r="C2566" s="9" t="s">
        <v>6930</v>
      </c>
      <c r="D2566" s="10">
        <v>1.752</v>
      </c>
      <c r="E2566" s="10">
        <v>4.673</v>
      </c>
    </row>
    <row r="2567" spans="1:5" ht="20" customHeight="1" x14ac:dyDescent="0.15">
      <c r="A2567" s="7" t="s">
        <v>6931</v>
      </c>
      <c r="B2567" s="8" t="s">
        <v>6932</v>
      </c>
      <c r="C2567" s="9" t="s">
        <v>6933</v>
      </c>
      <c r="D2567" s="10">
        <v>4.032</v>
      </c>
      <c r="E2567" s="10">
        <v>12.83</v>
      </c>
    </row>
    <row r="2568" spans="1:5" ht="20" customHeight="1" x14ac:dyDescent="0.15">
      <c r="A2568" s="7" t="s">
        <v>6934</v>
      </c>
      <c r="B2568" s="8" t="s">
        <v>6935</v>
      </c>
      <c r="C2568" s="9" t="s">
        <v>6936</v>
      </c>
      <c r="D2568" s="10">
        <v>2.39</v>
      </c>
      <c r="E2568" s="10">
        <v>11.079000000000001</v>
      </c>
    </row>
    <row r="2569" spans="1:5" ht="20" customHeight="1" x14ac:dyDescent="0.15">
      <c r="A2569" s="7" t="s">
        <v>6937</v>
      </c>
      <c r="B2569" s="8" t="s">
        <v>6935</v>
      </c>
      <c r="C2569" s="9" t="s">
        <v>6936</v>
      </c>
      <c r="D2569" s="10">
        <v>0.97499999999999998</v>
      </c>
      <c r="E2569" s="10">
        <v>10.815</v>
      </c>
    </row>
    <row r="2570" spans="1:5" ht="20" customHeight="1" x14ac:dyDescent="0.15">
      <c r="A2570" s="7" t="s">
        <v>6938</v>
      </c>
      <c r="B2570" s="8" t="s">
        <v>6939</v>
      </c>
      <c r="C2570" s="9" t="s">
        <v>6940</v>
      </c>
      <c r="D2570" s="10">
        <v>0.25800000000000001</v>
      </c>
      <c r="E2570" s="10">
        <v>2.5790000000000002</v>
      </c>
    </row>
    <row r="2571" spans="1:5" ht="20" customHeight="1" x14ac:dyDescent="0.15">
      <c r="A2571" s="7" t="s">
        <v>6941</v>
      </c>
      <c r="B2571" s="8" t="s">
        <v>6942</v>
      </c>
      <c r="C2571" s="9" t="s">
        <v>6943</v>
      </c>
      <c r="D2571" s="10">
        <v>0.40400000000000003</v>
      </c>
      <c r="E2571" s="10">
        <v>4.6920000000000002</v>
      </c>
    </row>
    <row r="2572" spans="1:5" ht="20" customHeight="1" x14ac:dyDescent="0.15">
      <c r="A2572" s="7" t="s">
        <v>6944</v>
      </c>
      <c r="B2572" s="8" t="s">
        <v>6945</v>
      </c>
      <c r="C2572" s="9" t="s">
        <v>6946</v>
      </c>
      <c r="D2572" s="10">
        <v>2.7749999999999999</v>
      </c>
      <c r="E2572" s="10">
        <v>8.6590000000000007</v>
      </c>
    </row>
    <row r="2573" spans="1:5" ht="20" customHeight="1" x14ac:dyDescent="0.15">
      <c r="A2573" s="7" t="s">
        <v>6947</v>
      </c>
      <c r="B2573" s="8" t="s">
        <v>6948</v>
      </c>
      <c r="C2573" s="9" t="s">
        <v>6949</v>
      </c>
      <c r="D2573" s="10">
        <v>0.83299999999999996</v>
      </c>
      <c r="E2573" s="10">
        <v>5.2359999999999998</v>
      </c>
    </row>
    <row r="2574" spans="1:5" ht="20" customHeight="1" x14ac:dyDescent="0.15">
      <c r="A2574" s="7" t="s">
        <v>6950</v>
      </c>
      <c r="B2574" s="8" t="s">
        <v>6951</v>
      </c>
      <c r="C2574" s="9" t="s">
        <v>6952</v>
      </c>
      <c r="D2574" s="10">
        <v>0.51400000000000001</v>
      </c>
      <c r="E2574" s="10">
        <v>5.3719999999999999</v>
      </c>
    </row>
    <row r="2575" spans="1:5" ht="20" customHeight="1" x14ac:dyDescent="0.15">
      <c r="A2575" s="7" t="s">
        <v>6953</v>
      </c>
      <c r="B2575" s="8" t="s">
        <v>6954</v>
      </c>
      <c r="C2575" s="9" t="s">
        <v>6955</v>
      </c>
      <c r="D2575" s="10">
        <v>0.189</v>
      </c>
      <c r="E2575" s="10">
        <v>2.714</v>
      </c>
    </row>
    <row r="2576" spans="1:5" ht="20" customHeight="1" x14ac:dyDescent="0.15">
      <c r="A2576" s="7" t="s">
        <v>6956</v>
      </c>
      <c r="B2576" s="8" t="s">
        <v>6957</v>
      </c>
      <c r="C2576" s="9" t="s">
        <v>6958</v>
      </c>
      <c r="D2576" s="10">
        <v>0.18099999999999999</v>
      </c>
      <c r="E2576" s="10">
        <v>2.2679999999999998</v>
      </c>
    </row>
    <row r="2577" spans="1:5" ht="20" customHeight="1" x14ac:dyDescent="0.15">
      <c r="A2577" s="7" t="s">
        <v>6959</v>
      </c>
      <c r="B2577" s="8" t="s">
        <v>6960</v>
      </c>
      <c r="C2577" s="9" t="s">
        <v>6961</v>
      </c>
      <c r="D2577" s="10">
        <v>0.59599999999999997</v>
      </c>
      <c r="E2577" s="10">
        <v>1.895</v>
      </c>
    </row>
    <row r="2578" spans="1:5" ht="20" customHeight="1" x14ac:dyDescent="0.15">
      <c r="A2578" s="7" t="s">
        <v>6962</v>
      </c>
      <c r="B2578" s="8" t="s">
        <v>6963</v>
      </c>
      <c r="C2578" s="9" t="s">
        <v>6964</v>
      </c>
      <c r="D2578" s="10">
        <v>-0.45300000000000001</v>
      </c>
      <c r="E2578" s="10">
        <v>4.7910000000000004</v>
      </c>
    </row>
    <row r="2579" spans="1:5" ht="20" customHeight="1" x14ac:dyDescent="0.15">
      <c r="A2579" s="7" t="s">
        <v>6965</v>
      </c>
      <c r="B2579" s="8" t="s">
        <v>6966</v>
      </c>
      <c r="C2579" s="9" t="s">
        <v>6967</v>
      </c>
      <c r="D2579" s="10">
        <v>-0.61</v>
      </c>
      <c r="E2579" s="10">
        <v>7.8079999999999998</v>
      </c>
    </row>
    <row r="2580" spans="1:5" ht="20" customHeight="1" x14ac:dyDescent="0.15">
      <c r="A2580" s="7" t="s">
        <v>6968</v>
      </c>
      <c r="B2580" s="8" t="s">
        <v>16</v>
      </c>
      <c r="C2580" s="9" t="s">
        <v>17</v>
      </c>
      <c r="D2580" s="10">
        <v>4.0019999999999998</v>
      </c>
      <c r="E2580" s="10">
        <v>18.193000000000001</v>
      </c>
    </row>
    <row r="2581" spans="1:5" ht="20" customHeight="1" x14ac:dyDescent="0.15">
      <c r="A2581" s="7" t="s">
        <v>6969</v>
      </c>
      <c r="B2581" s="8" t="s">
        <v>6970</v>
      </c>
      <c r="C2581" s="9" t="s">
        <v>6971</v>
      </c>
      <c r="D2581" s="10">
        <v>0.36699999999999999</v>
      </c>
      <c r="E2581" s="10">
        <v>4.0289999999999999</v>
      </c>
    </row>
    <row r="2582" spans="1:5" ht="20" customHeight="1" x14ac:dyDescent="0.15">
      <c r="A2582" s="7" t="s">
        <v>6972</v>
      </c>
      <c r="B2582" s="8" t="s">
        <v>6973</v>
      </c>
      <c r="C2582" s="9" t="s">
        <v>6974</v>
      </c>
      <c r="D2582" s="10">
        <v>-0.30399999999999999</v>
      </c>
      <c r="E2582" s="10">
        <v>2.415</v>
      </c>
    </row>
    <row r="2583" spans="1:5" ht="20" customHeight="1" x14ac:dyDescent="0.15">
      <c r="A2583" s="7" t="s">
        <v>6975</v>
      </c>
      <c r="B2583" s="8" t="s">
        <v>6976</v>
      </c>
      <c r="C2583" s="9" t="s">
        <v>6977</v>
      </c>
      <c r="D2583" s="10">
        <v>1.895</v>
      </c>
      <c r="E2583" s="10">
        <v>9.6319999999999997</v>
      </c>
    </row>
    <row r="2584" spans="1:5" ht="20" customHeight="1" x14ac:dyDescent="0.15">
      <c r="A2584" s="7" t="s">
        <v>6978</v>
      </c>
      <c r="B2584" s="8" t="s">
        <v>6979</v>
      </c>
      <c r="C2584" s="9" t="s">
        <v>6980</v>
      </c>
      <c r="D2584" s="10">
        <v>1.6970000000000001</v>
      </c>
      <c r="E2584" s="10">
        <v>4.657</v>
      </c>
    </row>
    <row r="2585" spans="1:5" ht="20" customHeight="1" x14ac:dyDescent="0.15">
      <c r="A2585" s="7" t="s">
        <v>6981</v>
      </c>
      <c r="B2585" s="8" t="s">
        <v>6982</v>
      </c>
      <c r="C2585" s="9" t="s">
        <v>6983</v>
      </c>
      <c r="D2585" s="10">
        <v>0.22500000000000001</v>
      </c>
      <c r="E2585" s="10">
        <v>2.4710000000000001</v>
      </c>
    </row>
    <row r="2586" spans="1:5" ht="20" customHeight="1" x14ac:dyDescent="0.15">
      <c r="A2586" s="7" t="s">
        <v>6984</v>
      </c>
      <c r="B2586" s="8" t="s">
        <v>6985</v>
      </c>
      <c r="C2586" s="9" t="s">
        <v>6986</v>
      </c>
      <c r="D2586" s="10">
        <v>3.1920000000000002</v>
      </c>
      <c r="E2586" s="10">
        <v>18.417999999999999</v>
      </c>
    </row>
    <row r="2587" spans="1:5" ht="20" customHeight="1" x14ac:dyDescent="0.15">
      <c r="A2587" s="7" t="s">
        <v>6987</v>
      </c>
      <c r="B2587" s="8" t="s">
        <v>4194</v>
      </c>
      <c r="C2587" s="9" t="s">
        <v>4195</v>
      </c>
      <c r="D2587" s="10">
        <v>-0.26200000000000001</v>
      </c>
      <c r="E2587" s="10">
        <v>1.948</v>
      </c>
    </row>
    <row r="2588" spans="1:5" ht="20" customHeight="1" x14ac:dyDescent="0.15">
      <c r="A2588" s="7" t="s">
        <v>6988</v>
      </c>
      <c r="B2588" s="8" t="s">
        <v>1907</v>
      </c>
      <c r="C2588" s="9" t="s">
        <v>1908</v>
      </c>
      <c r="D2588" s="10">
        <v>1.94</v>
      </c>
      <c r="E2588" s="10">
        <v>8.6379999999999999</v>
      </c>
    </row>
    <row r="2589" spans="1:5" ht="20" customHeight="1" x14ac:dyDescent="0.15">
      <c r="A2589" s="7" t="s">
        <v>6989</v>
      </c>
      <c r="B2589" s="8" t="s">
        <v>6990</v>
      </c>
      <c r="C2589" s="9" t="s">
        <v>6991</v>
      </c>
      <c r="D2589" s="10">
        <v>0.32</v>
      </c>
      <c r="E2589" s="10">
        <v>1.7969999999999999</v>
      </c>
    </row>
    <row r="2590" spans="1:5" ht="20" customHeight="1" x14ac:dyDescent="0.15">
      <c r="A2590" s="7" t="s">
        <v>6992</v>
      </c>
      <c r="B2590" s="8" t="s">
        <v>6993</v>
      </c>
      <c r="C2590" s="9" t="s">
        <v>6994</v>
      </c>
      <c r="D2590" s="10">
        <v>0.56999999999999995</v>
      </c>
      <c r="E2590" s="10">
        <v>2.9470000000000001</v>
      </c>
    </row>
    <row r="2591" spans="1:5" ht="20" customHeight="1" x14ac:dyDescent="0.15">
      <c r="A2591" s="7" t="s">
        <v>6995</v>
      </c>
      <c r="B2591" s="8" t="s">
        <v>6996</v>
      </c>
      <c r="C2591" s="9" t="s">
        <v>6997</v>
      </c>
      <c r="D2591" s="10">
        <v>2.0760000000000001</v>
      </c>
      <c r="E2591" s="10">
        <v>10.198</v>
      </c>
    </row>
    <row r="2592" spans="1:5" ht="20" customHeight="1" x14ac:dyDescent="0.15">
      <c r="A2592" s="7" t="s">
        <v>6998</v>
      </c>
      <c r="B2592" s="8" t="s">
        <v>6999</v>
      </c>
      <c r="C2592" s="9" t="s">
        <v>7000</v>
      </c>
      <c r="D2592" s="10">
        <v>0.73799999999999999</v>
      </c>
      <c r="E2592" s="10">
        <v>1.8260000000000001</v>
      </c>
    </row>
    <row r="2593" spans="1:5" ht="20" customHeight="1" x14ac:dyDescent="0.15">
      <c r="A2593" s="7" t="s">
        <v>7001</v>
      </c>
      <c r="B2593" s="8" t="s">
        <v>7002</v>
      </c>
      <c r="C2593" s="9" t="s">
        <v>7003</v>
      </c>
      <c r="D2593" s="10">
        <v>-0.191</v>
      </c>
      <c r="E2593" s="10">
        <v>2.121</v>
      </c>
    </row>
    <row r="2594" spans="1:5" ht="20" customHeight="1" x14ac:dyDescent="0.15">
      <c r="A2594" s="7" t="s">
        <v>7004</v>
      </c>
      <c r="B2594" s="8" t="s">
        <v>7005</v>
      </c>
      <c r="C2594" s="9" t="s">
        <v>7006</v>
      </c>
      <c r="D2594" s="10">
        <v>0.219</v>
      </c>
      <c r="E2594" s="10">
        <v>2.2170000000000001</v>
      </c>
    </row>
    <row r="2595" spans="1:5" ht="20" customHeight="1" x14ac:dyDescent="0.15">
      <c r="A2595" s="7" t="s">
        <v>7007</v>
      </c>
      <c r="B2595" s="8" t="s">
        <v>7008</v>
      </c>
      <c r="C2595" s="9" t="s">
        <v>7009</v>
      </c>
      <c r="D2595" s="10">
        <v>-0.41199999999999998</v>
      </c>
      <c r="E2595" s="10">
        <v>3.8210000000000002</v>
      </c>
    </row>
    <row r="2596" spans="1:5" ht="20" customHeight="1" x14ac:dyDescent="0.15">
      <c r="A2596" s="7" t="s">
        <v>7010</v>
      </c>
      <c r="B2596" s="8" t="s">
        <v>7011</v>
      </c>
      <c r="C2596" s="9" t="s">
        <v>7012</v>
      </c>
      <c r="D2596" s="10">
        <v>2.9660000000000002</v>
      </c>
      <c r="E2596" s="10">
        <v>16.149000000000001</v>
      </c>
    </row>
    <row r="2597" spans="1:5" ht="20" customHeight="1" x14ac:dyDescent="0.15">
      <c r="A2597" s="7" t="s">
        <v>7013</v>
      </c>
      <c r="B2597" s="8" t="s">
        <v>7014</v>
      </c>
      <c r="C2597" s="9" t="s">
        <v>7015</v>
      </c>
      <c r="D2597" s="10">
        <v>-1.1779999999999999</v>
      </c>
      <c r="E2597" s="10">
        <v>6.5350000000000001</v>
      </c>
    </row>
    <row r="2598" spans="1:5" ht="20" customHeight="1" x14ac:dyDescent="0.15">
      <c r="A2598" s="7" t="s">
        <v>7016</v>
      </c>
      <c r="B2598" s="8" t="s">
        <v>7017</v>
      </c>
      <c r="C2598" s="9" t="s">
        <v>7018</v>
      </c>
      <c r="D2598" s="10">
        <v>-0.35799999999999998</v>
      </c>
      <c r="E2598" s="10">
        <v>2.5470000000000002</v>
      </c>
    </row>
    <row r="2599" spans="1:5" ht="20" customHeight="1" x14ac:dyDescent="0.15">
      <c r="A2599" s="7" t="s">
        <v>7019</v>
      </c>
      <c r="B2599" s="8" t="s">
        <v>7020</v>
      </c>
      <c r="C2599" s="9" t="s">
        <v>7021</v>
      </c>
      <c r="D2599" s="10">
        <v>0.186</v>
      </c>
      <c r="E2599" s="10">
        <v>2.129</v>
      </c>
    </row>
    <row r="2600" spans="1:5" ht="20" customHeight="1" x14ac:dyDescent="0.15">
      <c r="A2600" s="7" t="s">
        <v>7022</v>
      </c>
      <c r="B2600" s="8" t="s">
        <v>7023</v>
      </c>
      <c r="C2600" s="9" t="s">
        <v>7024</v>
      </c>
      <c r="D2600" s="10">
        <v>1.093</v>
      </c>
      <c r="E2600" s="10">
        <v>2.625</v>
      </c>
    </row>
    <row r="2601" spans="1:5" ht="20" customHeight="1" x14ac:dyDescent="0.15">
      <c r="A2601" s="7" t="s">
        <v>7025</v>
      </c>
      <c r="B2601" s="8" t="s">
        <v>7026</v>
      </c>
      <c r="C2601" s="9" t="s">
        <v>7027</v>
      </c>
      <c r="D2601" s="10">
        <v>-0.245</v>
      </c>
      <c r="E2601" s="10">
        <v>2.7170000000000001</v>
      </c>
    </row>
    <row r="2602" spans="1:5" ht="20" customHeight="1" x14ac:dyDescent="0.15">
      <c r="A2602" s="7" t="s">
        <v>7028</v>
      </c>
      <c r="B2602" s="8" t="s">
        <v>7029</v>
      </c>
      <c r="C2602" s="9" t="s">
        <v>7030</v>
      </c>
      <c r="D2602" s="10">
        <v>0.39700000000000002</v>
      </c>
      <c r="E2602" s="10">
        <v>4.5339999999999998</v>
      </c>
    </row>
    <row r="2603" spans="1:5" ht="20" customHeight="1" x14ac:dyDescent="0.15">
      <c r="A2603" s="7" t="s">
        <v>7031</v>
      </c>
      <c r="B2603" s="8" t="s">
        <v>7032</v>
      </c>
      <c r="C2603" s="9" t="s">
        <v>7033</v>
      </c>
      <c r="D2603" s="10">
        <v>1.6259999999999999</v>
      </c>
      <c r="E2603" s="10">
        <v>5.6879999999999997</v>
      </c>
    </row>
    <row r="2604" spans="1:5" ht="20" customHeight="1" x14ac:dyDescent="0.15">
      <c r="A2604" s="7" t="s">
        <v>7034</v>
      </c>
      <c r="B2604" s="8" t="s">
        <v>7035</v>
      </c>
      <c r="C2604" s="9" t="s">
        <v>7036</v>
      </c>
      <c r="D2604" s="10">
        <v>0.193</v>
      </c>
      <c r="E2604" s="10">
        <v>1.8069999999999999</v>
      </c>
    </row>
    <row r="2605" spans="1:5" ht="20" customHeight="1" x14ac:dyDescent="0.15">
      <c r="A2605" s="7" t="s">
        <v>7037</v>
      </c>
      <c r="B2605" s="8" t="s">
        <v>7038</v>
      </c>
      <c r="C2605" s="9" t="s">
        <v>7039</v>
      </c>
      <c r="D2605" s="10">
        <v>0.24199999999999999</v>
      </c>
      <c r="E2605" s="10">
        <v>2.82</v>
      </c>
    </row>
    <row r="2606" spans="1:5" ht="20" customHeight="1" x14ac:dyDescent="0.15">
      <c r="A2606" s="7" t="s">
        <v>7040</v>
      </c>
      <c r="B2606" s="8" t="s">
        <v>7041</v>
      </c>
      <c r="C2606" s="9" t="s">
        <v>7042</v>
      </c>
      <c r="D2606" s="10">
        <v>0.51600000000000001</v>
      </c>
      <c r="E2606" s="10">
        <v>7.16</v>
      </c>
    </row>
    <row r="2607" spans="1:5" ht="20" customHeight="1" x14ac:dyDescent="0.15">
      <c r="A2607" s="7" t="s">
        <v>7043</v>
      </c>
      <c r="B2607" s="8" t="s">
        <v>7044</v>
      </c>
      <c r="C2607" s="9" t="s">
        <v>7045</v>
      </c>
      <c r="D2607" s="10">
        <v>0.753</v>
      </c>
      <c r="E2607" s="10">
        <v>5.7060000000000004</v>
      </c>
    </row>
    <row r="2608" spans="1:5" ht="20" customHeight="1" x14ac:dyDescent="0.15">
      <c r="A2608" s="7" t="s">
        <v>7046</v>
      </c>
      <c r="B2608" s="8" t="s">
        <v>7047</v>
      </c>
      <c r="C2608" s="9" t="s">
        <v>7048</v>
      </c>
      <c r="D2608" s="10">
        <v>0.86799999999999999</v>
      </c>
      <c r="E2608" s="10">
        <v>2.883</v>
      </c>
    </row>
    <row r="2609" spans="1:5" ht="20" customHeight="1" x14ac:dyDescent="0.15">
      <c r="A2609" s="7" t="s">
        <v>7049</v>
      </c>
      <c r="B2609" s="8" t="s">
        <v>7050</v>
      </c>
      <c r="C2609" s="9" t="s">
        <v>7051</v>
      </c>
      <c r="D2609" s="10">
        <v>0.247</v>
      </c>
      <c r="E2609" s="10">
        <v>2.3239999999999998</v>
      </c>
    </row>
    <row r="2610" spans="1:5" ht="20" customHeight="1" x14ac:dyDescent="0.15">
      <c r="A2610" s="7" t="s">
        <v>7052</v>
      </c>
      <c r="B2610" s="8" t="s">
        <v>7053</v>
      </c>
      <c r="C2610" s="9" t="s">
        <v>7054</v>
      </c>
      <c r="D2610" s="10">
        <v>2.081</v>
      </c>
      <c r="E2610" s="10">
        <v>5.9160000000000004</v>
      </c>
    </row>
    <row r="2611" spans="1:5" ht="20" customHeight="1" x14ac:dyDescent="0.15">
      <c r="A2611" s="7" t="s">
        <v>7055</v>
      </c>
      <c r="B2611" s="8" t="s">
        <v>7056</v>
      </c>
      <c r="C2611" s="9" t="s">
        <v>7057</v>
      </c>
      <c r="D2611" s="10">
        <v>-0.40600000000000003</v>
      </c>
      <c r="E2611" s="10">
        <v>3.2770000000000001</v>
      </c>
    </row>
    <row r="2612" spans="1:5" ht="20" customHeight="1" x14ac:dyDescent="0.15">
      <c r="A2612" s="7" t="s">
        <v>7058</v>
      </c>
      <c r="B2612" s="8" t="s">
        <v>7059</v>
      </c>
      <c r="C2612" s="9" t="s">
        <v>7060</v>
      </c>
      <c r="D2612" s="10">
        <v>-0.56699999999999995</v>
      </c>
      <c r="E2612" s="10">
        <v>4.8840000000000003</v>
      </c>
    </row>
    <row r="2613" spans="1:5" ht="20" customHeight="1" x14ac:dyDescent="0.15">
      <c r="A2613" s="7" t="s">
        <v>7061</v>
      </c>
      <c r="B2613" s="8" t="s">
        <v>7062</v>
      </c>
      <c r="C2613" s="9" t="s">
        <v>7063</v>
      </c>
      <c r="D2613" s="10">
        <v>-0.41599999999999998</v>
      </c>
      <c r="E2613" s="10">
        <v>2.9769999999999999</v>
      </c>
    </row>
    <row r="2614" spans="1:5" ht="20" customHeight="1" x14ac:dyDescent="0.15">
      <c r="A2614" s="7" t="s">
        <v>7064</v>
      </c>
      <c r="B2614" s="8" t="s">
        <v>7065</v>
      </c>
      <c r="C2614" s="9" t="s">
        <v>7066</v>
      </c>
      <c r="D2614" s="10">
        <v>2.6640000000000001</v>
      </c>
      <c r="E2614" s="10">
        <v>10.644</v>
      </c>
    </row>
    <row r="2615" spans="1:5" ht="20" customHeight="1" x14ac:dyDescent="0.15">
      <c r="A2615" s="7" t="s">
        <v>7067</v>
      </c>
      <c r="B2615" s="8" t="s">
        <v>7068</v>
      </c>
      <c r="C2615" s="9" t="s">
        <v>7069</v>
      </c>
      <c r="D2615" s="10">
        <v>0.21299999999999999</v>
      </c>
      <c r="E2615" s="10">
        <v>2.1989999999999998</v>
      </c>
    </row>
    <row r="2616" spans="1:5" ht="20" customHeight="1" x14ac:dyDescent="0.15">
      <c r="A2616" s="7" t="s">
        <v>7070</v>
      </c>
      <c r="B2616" s="8" t="s">
        <v>7071</v>
      </c>
      <c r="C2616" s="9" t="s">
        <v>7072</v>
      </c>
      <c r="D2616" s="10">
        <v>1.9950000000000001</v>
      </c>
      <c r="E2616" s="10">
        <v>4.6020000000000003</v>
      </c>
    </row>
    <row r="2617" spans="1:5" ht="20" customHeight="1" x14ac:dyDescent="0.15">
      <c r="A2617" s="7" t="s">
        <v>7073</v>
      </c>
      <c r="B2617" s="8" t="s">
        <v>7074</v>
      </c>
      <c r="C2617" s="9" t="s">
        <v>7075</v>
      </c>
      <c r="D2617" s="10">
        <v>0.97</v>
      </c>
      <c r="E2617" s="10">
        <v>3.7829999999999999</v>
      </c>
    </row>
    <row r="2618" spans="1:5" ht="20" customHeight="1" x14ac:dyDescent="0.15">
      <c r="A2618" s="7" t="s">
        <v>7076</v>
      </c>
      <c r="B2618" s="8" t="s">
        <v>7077</v>
      </c>
      <c r="C2618" s="9" t="s">
        <v>7078</v>
      </c>
      <c r="D2618" s="10">
        <v>0.28499999999999998</v>
      </c>
      <c r="E2618" s="10">
        <v>2.7669999999999999</v>
      </c>
    </row>
    <row r="2619" spans="1:5" ht="20" customHeight="1" x14ac:dyDescent="0.15">
      <c r="A2619" s="7" t="s">
        <v>7079</v>
      </c>
      <c r="B2619" s="8" t="s">
        <v>7080</v>
      </c>
      <c r="C2619" s="9" t="s">
        <v>7081</v>
      </c>
      <c r="D2619" s="10">
        <v>1.073</v>
      </c>
      <c r="E2619" s="10">
        <v>12.916</v>
      </c>
    </row>
    <row r="2620" spans="1:5" ht="20" customHeight="1" x14ac:dyDescent="0.15">
      <c r="A2620" s="7" t="s">
        <v>7082</v>
      </c>
      <c r="B2620" s="8" t="s">
        <v>7083</v>
      </c>
      <c r="C2620" s="9" t="s">
        <v>7084</v>
      </c>
      <c r="D2620" s="10">
        <v>1.2949999999999999</v>
      </c>
      <c r="E2620" s="10">
        <v>9.6</v>
      </c>
    </row>
    <row r="2621" spans="1:5" ht="20" customHeight="1" x14ac:dyDescent="0.15">
      <c r="A2621" s="7" t="s">
        <v>7085</v>
      </c>
      <c r="B2621" s="8" t="s">
        <v>7086</v>
      </c>
      <c r="C2621" s="9" t="s">
        <v>7087</v>
      </c>
      <c r="D2621" s="10">
        <v>-0.88100000000000001</v>
      </c>
      <c r="E2621" s="10">
        <v>3.6349999999999998</v>
      </c>
    </row>
    <row r="2622" spans="1:5" ht="20" customHeight="1" x14ac:dyDescent="0.15">
      <c r="A2622" s="7" t="s">
        <v>7088</v>
      </c>
      <c r="B2622" s="8" t="s">
        <v>7089</v>
      </c>
      <c r="C2622" s="9" t="s">
        <v>7090</v>
      </c>
      <c r="D2622" s="10">
        <v>0.219</v>
      </c>
      <c r="E2622" s="10">
        <v>2.9049999999999998</v>
      </c>
    </row>
    <row r="2623" spans="1:5" ht="20" customHeight="1" x14ac:dyDescent="0.15">
      <c r="A2623" s="7" t="s">
        <v>7091</v>
      </c>
      <c r="B2623" s="8" t="s">
        <v>7092</v>
      </c>
      <c r="C2623" s="9" t="s">
        <v>7093</v>
      </c>
      <c r="D2623" s="10">
        <v>-0.60799999999999998</v>
      </c>
      <c r="E2623" s="10">
        <v>2.427</v>
      </c>
    </row>
    <row r="2624" spans="1:5" ht="20" customHeight="1" x14ac:dyDescent="0.15">
      <c r="A2624" s="7" t="s">
        <v>7094</v>
      </c>
      <c r="B2624" s="8" t="s">
        <v>7095</v>
      </c>
      <c r="C2624" s="9" t="s">
        <v>7096</v>
      </c>
      <c r="D2624" s="10">
        <v>0.59199999999999997</v>
      </c>
      <c r="E2624" s="10">
        <v>4.609</v>
      </c>
    </row>
    <row r="2625" spans="1:5" ht="20" customHeight="1" x14ac:dyDescent="0.15">
      <c r="A2625" s="7" t="s">
        <v>7097</v>
      </c>
      <c r="B2625" s="8" t="s">
        <v>7098</v>
      </c>
      <c r="C2625" s="9" t="s">
        <v>7099</v>
      </c>
      <c r="D2625" s="10">
        <v>0.51300000000000001</v>
      </c>
      <c r="E2625" s="10">
        <v>3.8119999999999998</v>
      </c>
    </row>
    <row r="2626" spans="1:5" ht="20" customHeight="1" x14ac:dyDescent="0.15">
      <c r="A2626" s="7" t="s">
        <v>7100</v>
      </c>
      <c r="B2626" s="8" t="s">
        <v>7101</v>
      </c>
      <c r="C2626" s="9" t="s">
        <v>7102</v>
      </c>
      <c r="D2626" s="10">
        <v>-0.30599999999999999</v>
      </c>
      <c r="E2626" s="10">
        <v>1.845</v>
      </c>
    </row>
    <row r="2627" spans="1:5" ht="20" customHeight="1" x14ac:dyDescent="0.15">
      <c r="A2627" s="7" t="s">
        <v>7103</v>
      </c>
      <c r="B2627" s="8" t="s">
        <v>7104</v>
      </c>
      <c r="C2627" s="9" t="s">
        <v>7105</v>
      </c>
      <c r="D2627" s="10">
        <v>0.35299999999999998</v>
      </c>
      <c r="E2627" s="10">
        <v>4.2569999999999997</v>
      </c>
    </row>
    <row r="2628" spans="1:5" ht="20" customHeight="1" x14ac:dyDescent="0.15">
      <c r="A2628" s="7" t="s">
        <v>7106</v>
      </c>
      <c r="B2628" s="8" t="s">
        <v>7107</v>
      </c>
      <c r="C2628" s="9" t="s">
        <v>7108</v>
      </c>
      <c r="D2628" s="10">
        <v>0.20300000000000001</v>
      </c>
      <c r="E2628" s="10">
        <v>2.94</v>
      </c>
    </row>
    <row r="2629" spans="1:5" ht="20" customHeight="1" x14ac:dyDescent="0.15">
      <c r="A2629" s="7" t="s">
        <v>7109</v>
      </c>
      <c r="B2629" s="8" t="s">
        <v>7110</v>
      </c>
      <c r="C2629" s="9" t="s">
        <v>7111</v>
      </c>
      <c r="D2629" s="10">
        <v>0.182</v>
      </c>
      <c r="E2629" s="10">
        <v>2.0459999999999998</v>
      </c>
    </row>
    <row r="2630" spans="1:5" ht="20" customHeight="1" x14ac:dyDescent="0.15">
      <c r="A2630" s="7" t="s">
        <v>7112</v>
      </c>
      <c r="B2630" s="8" t="s">
        <v>7113</v>
      </c>
      <c r="C2630" s="9" t="s">
        <v>7114</v>
      </c>
      <c r="D2630" s="10">
        <v>0.27900000000000003</v>
      </c>
      <c r="E2630" s="10">
        <v>2.4790000000000001</v>
      </c>
    </row>
    <row r="2631" spans="1:5" ht="20" customHeight="1" x14ac:dyDescent="0.15">
      <c r="A2631" s="7" t="s">
        <v>7115</v>
      </c>
      <c r="B2631" s="8" t="s">
        <v>7116</v>
      </c>
      <c r="C2631" s="9" t="s">
        <v>7117</v>
      </c>
      <c r="D2631" s="10">
        <v>-0.65400000000000003</v>
      </c>
      <c r="E2631" s="10">
        <v>2.66</v>
      </c>
    </row>
    <row r="2632" spans="1:5" ht="20" customHeight="1" x14ac:dyDescent="0.15">
      <c r="A2632" s="7" t="s">
        <v>7118</v>
      </c>
      <c r="B2632" s="8" t="s">
        <v>7119</v>
      </c>
      <c r="C2632" s="9" t="s">
        <v>7120</v>
      </c>
      <c r="D2632" s="10">
        <v>0.73699999999999999</v>
      </c>
      <c r="E2632" s="10">
        <v>6.9409999999999998</v>
      </c>
    </row>
    <row r="2633" spans="1:5" ht="20" customHeight="1" x14ac:dyDescent="0.15">
      <c r="A2633" s="7" t="s">
        <v>7121</v>
      </c>
      <c r="B2633" s="8" t="s">
        <v>7122</v>
      </c>
      <c r="C2633" s="9" t="s">
        <v>7123</v>
      </c>
      <c r="D2633" s="10">
        <v>-0.96799999999999997</v>
      </c>
      <c r="E2633" s="10">
        <v>3.32</v>
      </c>
    </row>
    <row r="2634" spans="1:5" ht="20" customHeight="1" x14ac:dyDescent="0.15">
      <c r="A2634" s="7" t="s">
        <v>7124</v>
      </c>
      <c r="B2634" s="8" t="s">
        <v>7125</v>
      </c>
      <c r="C2634" s="9" t="s">
        <v>7126</v>
      </c>
      <c r="D2634" s="10">
        <v>0.26100000000000001</v>
      </c>
      <c r="E2634" s="10">
        <v>4.5369999999999999</v>
      </c>
    </row>
    <row r="2635" spans="1:5" ht="20" customHeight="1" x14ac:dyDescent="0.15">
      <c r="A2635" s="7" t="s">
        <v>7127</v>
      </c>
      <c r="B2635" s="8" t="s">
        <v>7128</v>
      </c>
      <c r="C2635" s="9" t="s">
        <v>7129</v>
      </c>
      <c r="D2635" s="10">
        <v>0.28100000000000003</v>
      </c>
      <c r="E2635" s="10">
        <v>2.5659999999999998</v>
      </c>
    </row>
    <row r="2636" spans="1:5" ht="20" customHeight="1" x14ac:dyDescent="0.15">
      <c r="A2636" s="7" t="s">
        <v>7130</v>
      </c>
      <c r="B2636" s="8" t="s">
        <v>7131</v>
      </c>
      <c r="C2636" s="9" t="s">
        <v>7132</v>
      </c>
      <c r="D2636" s="10">
        <v>-0.91100000000000003</v>
      </c>
      <c r="E2636" s="10">
        <v>3.226</v>
      </c>
    </row>
    <row r="2637" spans="1:5" ht="20" customHeight="1" x14ac:dyDescent="0.15">
      <c r="A2637" s="7" t="s">
        <v>7133</v>
      </c>
      <c r="B2637" s="8" t="s">
        <v>7134</v>
      </c>
      <c r="C2637" s="9" t="s">
        <v>7135</v>
      </c>
      <c r="D2637" s="10">
        <v>-0.59199999999999997</v>
      </c>
      <c r="E2637" s="10">
        <v>3.5990000000000002</v>
      </c>
    </row>
    <row r="2638" spans="1:5" ht="20" customHeight="1" x14ac:dyDescent="0.15">
      <c r="A2638" s="7" t="s">
        <v>7136</v>
      </c>
      <c r="B2638" s="8" t="s">
        <v>7137</v>
      </c>
      <c r="C2638" s="9" t="s">
        <v>7138</v>
      </c>
      <c r="D2638" s="10">
        <v>0.58199999999999996</v>
      </c>
      <c r="E2638" s="10">
        <v>7.9279999999999999</v>
      </c>
    </row>
    <row r="2639" spans="1:5" ht="20" customHeight="1" x14ac:dyDescent="0.15">
      <c r="A2639" s="7" t="s">
        <v>7139</v>
      </c>
      <c r="B2639" s="8" t="s">
        <v>7140</v>
      </c>
      <c r="C2639" s="9" t="s">
        <v>7141</v>
      </c>
      <c r="D2639" s="10">
        <v>1.3460000000000001</v>
      </c>
      <c r="E2639" s="10">
        <v>2.8319999999999999</v>
      </c>
    </row>
    <row r="2640" spans="1:5" ht="20" customHeight="1" x14ac:dyDescent="0.15">
      <c r="A2640" s="7" t="s">
        <v>7142</v>
      </c>
      <c r="B2640" s="8" t="s">
        <v>7143</v>
      </c>
      <c r="C2640" s="9" t="s">
        <v>7144</v>
      </c>
      <c r="D2640" s="10">
        <v>-0.876</v>
      </c>
      <c r="E2640" s="10">
        <v>5.9589999999999996</v>
      </c>
    </row>
    <row r="2641" spans="1:5" ht="20" customHeight="1" x14ac:dyDescent="0.15">
      <c r="A2641" s="7" t="s">
        <v>7145</v>
      </c>
      <c r="B2641" s="8" t="s">
        <v>7146</v>
      </c>
      <c r="C2641" s="9" t="s">
        <v>7147</v>
      </c>
      <c r="D2641" s="10">
        <v>0.24199999999999999</v>
      </c>
      <c r="E2641" s="10">
        <v>1.8839999999999999</v>
      </c>
    </row>
    <row r="2642" spans="1:5" ht="20" customHeight="1" x14ac:dyDescent="0.15">
      <c r="A2642" s="7" t="s">
        <v>7148</v>
      </c>
      <c r="B2642" s="8" t="s">
        <v>7149</v>
      </c>
      <c r="C2642" s="9" t="s">
        <v>7150</v>
      </c>
      <c r="D2642" s="10">
        <v>-0.34100000000000003</v>
      </c>
      <c r="E2642" s="10">
        <v>1.978</v>
      </c>
    </row>
    <row r="2643" spans="1:5" ht="20" customHeight="1" x14ac:dyDescent="0.15">
      <c r="A2643" s="7" t="s">
        <v>7151</v>
      </c>
      <c r="B2643" s="8" t="s">
        <v>7152</v>
      </c>
      <c r="C2643" s="9" t="s">
        <v>7153</v>
      </c>
      <c r="D2643" s="10">
        <v>0.221</v>
      </c>
      <c r="E2643" s="10">
        <v>1.9419999999999999</v>
      </c>
    </row>
    <row r="2644" spans="1:5" ht="20" customHeight="1" x14ac:dyDescent="0.15">
      <c r="A2644" s="7" t="s">
        <v>7154</v>
      </c>
      <c r="B2644" s="8" t="s">
        <v>7155</v>
      </c>
      <c r="C2644" s="9" t="s">
        <v>7156</v>
      </c>
      <c r="D2644" s="10">
        <v>1.534</v>
      </c>
      <c r="E2644" s="10">
        <v>7.9240000000000004</v>
      </c>
    </row>
    <row r="2645" spans="1:5" ht="20" customHeight="1" x14ac:dyDescent="0.15">
      <c r="A2645" s="7" t="s">
        <v>7157</v>
      </c>
      <c r="B2645" s="8" t="s">
        <v>7158</v>
      </c>
      <c r="C2645" s="9" t="s">
        <v>7159</v>
      </c>
      <c r="D2645" s="10">
        <v>0.86</v>
      </c>
      <c r="E2645" s="10">
        <v>5.7039999999999997</v>
      </c>
    </row>
    <row r="2646" spans="1:5" ht="20" customHeight="1" x14ac:dyDescent="0.15">
      <c r="A2646" s="7" t="s">
        <v>7160</v>
      </c>
      <c r="B2646" s="8" t="s">
        <v>7161</v>
      </c>
      <c r="C2646" s="9" t="s">
        <v>7162</v>
      </c>
      <c r="D2646" s="10">
        <v>1.9690000000000001</v>
      </c>
      <c r="E2646" s="10">
        <v>8.0510000000000002</v>
      </c>
    </row>
    <row r="2647" spans="1:5" ht="20" customHeight="1" x14ac:dyDescent="0.15">
      <c r="A2647" s="7" t="s">
        <v>7163</v>
      </c>
      <c r="B2647" s="8" t="s">
        <v>7164</v>
      </c>
      <c r="C2647" s="9" t="s">
        <v>7165</v>
      </c>
      <c r="D2647" s="10">
        <v>0.45800000000000002</v>
      </c>
      <c r="E2647" s="10">
        <v>6.774</v>
      </c>
    </row>
    <row r="2648" spans="1:5" ht="20" customHeight="1" x14ac:dyDescent="0.15">
      <c r="A2648" s="7" t="s">
        <v>7166</v>
      </c>
      <c r="B2648" s="8" t="s">
        <v>7167</v>
      </c>
      <c r="C2648" s="9" t="s">
        <v>7168</v>
      </c>
      <c r="D2648" s="10">
        <v>-0.34499999999999997</v>
      </c>
      <c r="E2648" s="10">
        <v>1.8160000000000001</v>
      </c>
    </row>
    <row r="2649" spans="1:5" ht="20" customHeight="1" x14ac:dyDescent="0.15">
      <c r="A2649" s="7" t="s">
        <v>7169</v>
      </c>
      <c r="B2649" s="8" t="s">
        <v>7170</v>
      </c>
      <c r="C2649" s="9" t="s">
        <v>7171</v>
      </c>
      <c r="D2649" s="10">
        <v>1.117</v>
      </c>
      <c r="E2649" s="10">
        <v>8.6240000000000006</v>
      </c>
    </row>
    <row r="2650" spans="1:5" ht="20" customHeight="1" x14ac:dyDescent="0.15">
      <c r="A2650" s="7" t="s">
        <v>7172</v>
      </c>
      <c r="B2650" s="8" t="s">
        <v>7173</v>
      </c>
      <c r="C2650" s="9" t="s">
        <v>7174</v>
      </c>
      <c r="D2650" s="10">
        <v>0.34200000000000003</v>
      </c>
      <c r="E2650" s="10">
        <v>2.157</v>
      </c>
    </row>
    <row r="2651" spans="1:5" ht="20" customHeight="1" x14ac:dyDescent="0.15">
      <c r="A2651" s="7" t="s">
        <v>7175</v>
      </c>
      <c r="B2651" s="8" t="s">
        <v>7176</v>
      </c>
      <c r="C2651" s="9" t="s">
        <v>7177</v>
      </c>
      <c r="D2651" s="10">
        <v>-0.48399999999999999</v>
      </c>
      <c r="E2651" s="10">
        <v>4.7880000000000003</v>
      </c>
    </row>
    <row r="2652" spans="1:5" ht="20" customHeight="1" x14ac:dyDescent="0.15">
      <c r="A2652" s="7" t="s">
        <v>7178</v>
      </c>
      <c r="B2652" s="8" t="s">
        <v>7179</v>
      </c>
      <c r="C2652" s="9" t="s">
        <v>7180</v>
      </c>
      <c r="D2652" s="10">
        <v>1.5029999999999999</v>
      </c>
      <c r="E2652" s="10">
        <v>8.2390000000000008</v>
      </c>
    </row>
    <row r="2653" spans="1:5" ht="20" customHeight="1" x14ac:dyDescent="0.15">
      <c r="A2653" s="7" t="s">
        <v>7181</v>
      </c>
      <c r="B2653" s="8" t="s">
        <v>7182</v>
      </c>
      <c r="C2653" s="9" t="s">
        <v>7183</v>
      </c>
      <c r="D2653" s="10">
        <v>0.27</v>
      </c>
      <c r="E2653" s="10">
        <v>2.2709999999999999</v>
      </c>
    </row>
    <row r="2654" spans="1:5" ht="20" customHeight="1" x14ac:dyDescent="0.15">
      <c r="A2654" s="7" t="s">
        <v>7184</v>
      </c>
      <c r="B2654" s="8" t="s">
        <v>7185</v>
      </c>
      <c r="C2654" s="9" t="s">
        <v>7186</v>
      </c>
      <c r="D2654" s="10">
        <v>2.5299999999999998</v>
      </c>
      <c r="E2654" s="10">
        <v>18.931000000000001</v>
      </c>
    </row>
    <row r="2655" spans="1:5" ht="20" customHeight="1" x14ac:dyDescent="0.15">
      <c r="A2655" s="7" t="s">
        <v>7187</v>
      </c>
      <c r="B2655" s="8" t="s">
        <v>7188</v>
      </c>
      <c r="C2655" s="9" t="s">
        <v>7189</v>
      </c>
      <c r="D2655" s="10">
        <v>0.19600000000000001</v>
      </c>
      <c r="E2655" s="10">
        <v>3.202</v>
      </c>
    </row>
    <row r="2656" spans="1:5" ht="20" customHeight="1" x14ac:dyDescent="0.15">
      <c r="A2656" s="7" t="s">
        <v>7190</v>
      </c>
      <c r="B2656" s="8" t="s">
        <v>7191</v>
      </c>
      <c r="C2656" s="9" t="s">
        <v>7192</v>
      </c>
      <c r="D2656" s="10">
        <v>0.19</v>
      </c>
      <c r="E2656" s="10">
        <v>2.004</v>
      </c>
    </row>
    <row r="2657" spans="1:5" ht="20" customHeight="1" x14ac:dyDescent="0.15">
      <c r="A2657" s="7" t="s">
        <v>7193</v>
      </c>
      <c r="B2657" s="8" t="s">
        <v>7194</v>
      </c>
      <c r="C2657" s="9" t="s">
        <v>7195</v>
      </c>
      <c r="D2657" s="10">
        <v>0.72899999999999998</v>
      </c>
      <c r="E2657" s="10">
        <v>5.117</v>
      </c>
    </row>
    <row r="2658" spans="1:5" ht="20" customHeight="1" x14ac:dyDescent="0.15">
      <c r="A2658" s="7" t="s">
        <v>7196</v>
      </c>
      <c r="B2658" s="8" t="s">
        <v>7197</v>
      </c>
      <c r="C2658" s="9" t="s">
        <v>7198</v>
      </c>
      <c r="D2658" s="10">
        <v>-0.496</v>
      </c>
      <c r="E2658" s="10">
        <v>2.6840000000000002</v>
      </c>
    </row>
    <row r="2659" spans="1:5" ht="20" customHeight="1" x14ac:dyDescent="0.15">
      <c r="A2659" s="7" t="s">
        <v>7199</v>
      </c>
      <c r="B2659" s="8" t="s">
        <v>7200</v>
      </c>
      <c r="C2659" s="9" t="s">
        <v>7201</v>
      </c>
      <c r="D2659" s="10">
        <v>4.766</v>
      </c>
      <c r="E2659" s="10">
        <v>21.001999999999999</v>
      </c>
    </row>
    <row r="2660" spans="1:5" ht="20" customHeight="1" x14ac:dyDescent="0.15">
      <c r="A2660" s="7" t="s">
        <v>7202</v>
      </c>
      <c r="B2660" s="8" t="s">
        <v>7200</v>
      </c>
      <c r="C2660" s="9" t="s">
        <v>7201</v>
      </c>
      <c r="D2660" s="10">
        <v>3.9119999999999999</v>
      </c>
      <c r="E2660" s="10">
        <v>26.195</v>
      </c>
    </row>
    <row r="2661" spans="1:5" ht="20" customHeight="1" x14ac:dyDescent="0.15">
      <c r="A2661" s="7" t="s">
        <v>7203</v>
      </c>
      <c r="B2661" s="8" t="s">
        <v>7204</v>
      </c>
      <c r="C2661" s="9" t="s">
        <v>7205</v>
      </c>
      <c r="D2661" s="10">
        <v>-0.41199999999999998</v>
      </c>
      <c r="E2661" s="10">
        <v>3.0710000000000002</v>
      </c>
    </row>
    <row r="2662" spans="1:5" ht="20" customHeight="1" x14ac:dyDescent="0.15">
      <c r="A2662" s="7" t="s">
        <v>7206</v>
      </c>
      <c r="B2662" s="8" t="s">
        <v>7207</v>
      </c>
      <c r="C2662" s="9" t="s">
        <v>7208</v>
      </c>
      <c r="D2662" s="10">
        <v>1.2529999999999999</v>
      </c>
      <c r="E2662" s="10">
        <v>6.1980000000000004</v>
      </c>
    </row>
    <row r="2663" spans="1:5" ht="20" customHeight="1" x14ac:dyDescent="0.15">
      <c r="A2663" s="7" t="s">
        <v>7209</v>
      </c>
      <c r="B2663" s="8" t="s">
        <v>7210</v>
      </c>
      <c r="C2663" s="9" t="s">
        <v>7211</v>
      </c>
      <c r="D2663" s="10">
        <v>-0.38200000000000001</v>
      </c>
      <c r="E2663" s="10">
        <v>2.2719999999999998</v>
      </c>
    </row>
    <row r="2664" spans="1:5" ht="20" customHeight="1" x14ac:dyDescent="0.15">
      <c r="A2664" s="7" t="s">
        <v>7212</v>
      </c>
      <c r="B2664" s="8" t="s">
        <v>7210</v>
      </c>
      <c r="C2664" s="9" t="s">
        <v>7211</v>
      </c>
      <c r="D2664" s="10">
        <v>0.191</v>
      </c>
      <c r="E2664" s="10">
        <v>1.9119999999999999</v>
      </c>
    </row>
    <row r="2665" spans="1:5" ht="20" customHeight="1" x14ac:dyDescent="0.15">
      <c r="A2665" s="7" t="s">
        <v>7213</v>
      </c>
      <c r="B2665" s="8" t="s">
        <v>7214</v>
      </c>
      <c r="C2665" s="9" t="s">
        <v>7215</v>
      </c>
      <c r="D2665" s="10">
        <v>-0.375</v>
      </c>
      <c r="E2665" s="10">
        <v>2.1909999999999998</v>
      </c>
    </row>
    <row r="2666" spans="1:5" ht="20" customHeight="1" x14ac:dyDescent="0.15">
      <c r="A2666" s="7" t="s">
        <v>7216</v>
      </c>
      <c r="B2666" s="8" t="s">
        <v>7217</v>
      </c>
      <c r="C2666" s="9" t="s">
        <v>7218</v>
      </c>
      <c r="D2666" s="10">
        <v>-0.316</v>
      </c>
      <c r="E2666" s="10">
        <v>2.1739999999999999</v>
      </c>
    </row>
    <row r="2667" spans="1:5" ht="20" customHeight="1" x14ac:dyDescent="0.15">
      <c r="A2667" s="7" t="s">
        <v>7219</v>
      </c>
      <c r="B2667" s="8" t="s">
        <v>7220</v>
      </c>
      <c r="C2667" s="9" t="s">
        <v>7221</v>
      </c>
      <c r="D2667" s="10">
        <v>0.191</v>
      </c>
      <c r="E2667" s="10">
        <v>2.37</v>
      </c>
    </row>
    <row r="2668" spans="1:5" ht="20" customHeight="1" x14ac:dyDescent="0.15">
      <c r="A2668" s="7" t="s">
        <v>7222</v>
      </c>
      <c r="B2668" s="8" t="s">
        <v>7223</v>
      </c>
      <c r="C2668" s="9" t="s">
        <v>7224</v>
      </c>
      <c r="D2668" s="10">
        <v>0.23699999999999999</v>
      </c>
      <c r="E2668" s="10">
        <v>2.1989999999999998</v>
      </c>
    </row>
    <row r="2669" spans="1:5" ht="20" customHeight="1" x14ac:dyDescent="0.15">
      <c r="A2669" s="7" t="s">
        <v>7225</v>
      </c>
      <c r="B2669" s="8" t="s">
        <v>7226</v>
      </c>
      <c r="C2669" s="9" t="s">
        <v>7227</v>
      </c>
      <c r="D2669" s="10">
        <v>0.59599999999999997</v>
      </c>
      <c r="E2669" s="10">
        <v>4.5170000000000003</v>
      </c>
    </row>
    <row r="2670" spans="1:5" ht="20" customHeight="1" x14ac:dyDescent="0.15">
      <c r="A2670" s="7" t="s">
        <v>7228</v>
      </c>
      <c r="B2670" s="8" t="s">
        <v>7229</v>
      </c>
      <c r="C2670" s="9" t="s">
        <v>7230</v>
      </c>
      <c r="D2670" s="10">
        <v>0.20699999999999999</v>
      </c>
      <c r="E2670" s="10">
        <v>3.4969999999999999</v>
      </c>
    </row>
    <row r="2671" spans="1:5" ht="20" customHeight="1" x14ac:dyDescent="0.15">
      <c r="A2671" s="7" t="s">
        <v>7231</v>
      </c>
      <c r="B2671" s="8" t="s">
        <v>7232</v>
      </c>
      <c r="C2671" s="9" t="s">
        <v>7233</v>
      </c>
      <c r="D2671" s="10">
        <v>-0.376</v>
      </c>
      <c r="E2671" s="10">
        <v>2.8809999999999998</v>
      </c>
    </row>
    <row r="2672" spans="1:5" ht="20" customHeight="1" x14ac:dyDescent="0.15">
      <c r="A2672" s="7" t="s">
        <v>7234</v>
      </c>
      <c r="B2672" s="8" t="s">
        <v>7235</v>
      </c>
      <c r="C2672" s="9" t="s">
        <v>7236</v>
      </c>
      <c r="D2672" s="10">
        <v>0.28499999999999998</v>
      </c>
      <c r="E2672" s="10">
        <v>2.5310000000000001</v>
      </c>
    </row>
    <row r="2673" spans="1:5" ht="20" customHeight="1" x14ac:dyDescent="0.15">
      <c r="A2673" s="7" t="s">
        <v>7237</v>
      </c>
      <c r="B2673" s="8" t="s">
        <v>7238</v>
      </c>
      <c r="C2673" s="9" t="s">
        <v>7239</v>
      </c>
      <c r="D2673" s="10">
        <v>-0.73699999999999999</v>
      </c>
      <c r="E2673" s="10">
        <v>4.702</v>
      </c>
    </row>
    <row r="2674" spans="1:5" ht="20" customHeight="1" x14ac:dyDescent="0.15">
      <c r="A2674" s="7" t="s">
        <v>7240</v>
      </c>
      <c r="B2674" s="8" t="s">
        <v>7241</v>
      </c>
      <c r="C2674" s="9" t="s">
        <v>7242</v>
      </c>
      <c r="D2674" s="10">
        <v>0.188</v>
      </c>
      <c r="E2674" s="10">
        <v>2.1739999999999999</v>
      </c>
    </row>
    <row r="2675" spans="1:5" ht="20" customHeight="1" x14ac:dyDescent="0.15">
      <c r="A2675" s="7" t="s">
        <v>7243</v>
      </c>
      <c r="B2675" s="8" t="s">
        <v>4089</v>
      </c>
      <c r="C2675" s="9" t="s">
        <v>4090</v>
      </c>
      <c r="D2675" s="10">
        <v>0.77</v>
      </c>
      <c r="E2675" s="10">
        <v>10.851000000000001</v>
      </c>
    </row>
    <row r="2676" spans="1:5" ht="20" customHeight="1" x14ac:dyDescent="0.15">
      <c r="A2676" s="7" t="s">
        <v>7244</v>
      </c>
      <c r="B2676" s="8" t="s">
        <v>7245</v>
      </c>
      <c r="C2676" s="9" t="s">
        <v>7246</v>
      </c>
      <c r="D2676" s="10">
        <v>0.79900000000000004</v>
      </c>
      <c r="E2676" s="10">
        <v>7.5380000000000003</v>
      </c>
    </row>
    <row r="2677" spans="1:5" ht="20" customHeight="1" x14ac:dyDescent="0.15">
      <c r="A2677" s="7" t="s">
        <v>7247</v>
      </c>
      <c r="B2677" s="8" t="s">
        <v>7248</v>
      </c>
      <c r="C2677" s="9" t="s">
        <v>7249</v>
      </c>
      <c r="D2677" s="10">
        <v>-0.92800000000000005</v>
      </c>
      <c r="E2677" s="10">
        <v>8.1359999999999992</v>
      </c>
    </row>
    <row r="2678" spans="1:5" ht="20" customHeight="1" x14ac:dyDescent="0.15">
      <c r="A2678" s="7" t="s">
        <v>7250</v>
      </c>
      <c r="B2678" s="8" t="s">
        <v>7251</v>
      </c>
      <c r="C2678" s="9" t="s">
        <v>7252</v>
      </c>
      <c r="D2678" s="10">
        <v>0.23300000000000001</v>
      </c>
      <c r="E2678" s="10">
        <v>2.8239999999999998</v>
      </c>
    </row>
    <row r="2679" spans="1:5" ht="20" customHeight="1" x14ac:dyDescent="0.15">
      <c r="A2679" s="7" t="s">
        <v>7253</v>
      </c>
      <c r="B2679" s="8" t="s">
        <v>7254</v>
      </c>
      <c r="C2679" s="9" t="s">
        <v>7255</v>
      </c>
      <c r="D2679" s="10">
        <v>-0.627</v>
      </c>
      <c r="E2679" s="10">
        <v>4.875</v>
      </c>
    </row>
    <row r="2680" spans="1:5" ht="20" customHeight="1" x14ac:dyDescent="0.15">
      <c r="A2680" s="7" t="s">
        <v>7256</v>
      </c>
      <c r="B2680" s="8" t="s">
        <v>7257</v>
      </c>
      <c r="C2680" s="9" t="s">
        <v>7258</v>
      </c>
      <c r="D2680" s="10">
        <v>0.49199999999999999</v>
      </c>
      <c r="E2680" s="10">
        <v>3.1949999999999998</v>
      </c>
    </row>
    <row r="2681" spans="1:5" ht="20" customHeight="1" x14ac:dyDescent="0.15">
      <c r="A2681" s="7" t="s">
        <v>7259</v>
      </c>
      <c r="B2681" s="8" t="s">
        <v>7260</v>
      </c>
      <c r="C2681" s="9" t="s">
        <v>7261</v>
      </c>
      <c r="D2681" s="10">
        <v>-0.80900000000000005</v>
      </c>
      <c r="E2681" s="10">
        <v>3.0169999999999999</v>
      </c>
    </row>
    <row r="2682" spans="1:5" ht="20" customHeight="1" x14ac:dyDescent="0.15">
      <c r="A2682" s="7" t="s">
        <v>7262</v>
      </c>
      <c r="B2682" s="8" t="s">
        <v>7263</v>
      </c>
      <c r="C2682" s="9" t="s">
        <v>7264</v>
      </c>
      <c r="D2682" s="10">
        <v>0.42799999999999999</v>
      </c>
      <c r="E2682" s="10">
        <v>3.238</v>
      </c>
    </row>
    <row r="2683" spans="1:5" ht="20" customHeight="1" x14ac:dyDescent="0.15">
      <c r="A2683" s="7" t="s">
        <v>7265</v>
      </c>
      <c r="B2683" s="8" t="s">
        <v>7266</v>
      </c>
      <c r="C2683" s="9" t="s">
        <v>7267</v>
      </c>
      <c r="D2683" s="10">
        <v>0.42799999999999999</v>
      </c>
      <c r="E2683" s="10">
        <v>1.8640000000000001</v>
      </c>
    </row>
    <row r="2684" spans="1:5" ht="20" customHeight="1" x14ac:dyDescent="0.15">
      <c r="A2684" s="7" t="s">
        <v>7268</v>
      </c>
      <c r="B2684" s="8" t="s">
        <v>7269</v>
      </c>
      <c r="C2684" s="9" t="s">
        <v>7270</v>
      </c>
      <c r="D2684" s="10">
        <v>-0.71899999999999997</v>
      </c>
      <c r="E2684" s="10">
        <v>3.64</v>
      </c>
    </row>
    <row r="2685" spans="1:5" ht="20" customHeight="1" x14ac:dyDescent="0.15">
      <c r="A2685" s="7" t="s">
        <v>7271</v>
      </c>
      <c r="B2685" s="8" t="s">
        <v>7272</v>
      </c>
      <c r="C2685" s="9" t="s">
        <v>7273</v>
      </c>
      <c r="D2685" s="10">
        <v>0.22900000000000001</v>
      </c>
      <c r="E2685" s="10">
        <v>2.86</v>
      </c>
    </row>
    <row r="2686" spans="1:5" ht="20" customHeight="1" x14ac:dyDescent="0.15">
      <c r="A2686" s="7" t="s">
        <v>7274</v>
      </c>
      <c r="B2686" s="8" t="s">
        <v>7275</v>
      </c>
      <c r="C2686" s="9" t="s">
        <v>7276</v>
      </c>
      <c r="D2686" s="10">
        <v>-0.46500000000000002</v>
      </c>
      <c r="E2686" s="10">
        <v>4.4660000000000002</v>
      </c>
    </row>
    <row r="2687" spans="1:5" ht="20" customHeight="1" x14ac:dyDescent="0.15">
      <c r="A2687" s="7" t="s">
        <v>7277</v>
      </c>
      <c r="B2687" s="8" t="s">
        <v>7278</v>
      </c>
      <c r="C2687" s="9" t="s">
        <v>7279</v>
      </c>
      <c r="D2687" s="10">
        <v>-0.65900000000000003</v>
      </c>
      <c r="E2687" s="10">
        <v>2.544</v>
      </c>
    </row>
    <row r="2688" spans="1:5" ht="20" customHeight="1" x14ac:dyDescent="0.15">
      <c r="A2688" s="7" t="s">
        <v>7280</v>
      </c>
      <c r="B2688" s="8" t="s">
        <v>7281</v>
      </c>
      <c r="C2688" s="9" t="s">
        <v>7282</v>
      </c>
      <c r="D2688" s="10">
        <v>3.198</v>
      </c>
      <c r="E2688" s="10">
        <v>20.776</v>
      </c>
    </row>
    <row r="2689" spans="1:5" ht="20" customHeight="1" x14ac:dyDescent="0.15">
      <c r="A2689" s="7" t="s">
        <v>7283</v>
      </c>
      <c r="B2689" s="8" t="s">
        <v>7284</v>
      </c>
      <c r="C2689" s="9" t="s">
        <v>7285</v>
      </c>
      <c r="D2689" s="10">
        <v>-0.69</v>
      </c>
      <c r="E2689" s="10">
        <v>3.081</v>
      </c>
    </row>
    <row r="2690" spans="1:5" ht="20" customHeight="1" x14ac:dyDescent="0.15">
      <c r="A2690" s="7" t="s">
        <v>7286</v>
      </c>
      <c r="B2690" s="8" t="s">
        <v>7287</v>
      </c>
      <c r="C2690" s="9" t="s">
        <v>7288</v>
      </c>
      <c r="D2690" s="10">
        <v>-0.33900000000000002</v>
      </c>
      <c r="E2690" s="10">
        <v>2.3380000000000001</v>
      </c>
    </row>
    <row r="2691" spans="1:5" ht="20" customHeight="1" x14ac:dyDescent="0.15">
      <c r="A2691" s="7" t="s">
        <v>7289</v>
      </c>
      <c r="B2691" s="8" t="s">
        <v>7290</v>
      </c>
      <c r="C2691" s="9" t="s">
        <v>7291</v>
      </c>
      <c r="D2691" s="10">
        <v>-0.23499999999999999</v>
      </c>
      <c r="E2691" s="10">
        <v>3.1219999999999999</v>
      </c>
    </row>
    <row r="2692" spans="1:5" ht="20" customHeight="1" x14ac:dyDescent="0.15">
      <c r="A2692" s="7" t="s">
        <v>7292</v>
      </c>
      <c r="B2692" s="8" t="s">
        <v>7293</v>
      </c>
      <c r="C2692" s="9" t="s">
        <v>7294</v>
      </c>
      <c r="D2692" s="10">
        <v>1.524</v>
      </c>
      <c r="E2692" s="10">
        <v>10.218999999999999</v>
      </c>
    </row>
    <row r="2693" spans="1:5" ht="20" customHeight="1" x14ac:dyDescent="0.15">
      <c r="A2693" s="7" t="s">
        <v>7295</v>
      </c>
      <c r="B2693" s="8" t="s">
        <v>7296</v>
      </c>
      <c r="C2693" s="9" t="s">
        <v>7297</v>
      </c>
      <c r="D2693" s="10">
        <v>0.26200000000000001</v>
      </c>
      <c r="E2693" s="10">
        <v>2.1560000000000001</v>
      </c>
    </row>
    <row r="2694" spans="1:5" ht="20" customHeight="1" x14ac:dyDescent="0.15">
      <c r="A2694" s="7" t="s">
        <v>7298</v>
      </c>
      <c r="B2694" s="8" t="s">
        <v>7299</v>
      </c>
      <c r="C2694" s="9" t="s">
        <v>7300</v>
      </c>
      <c r="D2694" s="10">
        <v>-0.69899999999999995</v>
      </c>
      <c r="E2694" s="10">
        <v>7.2169999999999996</v>
      </c>
    </row>
    <row r="2695" spans="1:5" ht="20" customHeight="1" x14ac:dyDescent="0.15">
      <c r="A2695" s="7" t="s">
        <v>7301</v>
      </c>
      <c r="B2695" s="8" t="s">
        <v>2103</v>
      </c>
      <c r="C2695" s="9" t="s">
        <v>2104</v>
      </c>
      <c r="D2695" s="10">
        <v>-0.47499999999999998</v>
      </c>
      <c r="E2695" s="10">
        <v>3.15</v>
      </c>
    </row>
    <row r="2696" spans="1:5" ht="20" customHeight="1" x14ac:dyDescent="0.15">
      <c r="A2696" s="7" t="s">
        <v>7302</v>
      </c>
      <c r="B2696" s="8" t="s">
        <v>7303</v>
      </c>
      <c r="C2696" s="9" t="s">
        <v>7304</v>
      </c>
      <c r="D2696" s="10">
        <v>-0.215</v>
      </c>
      <c r="E2696" s="10">
        <v>2.1480000000000001</v>
      </c>
    </row>
    <row r="2697" spans="1:5" ht="20" customHeight="1" x14ac:dyDescent="0.15">
      <c r="A2697" s="7" t="s">
        <v>7305</v>
      </c>
      <c r="B2697" s="18"/>
      <c r="C2697" s="19"/>
      <c r="D2697" s="10">
        <v>0.501</v>
      </c>
      <c r="E2697" s="10">
        <v>2.3759999999999999</v>
      </c>
    </row>
    <row r="2698" spans="1:5" ht="20" customHeight="1" x14ac:dyDescent="0.15">
      <c r="A2698" s="7" t="s">
        <v>7306</v>
      </c>
      <c r="B2698" s="8" t="s">
        <v>7307</v>
      </c>
      <c r="C2698" s="9" t="s">
        <v>7308</v>
      </c>
      <c r="D2698" s="10">
        <v>0.51100000000000001</v>
      </c>
      <c r="E2698" s="10">
        <v>6.3179999999999996</v>
      </c>
    </row>
    <row r="2699" spans="1:5" ht="20" customHeight="1" x14ac:dyDescent="0.15">
      <c r="A2699" s="7" t="s">
        <v>7309</v>
      </c>
      <c r="B2699" s="18"/>
      <c r="C2699" s="19"/>
      <c r="D2699" s="10">
        <v>0.54800000000000004</v>
      </c>
      <c r="E2699" s="10">
        <v>4.1509999999999998</v>
      </c>
    </row>
    <row r="2700" spans="1:5" ht="20" customHeight="1" x14ac:dyDescent="0.15">
      <c r="A2700" s="7" t="s">
        <v>7310</v>
      </c>
      <c r="B2700" s="8" t="s">
        <v>7311</v>
      </c>
      <c r="C2700" s="9" t="s">
        <v>7312</v>
      </c>
      <c r="D2700" s="10">
        <v>0.67400000000000004</v>
      </c>
      <c r="E2700" s="10">
        <v>3.8570000000000002</v>
      </c>
    </row>
    <row r="2701" spans="1:5" ht="20" customHeight="1" x14ac:dyDescent="0.15">
      <c r="A2701" s="7" t="s">
        <v>7313</v>
      </c>
      <c r="B2701" s="8" t="s">
        <v>7314</v>
      </c>
      <c r="C2701" s="9" t="s">
        <v>7315</v>
      </c>
      <c r="D2701" s="10">
        <v>0.21</v>
      </c>
      <c r="E2701" s="10">
        <v>3.2040000000000002</v>
      </c>
    </row>
    <row r="2702" spans="1:5" ht="20" customHeight="1" x14ac:dyDescent="0.15">
      <c r="A2702" s="7" t="s">
        <v>7316</v>
      </c>
      <c r="B2702" s="8" t="s">
        <v>7317</v>
      </c>
      <c r="C2702" s="9" t="s">
        <v>7318</v>
      </c>
      <c r="D2702" s="10">
        <v>0.251</v>
      </c>
      <c r="E2702" s="10">
        <v>3.1640000000000001</v>
      </c>
    </row>
    <row r="2703" spans="1:5" ht="20" customHeight="1" x14ac:dyDescent="0.15">
      <c r="A2703" s="7" t="s">
        <v>7319</v>
      </c>
      <c r="B2703" s="8" t="s">
        <v>7320</v>
      </c>
      <c r="C2703" s="9" t="s">
        <v>7321</v>
      </c>
      <c r="D2703" s="10">
        <v>2.0529999999999999</v>
      </c>
      <c r="E2703" s="10">
        <v>10.336</v>
      </c>
    </row>
    <row r="2704" spans="1:5" ht="20" customHeight="1" x14ac:dyDescent="0.15">
      <c r="A2704" s="7" t="s">
        <v>7322</v>
      </c>
      <c r="B2704" s="8" t="s">
        <v>6672</v>
      </c>
      <c r="C2704" s="9" t="s">
        <v>6673</v>
      </c>
      <c r="D2704" s="10">
        <v>0.189</v>
      </c>
      <c r="E2704" s="10">
        <v>2.266</v>
      </c>
    </row>
    <row r="2705" spans="1:5" ht="20" customHeight="1" x14ac:dyDescent="0.15">
      <c r="A2705" s="7" t="s">
        <v>7323</v>
      </c>
      <c r="B2705" s="8" t="s">
        <v>7324</v>
      </c>
      <c r="C2705" s="9" t="s">
        <v>7325</v>
      </c>
      <c r="D2705" s="10">
        <v>-0.35</v>
      </c>
      <c r="E2705" s="10">
        <v>2.1120000000000001</v>
      </c>
    </row>
    <row r="2706" spans="1:5" ht="20" customHeight="1" x14ac:dyDescent="0.15">
      <c r="A2706" s="7" t="s">
        <v>7326</v>
      </c>
      <c r="B2706" s="8" t="s">
        <v>7327</v>
      </c>
      <c r="C2706" s="9" t="s">
        <v>7328</v>
      </c>
      <c r="D2706" s="10">
        <v>-0.17499999999999999</v>
      </c>
      <c r="E2706" s="10">
        <v>2.3069999999999999</v>
      </c>
    </row>
    <row r="2707" spans="1:5" ht="20" customHeight="1" x14ac:dyDescent="0.15">
      <c r="A2707" s="7" t="s">
        <v>7329</v>
      </c>
      <c r="B2707" s="8" t="s">
        <v>7330</v>
      </c>
      <c r="C2707" s="9" t="s">
        <v>7331</v>
      </c>
      <c r="D2707" s="10">
        <v>0.40300000000000002</v>
      </c>
      <c r="E2707" s="10">
        <v>3.2410000000000001</v>
      </c>
    </row>
    <row r="2708" spans="1:5" ht="20" customHeight="1" x14ac:dyDescent="0.15">
      <c r="A2708" s="7" t="s">
        <v>7332</v>
      </c>
      <c r="B2708" s="18"/>
      <c r="C2708" s="19"/>
      <c r="D2708" s="10">
        <v>-0.33600000000000002</v>
      </c>
      <c r="E2708" s="10">
        <v>3.5209999999999999</v>
      </c>
    </row>
    <row r="2709" spans="1:5" ht="20" customHeight="1" x14ac:dyDescent="0.15">
      <c r="A2709" s="7" t="s">
        <v>7333</v>
      </c>
      <c r="B2709" s="8" t="s">
        <v>7334</v>
      </c>
      <c r="C2709" s="9" t="s">
        <v>7335</v>
      </c>
      <c r="D2709" s="10">
        <v>0.27600000000000002</v>
      </c>
      <c r="E2709" s="10">
        <v>3.4390000000000001</v>
      </c>
    </row>
    <row r="2710" spans="1:5" ht="20" customHeight="1" x14ac:dyDescent="0.15">
      <c r="A2710" s="7" t="s">
        <v>7336</v>
      </c>
      <c r="B2710" s="8" t="s">
        <v>7337</v>
      </c>
      <c r="C2710" s="9" t="s">
        <v>7338</v>
      </c>
      <c r="D2710" s="10">
        <v>2.4820000000000002</v>
      </c>
      <c r="E2710" s="10">
        <v>24.149000000000001</v>
      </c>
    </row>
    <row r="2711" spans="1:5" ht="20" customHeight="1" x14ac:dyDescent="0.15">
      <c r="A2711" s="7" t="s">
        <v>7339</v>
      </c>
      <c r="B2711" s="8" t="s">
        <v>7340</v>
      </c>
      <c r="C2711" s="9" t="s">
        <v>7341</v>
      </c>
      <c r="D2711" s="10">
        <v>0.72</v>
      </c>
      <c r="E2711" s="10">
        <v>3.19</v>
      </c>
    </row>
    <row r="2712" spans="1:5" ht="20" customHeight="1" x14ac:dyDescent="0.15">
      <c r="A2712" s="7" t="s">
        <v>7342</v>
      </c>
      <c r="B2712" s="8" t="s">
        <v>7343</v>
      </c>
      <c r="C2712" s="9" t="s">
        <v>7344</v>
      </c>
      <c r="D2712" s="10">
        <v>-0.85199999999999998</v>
      </c>
      <c r="E2712" s="10">
        <v>6.702</v>
      </c>
    </row>
    <row r="2713" spans="1:5" ht="20" customHeight="1" x14ac:dyDescent="0.15">
      <c r="A2713" s="7" t="s">
        <v>7345</v>
      </c>
      <c r="B2713" s="8" t="s">
        <v>7346</v>
      </c>
      <c r="C2713" s="9" t="s">
        <v>7347</v>
      </c>
      <c r="D2713" s="10">
        <v>-1.0589999999999999</v>
      </c>
      <c r="E2713" s="10">
        <v>10.773</v>
      </c>
    </row>
    <row r="2714" spans="1:5" ht="20" customHeight="1" x14ac:dyDescent="0.15">
      <c r="A2714" s="7" t="s">
        <v>7348</v>
      </c>
      <c r="B2714" s="8" t="s">
        <v>7349</v>
      </c>
      <c r="C2714" s="9" t="s">
        <v>7350</v>
      </c>
      <c r="D2714" s="10">
        <v>2.246</v>
      </c>
      <c r="E2714" s="10">
        <v>7.5250000000000004</v>
      </c>
    </row>
    <row r="2715" spans="1:5" ht="20" customHeight="1" x14ac:dyDescent="0.15">
      <c r="A2715" s="7" t="s">
        <v>7351</v>
      </c>
      <c r="B2715" s="8" t="s">
        <v>7352</v>
      </c>
      <c r="C2715" s="9" t="s">
        <v>7353</v>
      </c>
      <c r="D2715" s="10">
        <v>1.7130000000000001</v>
      </c>
      <c r="E2715" s="10">
        <v>5.12</v>
      </c>
    </row>
    <row r="2716" spans="1:5" ht="20" customHeight="1" x14ac:dyDescent="0.15">
      <c r="A2716" s="7" t="s">
        <v>7354</v>
      </c>
      <c r="B2716" s="8" t="s">
        <v>7355</v>
      </c>
      <c r="C2716" s="9" t="s">
        <v>7356</v>
      </c>
      <c r="D2716" s="10">
        <v>0.80700000000000005</v>
      </c>
      <c r="E2716" s="10">
        <v>3.8809999999999998</v>
      </c>
    </row>
    <row r="2717" spans="1:5" ht="20" customHeight="1" x14ac:dyDescent="0.15">
      <c r="A2717" s="7" t="s">
        <v>7357</v>
      </c>
      <c r="B2717" s="8" t="s">
        <v>7358</v>
      </c>
      <c r="C2717" s="9" t="s">
        <v>7359</v>
      </c>
      <c r="D2717" s="10">
        <v>-2.5499999999999998</v>
      </c>
      <c r="E2717" s="10">
        <v>22.843</v>
      </c>
    </row>
    <row r="2718" spans="1:5" ht="20" customHeight="1" x14ac:dyDescent="0.15">
      <c r="A2718" s="7" t="s">
        <v>7360</v>
      </c>
      <c r="B2718" s="8" t="s">
        <v>7361</v>
      </c>
      <c r="C2718" s="9" t="s">
        <v>7362</v>
      </c>
      <c r="D2718" s="10">
        <v>-0.51600000000000001</v>
      </c>
      <c r="E2718" s="10">
        <v>3.5990000000000002</v>
      </c>
    </row>
    <row r="2719" spans="1:5" ht="20" customHeight="1" x14ac:dyDescent="0.15">
      <c r="A2719" s="7" t="s">
        <v>7363</v>
      </c>
      <c r="B2719" s="8" t="s">
        <v>7364</v>
      </c>
      <c r="C2719" s="9" t="s">
        <v>7365</v>
      </c>
      <c r="D2719" s="10">
        <v>0.44400000000000001</v>
      </c>
      <c r="E2719" s="10">
        <v>6.835</v>
      </c>
    </row>
    <row r="2720" spans="1:5" ht="20" customHeight="1" x14ac:dyDescent="0.15">
      <c r="A2720" s="7" t="s">
        <v>7366</v>
      </c>
      <c r="B2720" s="8" t="s">
        <v>7367</v>
      </c>
      <c r="C2720" s="9" t="s">
        <v>7368</v>
      </c>
      <c r="D2720" s="10">
        <v>0.69899999999999995</v>
      </c>
      <c r="E2720" s="10">
        <v>6.6909999999999998</v>
      </c>
    </row>
    <row r="2721" spans="1:5" ht="20" customHeight="1" x14ac:dyDescent="0.15">
      <c r="A2721" s="7" t="s">
        <v>7369</v>
      </c>
      <c r="B2721" s="8" t="s">
        <v>7370</v>
      </c>
      <c r="C2721" s="9" t="s">
        <v>7371</v>
      </c>
      <c r="D2721" s="10">
        <v>-0.19800000000000001</v>
      </c>
      <c r="E2721" s="10">
        <v>1.855</v>
      </c>
    </row>
    <row r="2722" spans="1:5" ht="20" customHeight="1" x14ac:dyDescent="0.15">
      <c r="A2722" s="7" t="s">
        <v>7372</v>
      </c>
      <c r="B2722" s="8" t="s">
        <v>7373</v>
      </c>
      <c r="C2722" s="9" t="s">
        <v>7374</v>
      </c>
      <c r="D2722" s="10">
        <v>0.51800000000000002</v>
      </c>
      <c r="E2722" s="10">
        <v>7.532</v>
      </c>
    </row>
    <row r="2723" spans="1:5" ht="20" customHeight="1" x14ac:dyDescent="0.15">
      <c r="A2723" s="7" t="s">
        <v>7375</v>
      </c>
      <c r="B2723" s="8" t="s">
        <v>7376</v>
      </c>
      <c r="C2723" s="9" t="s">
        <v>7377</v>
      </c>
      <c r="D2723" s="10">
        <v>-0.52100000000000002</v>
      </c>
      <c r="E2723" s="10">
        <v>5.7359999999999998</v>
      </c>
    </row>
    <row r="2724" spans="1:5" ht="20" customHeight="1" x14ac:dyDescent="0.15">
      <c r="A2724" s="7" t="s">
        <v>7378</v>
      </c>
      <c r="B2724" s="8" t="s">
        <v>7379</v>
      </c>
      <c r="C2724" s="9" t="s">
        <v>7380</v>
      </c>
      <c r="D2724" s="10">
        <v>0.64</v>
      </c>
      <c r="E2724" s="10">
        <v>2.6560000000000001</v>
      </c>
    </row>
    <row r="2725" spans="1:5" ht="20" customHeight="1" x14ac:dyDescent="0.15">
      <c r="A2725" s="7" t="s">
        <v>7381</v>
      </c>
      <c r="B2725" s="8" t="s">
        <v>7382</v>
      </c>
      <c r="C2725" s="9" t="s">
        <v>7383</v>
      </c>
      <c r="D2725" s="10">
        <v>0.17399999999999999</v>
      </c>
      <c r="E2725" s="10">
        <v>1.978</v>
      </c>
    </row>
    <row r="2726" spans="1:5" ht="20" customHeight="1" x14ac:dyDescent="0.15">
      <c r="A2726" s="7" t="s">
        <v>7384</v>
      </c>
      <c r="B2726" s="8" t="s">
        <v>7385</v>
      </c>
      <c r="C2726" s="9" t="s">
        <v>7386</v>
      </c>
      <c r="D2726" s="10">
        <v>0.23499999999999999</v>
      </c>
      <c r="E2726" s="10">
        <v>2.7149999999999999</v>
      </c>
    </row>
    <row r="2727" spans="1:5" ht="20" customHeight="1" x14ac:dyDescent="0.15">
      <c r="A2727" s="7" t="s">
        <v>7387</v>
      </c>
      <c r="B2727" s="8" t="s">
        <v>7388</v>
      </c>
      <c r="C2727" s="9" t="s">
        <v>7389</v>
      </c>
      <c r="D2727" s="10">
        <v>-0.33500000000000002</v>
      </c>
      <c r="E2727" s="10">
        <v>2.1469999999999998</v>
      </c>
    </row>
    <row r="2728" spans="1:5" ht="20" customHeight="1" x14ac:dyDescent="0.15">
      <c r="A2728" s="7" t="s">
        <v>7390</v>
      </c>
      <c r="B2728" s="8" t="s">
        <v>7391</v>
      </c>
      <c r="C2728" s="9" t="s">
        <v>7392</v>
      </c>
      <c r="D2728" s="10">
        <v>-0.45300000000000001</v>
      </c>
      <c r="E2728" s="10">
        <v>4.2110000000000003</v>
      </c>
    </row>
    <row r="2729" spans="1:5" ht="20" customHeight="1" x14ac:dyDescent="0.15">
      <c r="A2729" s="7" t="s">
        <v>7393</v>
      </c>
      <c r="B2729" s="8" t="s">
        <v>7394</v>
      </c>
      <c r="C2729" s="9" t="s">
        <v>7395</v>
      </c>
      <c r="D2729" s="10">
        <v>0.22</v>
      </c>
      <c r="E2729" s="10">
        <v>1.9239999999999999</v>
      </c>
    </row>
    <row r="2730" spans="1:5" ht="20" customHeight="1" x14ac:dyDescent="0.15">
      <c r="A2730" s="7" t="s">
        <v>7396</v>
      </c>
      <c r="B2730" s="8" t="s">
        <v>7397</v>
      </c>
      <c r="C2730" s="9" t="s">
        <v>7398</v>
      </c>
      <c r="D2730" s="10">
        <v>0.21</v>
      </c>
      <c r="E2730" s="10">
        <v>2.7959999999999998</v>
      </c>
    </row>
    <row r="2731" spans="1:5" ht="20" customHeight="1" x14ac:dyDescent="0.15">
      <c r="A2731" s="7" t="s">
        <v>7399</v>
      </c>
      <c r="B2731" s="8" t="s">
        <v>7400</v>
      </c>
      <c r="C2731" s="9" t="s">
        <v>7401</v>
      </c>
      <c r="D2731" s="10">
        <v>2.6019999999999999</v>
      </c>
      <c r="E2731" s="10">
        <v>7.5540000000000003</v>
      </c>
    </row>
    <row r="2732" spans="1:5" ht="20" customHeight="1" x14ac:dyDescent="0.15">
      <c r="A2732" s="7" t="s">
        <v>7402</v>
      </c>
      <c r="B2732" s="8" t="s">
        <v>7403</v>
      </c>
      <c r="C2732" s="9" t="s">
        <v>7404</v>
      </c>
      <c r="D2732" s="10">
        <v>-1.145</v>
      </c>
      <c r="E2732" s="10">
        <v>17.050999999999998</v>
      </c>
    </row>
    <row r="2733" spans="1:5" ht="20" customHeight="1" x14ac:dyDescent="0.15">
      <c r="A2733" s="7" t="s">
        <v>7405</v>
      </c>
      <c r="B2733" s="8" t="s">
        <v>7406</v>
      </c>
      <c r="C2733" s="9" t="s">
        <v>7407</v>
      </c>
      <c r="D2733" s="10">
        <v>1.25</v>
      </c>
      <c r="E2733" s="10">
        <v>3.899</v>
      </c>
    </row>
    <row r="2734" spans="1:5" ht="20" customHeight="1" x14ac:dyDescent="0.15">
      <c r="A2734" s="7" t="s">
        <v>7408</v>
      </c>
      <c r="B2734" s="8" t="s">
        <v>7409</v>
      </c>
      <c r="C2734" s="9" t="s">
        <v>7410</v>
      </c>
      <c r="D2734" s="10">
        <v>0.23499999999999999</v>
      </c>
      <c r="E2734" s="10">
        <v>1.962</v>
      </c>
    </row>
    <row r="2735" spans="1:5" ht="20" customHeight="1" x14ac:dyDescent="0.15">
      <c r="A2735" s="7" t="s">
        <v>7411</v>
      </c>
      <c r="B2735" s="8" t="s">
        <v>7412</v>
      </c>
      <c r="C2735" s="9" t="s">
        <v>7413</v>
      </c>
      <c r="D2735" s="10">
        <v>0.29099999999999998</v>
      </c>
      <c r="E2735" s="10">
        <v>2.9460000000000002</v>
      </c>
    </row>
    <row r="2736" spans="1:5" ht="20" customHeight="1" x14ac:dyDescent="0.15">
      <c r="A2736" s="7" t="s">
        <v>7414</v>
      </c>
      <c r="B2736" s="8" t="s">
        <v>7415</v>
      </c>
      <c r="C2736" s="9" t="s">
        <v>7416</v>
      </c>
      <c r="D2736" s="10">
        <v>0.41599999999999998</v>
      </c>
      <c r="E2736" s="10">
        <v>4.9889999999999999</v>
      </c>
    </row>
    <row r="2737" spans="1:5" ht="20" customHeight="1" x14ac:dyDescent="0.15">
      <c r="A2737" s="7" t="s">
        <v>7417</v>
      </c>
      <c r="B2737" s="8" t="s">
        <v>7418</v>
      </c>
      <c r="C2737" s="9" t="s">
        <v>7419</v>
      </c>
      <c r="D2737" s="10">
        <v>0.24199999999999999</v>
      </c>
      <c r="E2737" s="10">
        <v>3.67</v>
      </c>
    </row>
    <row r="2738" spans="1:5" ht="20" customHeight="1" x14ac:dyDescent="0.15">
      <c r="A2738" s="7" t="s">
        <v>7420</v>
      </c>
      <c r="B2738" s="8" t="s">
        <v>7421</v>
      </c>
      <c r="C2738" s="9" t="s">
        <v>7422</v>
      </c>
      <c r="D2738" s="10">
        <v>-0.65800000000000003</v>
      </c>
      <c r="E2738" s="10">
        <v>4.9939999999999998</v>
      </c>
    </row>
    <row r="2739" spans="1:5" ht="20" customHeight="1" x14ac:dyDescent="0.15">
      <c r="A2739" s="7" t="s">
        <v>7423</v>
      </c>
      <c r="B2739" s="8" t="s">
        <v>6402</v>
      </c>
      <c r="C2739" s="9" t="s">
        <v>6403</v>
      </c>
      <c r="D2739" s="10">
        <v>0.3</v>
      </c>
      <c r="E2739" s="10">
        <v>2.1019999999999999</v>
      </c>
    </row>
    <row r="2740" spans="1:5" ht="20" customHeight="1" x14ac:dyDescent="0.15">
      <c r="A2740" s="7" t="s">
        <v>7424</v>
      </c>
      <c r="B2740" s="8" t="s">
        <v>7425</v>
      </c>
      <c r="C2740" s="9" t="s">
        <v>7426</v>
      </c>
      <c r="D2740" s="10">
        <v>0.223</v>
      </c>
      <c r="E2740" s="10">
        <v>1.851</v>
      </c>
    </row>
    <row r="2741" spans="1:5" ht="20" customHeight="1" x14ac:dyDescent="0.15">
      <c r="A2741" s="7" t="s">
        <v>7427</v>
      </c>
      <c r="B2741" s="8" t="s">
        <v>4888</v>
      </c>
      <c r="C2741" s="9" t="s">
        <v>4889</v>
      </c>
      <c r="D2741" s="10">
        <v>-0.79800000000000004</v>
      </c>
      <c r="E2741" s="10">
        <v>6.2569999999999997</v>
      </c>
    </row>
    <row r="2742" spans="1:5" ht="20" customHeight="1" x14ac:dyDescent="0.15">
      <c r="A2742" s="7" t="s">
        <v>7428</v>
      </c>
      <c r="B2742" s="8" t="s">
        <v>7429</v>
      </c>
      <c r="C2742" s="9" t="s">
        <v>7430</v>
      </c>
      <c r="D2742" s="10">
        <v>0.42699999999999999</v>
      </c>
      <c r="E2742" s="10">
        <v>1.843</v>
      </c>
    </row>
    <row r="2743" spans="1:5" ht="20" customHeight="1" x14ac:dyDescent="0.15">
      <c r="A2743" s="7" t="s">
        <v>7431</v>
      </c>
      <c r="B2743" s="8" t="s">
        <v>6636</v>
      </c>
      <c r="C2743" s="9" t="s">
        <v>6637</v>
      </c>
      <c r="D2743" s="10">
        <v>0.19</v>
      </c>
      <c r="E2743" s="10">
        <v>2.3279999999999998</v>
      </c>
    </row>
    <row r="2744" spans="1:5" ht="20" customHeight="1" x14ac:dyDescent="0.15">
      <c r="A2744" s="7" t="s">
        <v>7432</v>
      </c>
      <c r="B2744" s="8" t="s">
        <v>406</v>
      </c>
      <c r="C2744" s="9" t="s">
        <v>407</v>
      </c>
      <c r="D2744" s="10">
        <v>-0.61</v>
      </c>
      <c r="E2744" s="10">
        <v>2.621</v>
      </c>
    </row>
    <row r="2745" spans="1:5" ht="20" customHeight="1" x14ac:dyDescent="0.15">
      <c r="A2745" s="7" t="s">
        <v>7433</v>
      </c>
      <c r="B2745" s="8" t="s">
        <v>7434</v>
      </c>
      <c r="C2745" s="9" t="s">
        <v>7435</v>
      </c>
      <c r="D2745" s="10">
        <v>1.109</v>
      </c>
      <c r="E2745" s="10">
        <v>11.356</v>
      </c>
    </row>
    <row r="2746" spans="1:5" ht="20" customHeight="1" x14ac:dyDescent="0.15">
      <c r="A2746" s="7" t="s">
        <v>7436</v>
      </c>
      <c r="B2746" s="8" t="s">
        <v>7437</v>
      </c>
      <c r="C2746" s="9" t="s">
        <v>7438</v>
      </c>
      <c r="D2746" s="10">
        <v>0.55400000000000005</v>
      </c>
      <c r="E2746" s="10">
        <v>2.0579999999999998</v>
      </c>
    </row>
    <row r="2747" spans="1:5" ht="20" customHeight="1" x14ac:dyDescent="0.15">
      <c r="A2747" s="7" t="s">
        <v>7439</v>
      </c>
      <c r="B2747" s="8" t="s">
        <v>7440</v>
      </c>
      <c r="C2747" s="9" t="s">
        <v>7441</v>
      </c>
      <c r="D2747" s="10">
        <v>-0.52</v>
      </c>
      <c r="E2747" s="10">
        <v>4.6429999999999998</v>
      </c>
    </row>
    <row r="2748" spans="1:5" ht="20" customHeight="1" x14ac:dyDescent="0.15">
      <c r="A2748" s="7" t="s">
        <v>7442</v>
      </c>
      <c r="B2748" s="8" t="s">
        <v>6636</v>
      </c>
      <c r="C2748" s="9" t="s">
        <v>6637</v>
      </c>
      <c r="D2748" s="10">
        <v>0.17499999999999999</v>
      </c>
      <c r="E2748" s="10">
        <v>2.2120000000000002</v>
      </c>
    </row>
    <row r="2749" spans="1:5" ht="20" customHeight="1" x14ac:dyDescent="0.15">
      <c r="A2749" s="7" t="s">
        <v>7443</v>
      </c>
      <c r="B2749" s="8" t="s">
        <v>7444</v>
      </c>
      <c r="C2749" s="9" t="s">
        <v>7445</v>
      </c>
      <c r="D2749" s="10">
        <v>0.55100000000000005</v>
      </c>
      <c r="E2749" s="10">
        <v>2.758</v>
      </c>
    </row>
    <row r="2750" spans="1:5" ht="20" customHeight="1" x14ac:dyDescent="0.15">
      <c r="A2750" s="7" t="s">
        <v>7446</v>
      </c>
      <c r="B2750" s="8" t="s">
        <v>7447</v>
      </c>
      <c r="C2750" s="9" t="s">
        <v>7448</v>
      </c>
      <c r="D2750" s="10">
        <v>1.7450000000000001</v>
      </c>
      <c r="E2750" s="10">
        <v>14.978999999999999</v>
      </c>
    </row>
    <row r="2751" spans="1:5" ht="20" customHeight="1" x14ac:dyDescent="0.15">
      <c r="A2751" s="7" t="s">
        <v>7449</v>
      </c>
      <c r="B2751" s="8" t="s">
        <v>7450</v>
      </c>
      <c r="C2751" s="9" t="s">
        <v>7451</v>
      </c>
      <c r="D2751" s="10">
        <v>0.21199999999999999</v>
      </c>
      <c r="E2751" s="10">
        <v>1.87</v>
      </c>
    </row>
    <row r="2752" spans="1:5" ht="20" customHeight="1" x14ac:dyDescent="0.15">
      <c r="A2752" s="7" t="s">
        <v>7452</v>
      </c>
      <c r="B2752" s="8" t="s">
        <v>7453</v>
      </c>
      <c r="C2752" s="9" t="s">
        <v>7454</v>
      </c>
      <c r="D2752" s="10">
        <v>-0.55600000000000005</v>
      </c>
      <c r="E2752" s="10">
        <v>3.194</v>
      </c>
    </row>
    <row r="2753" spans="1:5" ht="20" customHeight="1" x14ac:dyDescent="0.15">
      <c r="A2753" s="7" t="s">
        <v>7455</v>
      </c>
      <c r="B2753" s="8" t="s">
        <v>5515</v>
      </c>
      <c r="C2753" s="9" t="s">
        <v>5516</v>
      </c>
      <c r="D2753" s="10">
        <v>0.78600000000000003</v>
      </c>
      <c r="E2753" s="10">
        <v>2.4929999999999999</v>
      </c>
    </row>
    <row r="2754" spans="1:5" ht="20" customHeight="1" x14ac:dyDescent="0.15">
      <c r="A2754" s="7" t="s">
        <v>7456</v>
      </c>
      <c r="B2754" s="8" t="s">
        <v>7457</v>
      </c>
      <c r="C2754" s="9" t="s">
        <v>7458</v>
      </c>
      <c r="D2754" s="10">
        <v>-0.20200000000000001</v>
      </c>
      <c r="E2754" s="10">
        <v>2.7679999999999998</v>
      </c>
    </row>
    <row r="2755" spans="1:5" ht="20" customHeight="1" x14ac:dyDescent="0.15">
      <c r="A2755" s="7" t="s">
        <v>7459</v>
      </c>
      <c r="B2755" s="8" t="s">
        <v>7460</v>
      </c>
      <c r="C2755" s="9" t="s">
        <v>7461</v>
      </c>
      <c r="D2755" s="10">
        <v>-0.89100000000000001</v>
      </c>
      <c r="E2755" s="10">
        <v>8.7949999999999999</v>
      </c>
    </row>
    <row r="2756" spans="1:5" ht="20" customHeight="1" x14ac:dyDescent="0.15">
      <c r="A2756" s="7" t="s">
        <v>7462</v>
      </c>
      <c r="B2756" s="8" t="s">
        <v>7463</v>
      </c>
      <c r="C2756" s="9" t="s">
        <v>7464</v>
      </c>
      <c r="D2756" s="10">
        <v>1.5649999999999999</v>
      </c>
      <c r="E2756" s="10">
        <v>9.3420000000000005</v>
      </c>
    </row>
    <row r="2757" spans="1:5" ht="20" customHeight="1" x14ac:dyDescent="0.15">
      <c r="A2757" s="7" t="s">
        <v>7465</v>
      </c>
      <c r="B2757" s="8" t="s">
        <v>7466</v>
      </c>
      <c r="C2757" s="9" t="s">
        <v>7467</v>
      </c>
      <c r="D2757" s="10">
        <v>0.55000000000000004</v>
      </c>
      <c r="E2757" s="10">
        <v>2.4329999999999998</v>
      </c>
    </row>
    <row r="2758" spans="1:5" ht="20" customHeight="1" x14ac:dyDescent="0.15">
      <c r="A2758" s="7" t="s">
        <v>7468</v>
      </c>
      <c r="B2758" s="8" t="s">
        <v>7469</v>
      </c>
      <c r="C2758" s="9" t="s">
        <v>7470</v>
      </c>
      <c r="D2758" s="10">
        <v>-0.85099999999999998</v>
      </c>
      <c r="E2758" s="10">
        <v>2.0190000000000001</v>
      </c>
    </row>
    <row r="2759" spans="1:5" ht="20" customHeight="1" x14ac:dyDescent="0.15">
      <c r="A2759" s="7" t="s">
        <v>7471</v>
      </c>
      <c r="B2759" s="8" t="s">
        <v>7472</v>
      </c>
      <c r="C2759" s="9" t="s">
        <v>7473</v>
      </c>
      <c r="D2759" s="10">
        <v>-2.3730000000000002</v>
      </c>
      <c r="E2759" s="10">
        <v>12.006</v>
      </c>
    </row>
    <row r="2760" spans="1:5" ht="20" customHeight="1" x14ac:dyDescent="0.15">
      <c r="A2760" s="7" t="s">
        <v>7474</v>
      </c>
      <c r="B2760" s="8" t="s">
        <v>7475</v>
      </c>
      <c r="C2760" s="9" t="s">
        <v>7476</v>
      </c>
      <c r="D2760" s="10">
        <v>0.26900000000000002</v>
      </c>
      <c r="E2760" s="10">
        <v>3.448</v>
      </c>
    </row>
    <row r="2761" spans="1:5" ht="20" customHeight="1" x14ac:dyDescent="0.15">
      <c r="A2761" s="7" t="s">
        <v>7477</v>
      </c>
      <c r="B2761" s="8" t="s">
        <v>7478</v>
      </c>
      <c r="C2761" s="9" t="s">
        <v>7479</v>
      </c>
      <c r="D2761" s="10">
        <v>1.93</v>
      </c>
      <c r="E2761" s="10">
        <v>11.101000000000001</v>
      </c>
    </row>
    <row r="2762" spans="1:5" ht="20" customHeight="1" x14ac:dyDescent="0.15">
      <c r="A2762" s="7" t="s">
        <v>7480</v>
      </c>
      <c r="B2762" s="8" t="s">
        <v>7481</v>
      </c>
      <c r="C2762" s="9" t="s">
        <v>7482</v>
      </c>
      <c r="D2762" s="10">
        <v>0.224</v>
      </c>
      <c r="E2762" s="10">
        <v>2.6019999999999999</v>
      </c>
    </row>
    <row r="2763" spans="1:5" ht="20" customHeight="1" x14ac:dyDescent="0.15">
      <c r="A2763" s="7" t="s">
        <v>7483</v>
      </c>
      <c r="B2763" s="8" t="s">
        <v>7484</v>
      </c>
      <c r="C2763" s="9" t="s">
        <v>7485</v>
      </c>
      <c r="D2763" s="10">
        <v>-0.93899999999999995</v>
      </c>
      <c r="E2763" s="10">
        <v>6.4219999999999997</v>
      </c>
    </row>
    <row r="2764" spans="1:5" ht="20" customHeight="1" x14ac:dyDescent="0.15">
      <c r="A2764" s="7" t="s">
        <v>7486</v>
      </c>
      <c r="B2764" s="8" t="s">
        <v>7487</v>
      </c>
      <c r="C2764" s="9" t="s">
        <v>7488</v>
      </c>
      <c r="D2764" s="10">
        <v>0.246</v>
      </c>
      <c r="E2764" s="10">
        <v>2.649</v>
      </c>
    </row>
    <row r="2765" spans="1:5" ht="20" customHeight="1" x14ac:dyDescent="0.15">
      <c r="A2765" s="7" t="s">
        <v>7489</v>
      </c>
      <c r="B2765" s="8" t="s">
        <v>7490</v>
      </c>
      <c r="C2765" s="9" t="s">
        <v>7491</v>
      </c>
      <c r="D2765" s="10">
        <v>0.185</v>
      </c>
      <c r="E2765" s="10">
        <v>2.004</v>
      </c>
    </row>
    <row r="2766" spans="1:5" ht="20" customHeight="1" x14ac:dyDescent="0.15">
      <c r="A2766" s="7" t="s">
        <v>7492</v>
      </c>
      <c r="B2766" s="8" t="s">
        <v>7493</v>
      </c>
      <c r="C2766" s="9" t="s">
        <v>7494</v>
      </c>
      <c r="D2766" s="10">
        <v>-0.39600000000000002</v>
      </c>
      <c r="E2766" s="10">
        <v>2.3490000000000002</v>
      </c>
    </row>
    <row r="2767" spans="1:5" ht="20" customHeight="1" x14ac:dyDescent="0.15">
      <c r="A2767" s="7" t="s">
        <v>7495</v>
      </c>
      <c r="B2767" s="8" t="s">
        <v>7496</v>
      </c>
      <c r="C2767" s="9" t="s">
        <v>7497</v>
      </c>
      <c r="D2767" s="10">
        <v>0.20799999999999999</v>
      </c>
      <c r="E2767" s="10">
        <v>1.899</v>
      </c>
    </row>
    <row r="2768" spans="1:5" ht="20" customHeight="1" x14ac:dyDescent="0.15">
      <c r="A2768" s="7" t="s">
        <v>7498</v>
      </c>
      <c r="B2768" s="8" t="s">
        <v>7499</v>
      </c>
      <c r="C2768" s="9" t="s">
        <v>7500</v>
      </c>
      <c r="D2768" s="10">
        <v>-0.38700000000000001</v>
      </c>
      <c r="E2768" s="10">
        <v>2.1459999999999999</v>
      </c>
    </row>
    <row r="2769" spans="1:5" ht="20" customHeight="1" x14ac:dyDescent="0.15">
      <c r="A2769" s="7" t="s">
        <v>7501</v>
      </c>
      <c r="B2769" s="8" t="s">
        <v>7502</v>
      </c>
      <c r="C2769" s="9" t="s">
        <v>7503</v>
      </c>
      <c r="D2769" s="10">
        <v>1.139</v>
      </c>
      <c r="E2769" s="10">
        <v>3.2559999999999998</v>
      </c>
    </row>
    <row r="2770" spans="1:5" ht="20" customHeight="1" x14ac:dyDescent="0.15">
      <c r="A2770" s="7" t="s">
        <v>7504</v>
      </c>
      <c r="B2770" s="8" t="s">
        <v>4261</v>
      </c>
      <c r="C2770" s="9" t="s">
        <v>4262</v>
      </c>
      <c r="D2770" s="10">
        <v>-2.2349999999999999</v>
      </c>
      <c r="E2770" s="10">
        <v>18.003</v>
      </c>
    </row>
    <row r="2771" spans="1:5" ht="20" customHeight="1" x14ac:dyDescent="0.15">
      <c r="A2771" s="7" t="s">
        <v>7505</v>
      </c>
      <c r="B2771" s="8" t="s">
        <v>7506</v>
      </c>
      <c r="C2771" s="9" t="s">
        <v>7507</v>
      </c>
      <c r="D2771" s="10">
        <v>0.17100000000000001</v>
      </c>
      <c r="E2771" s="10">
        <v>2.2869999999999999</v>
      </c>
    </row>
    <row r="2772" spans="1:5" ht="20" customHeight="1" x14ac:dyDescent="0.15">
      <c r="A2772" s="7" t="s">
        <v>7508</v>
      </c>
      <c r="B2772" s="8" t="s">
        <v>4089</v>
      </c>
      <c r="C2772" s="9" t="s">
        <v>4090</v>
      </c>
      <c r="D2772" s="10">
        <v>0.60599999999999998</v>
      </c>
      <c r="E2772" s="10">
        <v>9.5459999999999994</v>
      </c>
    </row>
    <row r="2773" spans="1:5" ht="20" customHeight="1" x14ac:dyDescent="0.15">
      <c r="A2773" s="7" t="s">
        <v>7509</v>
      </c>
      <c r="B2773" s="8" t="s">
        <v>7510</v>
      </c>
      <c r="C2773" s="9" t="s">
        <v>7511</v>
      </c>
      <c r="D2773" s="10">
        <v>-0.65900000000000003</v>
      </c>
      <c r="E2773" s="10">
        <v>4.0190000000000001</v>
      </c>
    </row>
    <row r="2774" spans="1:5" ht="20" customHeight="1" x14ac:dyDescent="0.15">
      <c r="A2774" s="7" t="s">
        <v>7512</v>
      </c>
      <c r="B2774" s="8" t="s">
        <v>7513</v>
      </c>
      <c r="C2774" s="9" t="s">
        <v>7514</v>
      </c>
      <c r="D2774" s="10">
        <v>-0.36</v>
      </c>
      <c r="E2774" s="10">
        <v>2.56</v>
      </c>
    </row>
    <row r="2775" spans="1:5" ht="20" customHeight="1" x14ac:dyDescent="0.15">
      <c r="A2775" s="7" t="s">
        <v>7515</v>
      </c>
      <c r="B2775" s="8" t="s">
        <v>7516</v>
      </c>
      <c r="C2775" s="9" t="s">
        <v>7517</v>
      </c>
      <c r="D2775" s="10">
        <v>0.91</v>
      </c>
      <c r="E2775" s="10">
        <v>11.301</v>
      </c>
    </row>
    <row r="2776" spans="1:5" ht="20" customHeight="1" x14ac:dyDescent="0.15">
      <c r="A2776" s="7" t="s">
        <v>7518</v>
      </c>
      <c r="B2776" s="8" t="s">
        <v>7519</v>
      </c>
      <c r="C2776" s="9" t="s">
        <v>7520</v>
      </c>
      <c r="D2776" s="10">
        <v>-0.51900000000000002</v>
      </c>
      <c r="E2776" s="10">
        <v>3.0030000000000001</v>
      </c>
    </row>
    <row r="2777" spans="1:5" ht="20" customHeight="1" x14ac:dyDescent="0.15">
      <c r="A2777" s="7" t="s">
        <v>7521</v>
      </c>
      <c r="B2777" s="8" t="s">
        <v>7522</v>
      </c>
      <c r="C2777" s="9" t="s">
        <v>7523</v>
      </c>
      <c r="D2777" s="10">
        <v>-0.63900000000000001</v>
      </c>
      <c r="E2777" s="10">
        <v>3.673</v>
      </c>
    </row>
    <row r="2778" spans="1:5" ht="20" customHeight="1" x14ac:dyDescent="0.15">
      <c r="A2778" s="7" t="s">
        <v>7524</v>
      </c>
      <c r="B2778" s="8" t="s">
        <v>7525</v>
      </c>
      <c r="C2778" s="9" t="s">
        <v>7526</v>
      </c>
      <c r="D2778" s="10">
        <v>0.28299999999999997</v>
      </c>
      <c r="E2778" s="10">
        <v>2.242</v>
      </c>
    </row>
    <row r="2779" spans="1:5" ht="20" customHeight="1" x14ac:dyDescent="0.15">
      <c r="A2779" s="7" t="s">
        <v>7527</v>
      </c>
      <c r="B2779" s="8" t="s">
        <v>7528</v>
      </c>
      <c r="C2779" s="9" t="s">
        <v>7529</v>
      </c>
      <c r="D2779" s="10">
        <v>-0.27</v>
      </c>
      <c r="E2779" s="10">
        <v>2.4750000000000001</v>
      </c>
    </row>
    <row r="2780" spans="1:5" ht="20" customHeight="1" x14ac:dyDescent="0.15">
      <c r="A2780" s="7" t="s">
        <v>7530</v>
      </c>
      <c r="B2780" s="8" t="s">
        <v>7531</v>
      </c>
      <c r="C2780" s="9" t="s">
        <v>7532</v>
      </c>
      <c r="D2780" s="10">
        <v>-1.113</v>
      </c>
      <c r="E2780" s="10">
        <v>10.503</v>
      </c>
    </row>
    <row r="2781" spans="1:5" ht="20" customHeight="1" x14ac:dyDescent="0.15">
      <c r="A2781" s="7" t="s">
        <v>7533</v>
      </c>
      <c r="B2781" s="8" t="s">
        <v>7534</v>
      </c>
      <c r="C2781" s="9" t="s">
        <v>7535</v>
      </c>
      <c r="D2781" s="10">
        <v>-0.437</v>
      </c>
      <c r="E2781" s="10">
        <v>3.2829999999999999</v>
      </c>
    </row>
    <row r="2782" spans="1:5" ht="20" customHeight="1" x14ac:dyDescent="0.15">
      <c r="A2782" s="7" t="s">
        <v>7536</v>
      </c>
      <c r="B2782" s="8" t="s">
        <v>7537</v>
      </c>
      <c r="C2782" s="9" t="s">
        <v>7538</v>
      </c>
      <c r="D2782" s="10">
        <v>-0.59299999999999997</v>
      </c>
      <c r="E2782" s="10">
        <v>4.05</v>
      </c>
    </row>
    <row r="2783" spans="1:5" ht="20" customHeight="1" x14ac:dyDescent="0.15">
      <c r="A2783" s="7" t="s">
        <v>7539</v>
      </c>
      <c r="B2783" s="8" t="s">
        <v>7540</v>
      </c>
      <c r="C2783" s="9" t="s">
        <v>7541</v>
      </c>
      <c r="D2783" s="10">
        <v>-0.73399999999999999</v>
      </c>
      <c r="E2783" s="10">
        <v>5.7460000000000004</v>
      </c>
    </row>
    <row r="2784" spans="1:5" ht="20" customHeight="1" x14ac:dyDescent="0.15">
      <c r="A2784" s="7" t="s">
        <v>7542</v>
      </c>
      <c r="B2784" s="8" t="s">
        <v>7543</v>
      </c>
      <c r="C2784" s="9" t="s">
        <v>7544</v>
      </c>
      <c r="D2784" s="10">
        <v>0.64600000000000002</v>
      </c>
      <c r="E2784" s="10">
        <v>4.7279999999999998</v>
      </c>
    </row>
    <row r="2785" spans="1:5" ht="20" customHeight="1" x14ac:dyDescent="0.15">
      <c r="A2785" s="7" t="s">
        <v>7545</v>
      </c>
      <c r="B2785" s="8" t="s">
        <v>7546</v>
      </c>
      <c r="C2785" s="9" t="s">
        <v>7547</v>
      </c>
      <c r="D2785" s="10">
        <v>1.65</v>
      </c>
      <c r="E2785" s="10">
        <v>5.22</v>
      </c>
    </row>
    <row r="2786" spans="1:5" ht="20" customHeight="1" x14ac:dyDescent="0.15">
      <c r="A2786" s="7" t="s">
        <v>7548</v>
      </c>
      <c r="B2786" s="8" t="s">
        <v>7549</v>
      </c>
      <c r="C2786" s="9" t="s">
        <v>7550</v>
      </c>
      <c r="D2786" s="10">
        <v>-0.63200000000000001</v>
      </c>
      <c r="E2786" s="10">
        <v>6.2140000000000004</v>
      </c>
    </row>
    <row r="2787" spans="1:5" ht="20" customHeight="1" x14ac:dyDescent="0.15">
      <c r="A2787" s="7" t="s">
        <v>7551</v>
      </c>
      <c r="B2787" s="8" t="s">
        <v>7552</v>
      </c>
      <c r="C2787" s="9" t="s">
        <v>7553</v>
      </c>
      <c r="D2787" s="10">
        <v>1.52</v>
      </c>
      <c r="E2787" s="10">
        <v>8.8819999999999997</v>
      </c>
    </row>
    <row r="2788" spans="1:5" ht="20" customHeight="1" x14ac:dyDescent="0.15">
      <c r="A2788" s="7" t="s">
        <v>7554</v>
      </c>
      <c r="B2788" s="8" t="s">
        <v>7555</v>
      </c>
      <c r="C2788" s="9" t="s">
        <v>7556</v>
      </c>
      <c r="D2788" s="10">
        <v>3.3279999999999998</v>
      </c>
      <c r="E2788" s="10">
        <v>10.384</v>
      </c>
    </row>
    <row r="2789" spans="1:5" ht="20" customHeight="1" x14ac:dyDescent="0.15">
      <c r="A2789" s="7" t="s">
        <v>7557</v>
      </c>
      <c r="B2789" s="8" t="s">
        <v>7558</v>
      </c>
      <c r="C2789" s="9" t="s">
        <v>7559</v>
      </c>
      <c r="D2789" s="10">
        <v>-0.64600000000000002</v>
      </c>
      <c r="E2789" s="10">
        <v>3.6230000000000002</v>
      </c>
    </row>
    <row r="2790" spans="1:5" ht="20" customHeight="1" x14ac:dyDescent="0.15">
      <c r="A2790" s="7" t="s">
        <v>7560</v>
      </c>
      <c r="B2790" s="8" t="s">
        <v>7561</v>
      </c>
      <c r="C2790" s="9" t="s">
        <v>7562</v>
      </c>
      <c r="D2790" s="10">
        <v>0.66700000000000004</v>
      </c>
      <c r="E2790" s="10">
        <v>1.8879999999999999</v>
      </c>
    </row>
    <row r="2791" spans="1:5" ht="20" customHeight="1" x14ac:dyDescent="0.15">
      <c r="A2791" s="7" t="s">
        <v>7563</v>
      </c>
      <c r="B2791" s="8" t="s">
        <v>7564</v>
      </c>
      <c r="C2791" s="9" t="s">
        <v>7565</v>
      </c>
      <c r="D2791" s="10">
        <v>0.254</v>
      </c>
      <c r="E2791" s="10">
        <v>3.101</v>
      </c>
    </row>
    <row r="2792" spans="1:5" ht="20" customHeight="1" x14ac:dyDescent="0.15">
      <c r="A2792" s="7" t="s">
        <v>7566</v>
      </c>
      <c r="B2792" s="8" t="s">
        <v>7567</v>
      </c>
      <c r="C2792" s="9" t="s">
        <v>7568</v>
      </c>
      <c r="D2792" s="10">
        <v>0.16400000000000001</v>
      </c>
      <c r="E2792" s="10">
        <v>1.9159999999999999</v>
      </c>
    </row>
    <row r="2793" spans="1:5" ht="20" customHeight="1" x14ac:dyDescent="0.15">
      <c r="A2793" s="7" t="s">
        <v>7569</v>
      </c>
      <c r="B2793" s="8" t="s">
        <v>7570</v>
      </c>
      <c r="C2793" s="9" t="s">
        <v>7571</v>
      </c>
      <c r="D2793" s="10">
        <v>0.34699999999999998</v>
      </c>
      <c r="E2793" s="10">
        <v>3.09</v>
      </c>
    </row>
    <row r="2794" spans="1:5" ht="20" customHeight="1" x14ac:dyDescent="0.15">
      <c r="A2794" s="7" t="s">
        <v>7572</v>
      </c>
      <c r="B2794" s="8" t="s">
        <v>7573</v>
      </c>
      <c r="C2794" s="9" t="s">
        <v>7574</v>
      </c>
      <c r="D2794" s="10">
        <v>0.248</v>
      </c>
      <c r="E2794" s="10">
        <v>2.4</v>
      </c>
    </row>
    <row r="2795" spans="1:5" ht="20" customHeight="1" x14ac:dyDescent="0.15">
      <c r="A2795" s="7" t="s">
        <v>7575</v>
      </c>
      <c r="B2795" s="8" t="s">
        <v>7576</v>
      </c>
      <c r="C2795" s="9" t="s">
        <v>7577</v>
      </c>
      <c r="D2795" s="10">
        <v>0.14499999999999999</v>
      </c>
      <c r="E2795" s="10">
        <v>2.2109999999999999</v>
      </c>
    </row>
    <row r="2796" spans="1:5" ht="20" customHeight="1" x14ac:dyDescent="0.15">
      <c r="A2796" s="7" t="s">
        <v>7578</v>
      </c>
      <c r="B2796" s="8" t="s">
        <v>7579</v>
      </c>
      <c r="C2796" s="9" t="s">
        <v>7580</v>
      </c>
      <c r="D2796" s="10">
        <v>0.14499999999999999</v>
      </c>
      <c r="E2796" s="10">
        <v>2.0910000000000002</v>
      </c>
    </row>
    <row r="2797" spans="1:5" ht="20" customHeight="1" x14ac:dyDescent="0.15">
      <c r="A2797" s="7" t="s">
        <v>7581</v>
      </c>
      <c r="B2797" s="8" t="s">
        <v>7582</v>
      </c>
      <c r="C2797" s="9" t="s">
        <v>7583</v>
      </c>
      <c r="D2797" s="10">
        <v>0.33500000000000002</v>
      </c>
      <c r="E2797" s="10">
        <v>3.6339999999999999</v>
      </c>
    </row>
    <row r="2798" spans="1:5" ht="20" customHeight="1" x14ac:dyDescent="0.15">
      <c r="A2798" s="7" t="s">
        <v>7584</v>
      </c>
      <c r="B2798" s="8" t="s">
        <v>7585</v>
      </c>
      <c r="C2798" s="9" t="s">
        <v>7586</v>
      </c>
      <c r="D2798" s="10">
        <v>0.23799999999999999</v>
      </c>
      <c r="E2798" s="10">
        <v>2.222</v>
      </c>
    </row>
    <row r="2799" spans="1:5" ht="20" customHeight="1" x14ac:dyDescent="0.15">
      <c r="A2799" s="7" t="s">
        <v>7587</v>
      </c>
      <c r="B2799" s="8" t="s">
        <v>7588</v>
      </c>
      <c r="C2799" s="9" t="s">
        <v>7589</v>
      </c>
      <c r="D2799" s="10">
        <v>0.21099999999999999</v>
      </c>
      <c r="E2799" s="10">
        <v>2.5249999999999999</v>
      </c>
    </row>
    <row r="2800" spans="1:5" ht="20" customHeight="1" x14ac:dyDescent="0.15">
      <c r="A2800" s="7" t="s">
        <v>7590</v>
      </c>
      <c r="B2800" s="8" t="s">
        <v>7591</v>
      </c>
      <c r="C2800" s="9" t="s">
        <v>7592</v>
      </c>
      <c r="D2800" s="10">
        <v>0.309</v>
      </c>
      <c r="E2800" s="10">
        <v>2.5489999999999999</v>
      </c>
    </row>
    <row r="2801" spans="1:5" ht="20" customHeight="1" x14ac:dyDescent="0.15">
      <c r="A2801" s="7" t="s">
        <v>7593</v>
      </c>
      <c r="B2801" s="8" t="s">
        <v>7594</v>
      </c>
      <c r="C2801" s="9" t="s">
        <v>7595</v>
      </c>
      <c r="D2801" s="10">
        <v>0.27600000000000002</v>
      </c>
      <c r="E2801" s="10">
        <v>3.64</v>
      </c>
    </row>
    <row r="2802" spans="1:5" ht="20" customHeight="1" x14ac:dyDescent="0.15">
      <c r="A2802" s="7" t="s">
        <v>7596</v>
      </c>
      <c r="B2802" s="8" t="s">
        <v>7597</v>
      </c>
      <c r="C2802" s="9" t="s">
        <v>7598</v>
      </c>
      <c r="D2802" s="10">
        <v>0.30099999999999999</v>
      </c>
      <c r="E2802" s="10">
        <v>2.6480000000000001</v>
      </c>
    </row>
    <row r="2803" spans="1:5" ht="20" customHeight="1" x14ac:dyDescent="0.15">
      <c r="A2803" s="7" t="s">
        <v>7599</v>
      </c>
      <c r="B2803" s="8" t="s">
        <v>6295</v>
      </c>
      <c r="C2803" s="9" t="s">
        <v>6296</v>
      </c>
      <c r="D2803" s="10">
        <v>0.222</v>
      </c>
      <c r="E2803" s="10">
        <v>2.9870000000000001</v>
      </c>
    </row>
    <row r="2804" spans="1:5" ht="20" customHeight="1" x14ac:dyDescent="0.15">
      <c r="A2804" s="7" t="s">
        <v>7600</v>
      </c>
      <c r="B2804" s="8" t="s">
        <v>6295</v>
      </c>
      <c r="C2804" s="9" t="s">
        <v>6296</v>
      </c>
      <c r="D2804" s="10">
        <v>0.59699999999999998</v>
      </c>
      <c r="E2804" s="10">
        <v>6.1689999999999996</v>
      </c>
    </row>
    <row r="2805" spans="1:5" ht="20" customHeight="1" x14ac:dyDescent="0.15">
      <c r="A2805" s="7" t="s">
        <v>7601</v>
      </c>
      <c r="B2805" s="8" t="s">
        <v>7602</v>
      </c>
      <c r="C2805" s="9" t="s">
        <v>7603</v>
      </c>
      <c r="D2805" s="10">
        <v>0.58199999999999996</v>
      </c>
      <c r="E2805" s="10">
        <v>2.1379999999999999</v>
      </c>
    </row>
    <row r="2806" spans="1:5" ht="20" customHeight="1" x14ac:dyDescent="0.15">
      <c r="A2806" s="7" t="s">
        <v>7604</v>
      </c>
      <c r="B2806" s="8" t="s">
        <v>7605</v>
      </c>
      <c r="C2806" s="9" t="s">
        <v>7606</v>
      </c>
      <c r="D2806" s="10">
        <v>0.161</v>
      </c>
      <c r="E2806" s="10">
        <v>2.9609999999999999</v>
      </c>
    </row>
    <row r="2807" spans="1:5" ht="20" customHeight="1" x14ac:dyDescent="0.15">
      <c r="A2807" s="7" t="s">
        <v>7607</v>
      </c>
      <c r="B2807" s="8" t="s">
        <v>7608</v>
      </c>
      <c r="C2807" s="9" t="s">
        <v>7609</v>
      </c>
      <c r="D2807" s="10">
        <v>0.219</v>
      </c>
      <c r="E2807" s="10">
        <v>2.843</v>
      </c>
    </row>
    <row r="2808" spans="1:5" ht="20" customHeight="1" x14ac:dyDescent="0.15">
      <c r="A2808" s="7" t="s">
        <v>7610</v>
      </c>
      <c r="B2808" s="8" t="s">
        <v>7611</v>
      </c>
      <c r="C2808" s="9" t="s">
        <v>7612</v>
      </c>
      <c r="D2808" s="10">
        <v>0.29399999999999998</v>
      </c>
      <c r="E2808" s="10">
        <v>2.423</v>
      </c>
    </row>
    <row r="2809" spans="1:5" ht="20" customHeight="1" x14ac:dyDescent="0.15">
      <c r="A2809" s="7" t="s">
        <v>7613</v>
      </c>
      <c r="B2809" s="8" t="s">
        <v>7614</v>
      </c>
      <c r="C2809" s="9" t="s">
        <v>7615</v>
      </c>
      <c r="D2809" s="10">
        <v>1.0149999999999999</v>
      </c>
      <c r="E2809" s="10">
        <v>4.8319999999999999</v>
      </c>
    </row>
    <row r="2810" spans="1:5" ht="20" customHeight="1" x14ac:dyDescent="0.15">
      <c r="A2810" s="7" t="s">
        <v>7616</v>
      </c>
      <c r="B2810" s="8" t="s">
        <v>7617</v>
      </c>
      <c r="C2810" s="9" t="s">
        <v>7618</v>
      </c>
      <c r="D2810" s="10">
        <v>0.34799999999999998</v>
      </c>
      <c r="E2810" s="10">
        <v>2.601</v>
      </c>
    </row>
    <row r="2811" spans="1:5" ht="20" customHeight="1" x14ac:dyDescent="0.15">
      <c r="A2811" s="7" t="s">
        <v>7619</v>
      </c>
      <c r="B2811" s="18"/>
      <c r="C2811" s="19"/>
      <c r="D2811" s="10">
        <v>0.30299999999999999</v>
      </c>
      <c r="E2811" s="10">
        <v>4.9390000000000001</v>
      </c>
    </row>
    <row r="2812" spans="1:5" ht="20" customHeight="1" x14ac:dyDescent="0.15">
      <c r="A2812" s="7" t="s">
        <v>7620</v>
      </c>
      <c r="B2812" s="8" t="s">
        <v>7621</v>
      </c>
      <c r="C2812" s="9" t="s">
        <v>7622</v>
      </c>
      <c r="D2812" s="10">
        <v>-0.66400000000000003</v>
      </c>
      <c r="E2812" s="10">
        <v>4.4960000000000004</v>
      </c>
    </row>
    <row r="2813" spans="1:5" ht="20" customHeight="1" x14ac:dyDescent="0.15">
      <c r="A2813" s="7" t="s">
        <v>7623</v>
      </c>
      <c r="B2813" s="8" t="s">
        <v>7624</v>
      </c>
      <c r="C2813" s="9" t="s">
        <v>7625</v>
      </c>
      <c r="D2813" s="10">
        <v>-0.89900000000000002</v>
      </c>
      <c r="E2813" s="10">
        <v>5.2709999999999999</v>
      </c>
    </row>
    <row r="2814" spans="1:5" ht="20" customHeight="1" x14ac:dyDescent="0.15">
      <c r="A2814" s="7" t="s">
        <v>7626</v>
      </c>
      <c r="B2814" s="8" t="s">
        <v>7627</v>
      </c>
      <c r="C2814" s="9" t="s">
        <v>7628</v>
      </c>
      <c r="D2814" s="10">
        <v>0.74399999999999999</v>
      </c>
      <c r="E2814" s="10">
        <v>2.355</v>
      </c>
    </row>
    <row r="2815" spans="1:5" ht="20" customHeight="1" x14ac:dyDescent="0.15">
      <c r="A2815" s="7" t="s">
        <v>7629</v>
      </c>
      <c r="B2815" s="8" t="s">
        <v>7630</v>
      </c>
      <c r="C2815" s="9" t="s">
        <v>7631</v>
      </c>
      <c r="D2815" s="10">
        <v>0.19900000000000001</v>
      </c>
      <c r="E2815" s="10">
        <v>3.04</v>
      </c>
    </row>
    <row r="2816" spans="1:5" ht="20" customHeight="1" x14ac:dyDescent="0.15">
      <c r="A2816" s="7" t="s">
        <v>7632</v>
      </c>
      <c r="B2816" s="8" t="s">
        <v>7633</v>
      </c>
      <c r="C2816" s="9" t="s">
        <v>7634</v>
      </c>
      <c r="D2816" s="10">
        <v>0.95199999999999996</v>
      </c>
      <c r="E2816" s="10">
        <v>10.24</v>
      </c>
    </row>
    <row r="2817" spans="1:5" ht="20" customHeight="1" x14ac:dyDescent="0.15">
      <c r="A2817" s="7" t="s">
        <v>7635</v>
      </c>
      <c r="B2817" s="8" t="s">
        <v>7636</v>
      </c>
      <c r="C2817" s="9" t="s">
        <v>7637</v>
      </c>
      <c r="D2817" s="10">
        <v>-0.73499999999999999</v>
      </c>
      <c r="E2817" s="10">
        <v>4.7649999999999997</v>
      </c>
    </row>
    <row r="2818" spans="1:5" ht="20" customHeight="1" x14ac:dyDescent="0.15">
      <c r="A2818" s="7" t="s">
        <v>7638</v>
      </c>
      <c r="B2818" s="8" t="s">
        <v>7636</v>
      </c>
      <c r="C2818" s="9" t="s">
        <v>7637</v>
      </c>
      <c r="D2818" s="10">
        <v>-0.96299999999999997</v>
      </c>
      <c r="E2818" s="10">
        <v>5.9009999999999998</v>
      </c>
    </row>
    <row r="2819" spans="1:5" ht="20" customHeight="1" x14ac:dyDescent="0.15">
      <c r="A2819" s="7" t="s">
        <v>7639</v>
      </c>
      <c r="B2819" s="8" t="s">
        <v>7640</v>
      </c>
      <c r="C2819" s="9" t="s">
        <v>7641</v>
      </c>
      <c r="D2819" s="10">
        <v>-0.311</v>
      </c>
      <c r="E2819" s="10">
        <v>2.3479999999999999</v>
      </c>
    </row>
    <row r="2820" spans="1:5" ht="20" customHeight="1" x14ac:dyDescent="0.15">
      <c r="A2820" s="7" t="s">
        <v>7642</v>
      </c>
      <c r="B2820" s="18"/>
      <c r="C2820" s="19"/>
      <c r="D2820" s="10">
        <v>0.193</v>
      </c>
      <c r="E2820" s="10">
        <v>1.94</v>
      </c>
    </row>
    <row r="2821" spans="1:5" ht="20" customHeight="1" x14ac:dyDescent="0.15">
      <c r="A2821" s="7" t="s">
        <v>7643</v>
      </c>
      <c r="B2821" s="8" t="s">
        <v>6103</v>
      </c>
      <c r="C2821" s="9" t="s">
        <v>6104</v>
      </c>
      <c r="D2821" s="10">
        <v>3.0179999999999998</v>
      </c>
      <c r="E2821" s="10">
        <v>9.8569999999999993</v>
      </c>
    </row>
    <row r="2822" spans="1:5" ht="20" customHeight="1" x14ac:dyDescent="0.15">
      <c r="A2822" s="7" t="s">
        <v>7644</v>
      </c>
      <c r="B2822" s="8" t="s">
        <v>3647</v>
      </c>
      <c r="C2822" s="9" t="s">
        <v>3648</v>
      </c>
      <c r="D2822" s="10">
        <v>1.976</v>
      </c>
      <c r="E2822" s="10">
        <v>16.262</v>
      </c>
    </row>
    <row r="2823" spans="1:5" ht="20" customHeight="1" x14ac:dyDescent="0.15">
      <c r="A2823" s="7" t="s">
        <v>7645</v>
      </c>
      <c r="B2823" s="8" t="s">
        <v>7646</v>
      </c>
      <c r="C2823" s="9" t="s">
        <v>7647</v>
      </c>
      <c r="D2823" s="10">
        <v>1.5920000000000001</v>
      </c>
      <c r="E2823" s="10">
        <v>10.01</v>
      </c>
    </row>
    <row r="2824" spans="1:5" ht="20" customHeight="1" x14ac:dyDescent="0.15">
      <c r="A2824" s="7" t="s">
        <v>7648</v>
      </c>
      <c r="B2824" s="8" t="s">
        <v>7649</v>
      </c>
      <c r="C2824" s="9" t="s">
        <v>7650</v>
      </c>
      <c r="D2824" s="10">
        <v>-0.498</v>
      </c>
      <c r="E2824" s="10">
        <v>4.1470000000000002</v>
      </c>
    </row>
    <row r="2825" spans="1:5" ht="20" customHeight="1" x14ac:dyDescent="0.15">
      <c r="A2825" s="7" t="s">
        <v>7651</v>
      </c>
      <c r="B2825" s="8" t="s">
        <v>7652</v>
      </c>
      <c r="C2825" s="9" t="s">
        <v>7653</v>
      </c>
      <c r="D2825" s="10">
        <v>3.2909999999999999</v>
      </c>
      <c r="E2825" s="10">
        <v>11.33</v>
      </c>
    </row>
    <row r="2826" spans="1:5" ht="20" customHeight="1" x14ac:dyDescent="0.15">
      <c r="A2826" s="7" t="s">
        <v>7654</v>
      </c>
      <c r="B2826" s="8" t="s">
        <v>7655</v>
      </c>
      <c r="C2826" s="9" t="s">
        <v>7656</v>
      </c>
      <c r="D2826" s="10">
        <v>-0.35099999999999998</v>
      </c>
      <c r="E2826" s="10">
        <v>3.278</v>
      </c>
    </row>
    <row r="2827" spans="1:5" ht="20" customHeight="1" x14ac:dyDescent="0.15">
      <c r="A2827" s="7" t="s">
        <v>7657</v>
      </c>
      <c r="B2827" s="8" t="s">
        <v>7658</v>
      </c>
      <c r="C2827" s="9" t="s">
        <v>7659</v>
      </c>
      <c r="D2827" s="10">
        <v>1.4239999999999999</v>
      </c>
      <c r="E2827" s="10">
        <v>7.3170000000000002</v>
      </c>
    </row>
    <row r="2828" spans="1:5" ht="20" customHeight="1" x14ac:dyDescent="0.15">
      <c r="A2828" s="7" t="s">
        <v>7660</v>
      </c>
      <c r="B2828" s="8" t="s">
        <v>7661</v>
      </c>
      <c r="C2828" s="9" t="s">
        <v>7662</v>
      </c>
      <c r="D2828" s="10">
        <v>0.21299999999999999</v>
      </c>
      <c r="E2828" s="10">
        <v>1.802</v>
      </c>
    </row>
    <row r="2829" spans="1:5" ht="20" customHeight="1" x14ac:dyDescent="0.15">
      <c r="A2829" s="7" t="s">
        <v>7663</v>
      </c>
      <c r="B2829" s="8" t="s">
        <v>7664</v>
      </c>
      <c r="C2829" s="9" t="s">
        <v>7665</v>
      </c>
      <c r="D2829" s="10">
        <v>-0.442</v>
      </c>
      <c r="E2829" s="10">
        <v>2.556</v>
      </c>
    </row>
    <row r="2830" spans="1:5" ht="20" customHeight="1" x14ac:dyDescent="0.15">
      <c r="A2830" s="7" t="s">
        <v>7666</v>
      </c>
      <c r="B2830" s="8" t="s">
        <v>7667</v>
      </c>
      <c r="C2830" s="9" t="s">
        <v>7668</v>
      </c>
      <c r="D2830" s="10">
        <v>-0.83099999999999996</v>
      </c>
      <c r="E2830" s="10">
        <v>7.6020000000000003</v>
      </c>
    </row>
    <row r="2831" spans="1:5" ht="20" customHeight="1" x14ac:dyDescent="0.15">
      <c r="A2831" s="7" t="s">
        <v>7669</v>
      </c>
      <c r="B2831" s="8" t="s">
        <v>7670</v>
      </c>
      <c r="C2831" s="9" t="s">
        <v>7671</v>
      </c>
      <c r="D2831" s="10">
        <v>0.23499999999999999</v>
      </c>
      <c r="E2831" s="10">
        <v>2.2970000000000002</v>
      </c>
    </row>
    <row r="2832" spans="1:5" ht="20" customHeight="1" x14ac:dyDescent="0.15">
      <c r="A2832" s="7" t="s">
        <v>7672</v>
      </c>
      <c r="B2832" s="8" t="s">
        <v>7673</v>
      </c>
      <c r="C2832" s="9" t="s">
        <v>7674</v>
      </c>
      <c r="D2832" s="10">
        <v>-0.40300000000000002</v>
      </c>
      <c r="E2832" s="10">
        <v>1.9970000000000001</v>
      </c>
    </row>
    <row r="2833" spans="1:5" ht="20" customHeight="1" x14ac:dyDescent="0.15">
      <c r="A2833" s="7" t="s">
        <v>7675</v>
      </c>
      <c r="B2833" s="8" t="s">
        <v>7676</v>
      </c>
      <c r="C2833" s="9" t="s">
        <v>7677</v>
      </c>
      <c r="D2833" s="10">
        <v>0.33300000000000002</v>
      </c>
      <c r="E2833" s="10">
        <v>3.6789999999999998</v>
      </c>
    </row>
    <row r="2834" spans="1:5" ht="20" customHeight="1" x14ac:dyDescent="0.15">
      <c r="A2834" s="7" t="s">
        <v>7678</v>
      </c>
      <c r="B2834" s="8" t="s">
        <v>7679</v>
      </c>
      <c r="C2834" s="9" t="s">
        <v>7680</v>
      </c>
      <c r="D2834" s="10">
        <v>0.28199999999999997</v>
      </c>
      <c r="E2834" s="10">
        <v>3.3959999999999999</v>
      </c>
    </row>
    <row r="2835" spans="1:5" ht="20" customHeight="1" x14ac:dyDescent="0.15">
      <c r="A2835" s="7" t="s">
        <v>7681</v>
      </c>
      <c r="B2835" s="8" t="s">
        <v>7682</v>
      </c>
      <c r="C2835" s="9" t="s">
        <v>7683</v>
      </c>
      <c r="D2835" s="10">
        <v>0.39600000000000002</v>
      </c>
      <c r="E2835" s="10">
        <v>2.29</v>
      </c>
    </row>
    <row r="2836" spans="1:5" ht="20" customHeight="1" x14ac:dyDescent="0.15">
      <c r="A2836" s="7" t="s">
        <v>7684</v>
      </c>
      <c r="B2836" s="8" t="s">
        <v>7685</v>
      </c>
      <c r="C2836" s="9" t="s">
        <v>7686</v>
      </c>
      <c r="D2836" s="10">
        <v>-0.379</v>
      </c>
      <c r="E2836" s="10">
        <v>2.9550000000000001</v>
      </c>
    </row>
    <row r="2837" spans="1:5" ht="20" customHeight="1" x14ac:dyDescent="0.15">
      <c r="A2837" s="7" t="s">
        <v>7687</v>
      </c>
      <c r="B2837" s="8" t="s">
        <v>7688</v>
      </c>
      <c r="C2837" s="9" t="s">
        <v>7689</v>
      </c>
      <c r="D2837" s="10">
        <v>0.16700000000000001</v>
      </c>
      <c r="E2837" s="10">
        <v>1.901</v>
      </c>
    </row>
    <row r="2838" spans="1:5" ht="20" customHeight="1" x14ac:dyDescent="0.15">
      <c r="A2838" s="7" t="s">
        <v>7690</v>
      </c>
      <c r="B2838" s="8" t="s">
        <v>7691</v>
      </c>
      <c r="C2838" s="9" t="s">
        <v>7692</v>
      </c>
      <c r="D2838" s="10">
        <v>0.33100000000000002</v>
      </c>
      <c r="E2838" s="10">
        <v>2.2349999999999999</v>
      </c>
    </row>
    <row r="2839" spans="1:5" ht="20" customHeight="1" x14ac:dyDescent="0.15">
      <c r="A2839" s="7" t="s">
        <v>7693</v>
      </c>
      <c r="B2839" s="8" t="s">
        <v>7694</v>
      </c>
      <c r="C2839" s="9" t="s">
        <v>7695</v>
      </c>
      <c r="D2839" s="10">
        <v>0.53100000000000003</v>
      </c>
      <c r="E2839" s="10">
        <v>2.3410000000000002</v>
      </c>
    </row>
    <row r="2840" spans="1:5" ht="20" customHeight="1" x14ac:dyDescent="0.15">
      <c r="A2840" s="7" t="s">
        <v>7696</v>
      </c>
      <c r="B2840" s="8" t="s">
        <v>7337</v>
      </c>
      <c r="C2840" s="9" t="s">
        <v>7338</v>
      </c>
      <c r="D2840" s="10">
        <v>0.252</v>
      </c>
      <c r="E2840" s="10">
        <v>2.488</v>
      </c>
    </row>
    <row r="2841" spans="1:5" ht="20" customHeight="1" x14ac:dyDescent="0.15">
      <c r="A2841" s="7" t="s">
        <v>7697</v>
      </c>
      <c r="B2841" s="8" t="s">
        <v>7698</v>
      </c>
      <c r="C2841" s="9" t="s">
        <v>7699</v>
      </c>
      <c r="D2841" s="10">
        <v>-0.40400000000000003</v>
      </c>
      <c r="E2841" s="10">
        <v>3.2450000000000001</v>
      </c>
    </row>
    <row r="2842" spans="1:5" ht="20" customHeight="1" x14ac:dyDescent="0.15">
      <c r="A2842" s="7" t="s">
        <v>7700</v>
      </c>
      <c r="B2842" s="8" t="s">
        <v>7701</v>
      </c>
      <c r="C2842" s="9" t="s">
        <v>7702</v>
      </c>
      <c r="D2842" s="10">
        <v>0.81699999999999995</v>
      </c>
      <c r="E2842" s="10">
        <v>3.2770000000000001</v>
      </c>
    </row>
    <row r="2843" spans="1:5" ht="20" customHeight="1" x14ac:dyDescent="0.15">
      <c r="A2843" s="7" t="s">
        <v>7703</v>
      </c>
      <c r="B2843" s="8" t="s">
        <v>7704</v>
      </c>
      <c r="C2843" s="9" t="s">
        <v>7705</v>
      </c>
      <c r="D2843" s="10">
        <v>0.23</v>
      </c>
      <c r="E2843" s="10">
        <v>3.093</v>
      </c>
    </row>
    <row r="2844" spans="1:5" ht="20" customHeight="1" x14ac:dyDescent="0.15">
      <c r="A2844" s="7" t="s">
        <v>7706</v>
      </c>
      <c r="B2844" s="8" t="s">
        <v>7707</v>
      </c>
      <c r="C2844" s="9" t="s">
        <v>7708</v>
      </c>
      <c r="D2844" s="10">
        <v>1.8280000000000001</v>
      </c>
      <c r="E2844" s="10">
        <v>5.9379999999999997</v>
      </c>
    </row>
    <row r="2845" spans="1:5" ht="20" customHeight="1" x14ac:dyDescent="0.15">
      <c r="A2845" s="7" t="s">
        <v>7709</v>
      </c>
      <c r="B2845" s="8" t="s">
        <v>7710</v>
      </c>
      <c r="C2845" s="9" t="s">
        <v>7711</v>
      </c>
      <c r="D2845" s="10">
        <v>2.33</v>
      </c>
      <c r="E2845" s="10">
        <v>6.5090000000000003</v>
      </c>
    </row>
    <row r="2846" spans="1:5" ht="20" customHeight="1" x14ac:dyDescent="0.15">
      <c r="A2846" s="7" t="s">
        <v>7712</v>
      </c>
      <c r="B2846" s="8" t="s">
        <v>7713</v>
      </c>
      <c r="C2846" s="9" t="s">
        <v>7714</v>
      </c>
      <c r="D2846" s="10">
        <v>0.19400000000000001</v>
      </c>
      <c r="E2846" s="10">
        <v>2.5350000000000001</v>
      </c>
    </row>
    <row r="2847" spans="1:5" ht="20" customHeight="1" x14ac:dyDescent="0.15">
      <c r="A2847" s="7" t="s">
        <v>7715</v>
      </c>
      <c r="B2847" s="8" t="s">
        <v>7716</v>
      </c>
      <c r="C2847" s="9" t="s">
        <v>7717</v>
      </c>
      <c r="D2847" s="10">
        <v>-0.40300000000000002</v>
      </c>
      <c r="E2847" s="10">
        <v>2.4279999999999999</v>
      </c>
    </row>
    <row r="2848" spans="1:5" ht="20" customHeight="1" x14ac:dyDescent="0.15">
      <c r="A2848" s="7" t="s">
        <v>7718</v>
      </c>
      <c r="B2848" s="8" t="s">
        <v>7719</v>
      </c>
      <c r="C2848" s="9" t="s">
        <v>7720</v>
      </c>
      <c r="D2848" s="10">
        <v>0.60299999999999998</v>
      </c>
      <c r="E2848" s="10">
        <v>4.0620000000000003</v>
      </c>
    </row>
    <row r="2849" spans="1:5" ht="20" customHeight="1" x14ac:dyDescent="0.15">
      <c r="A2849" s="7" t="s">
        <v>7721</v>
      </c>
      <c r="B2849" s="8" t="s">
        <v>7722</v>
      </c>
      <c r="C2849" s="9" t="s">
        <v>7723</v>
      </c>
      <c r="D2849" s="10">
        <v>0.53900000000000003</v>
      </c>
      <c r="E2849" s="10">
        <v>3.3650000000000002</v>
      </c>
    </row>
    <row r="2850" spans="1:5" ht="20" customHeight="1" x14ac:dyDescent="0.15">
      <c r="A2850" s="7" t="s">
        <v>7724</v>
      </c>
      <c r="B2850" s="8" t="s">
        <v>7725</v>
      </c>
      <c r="C2850" s="9" t="s">
        <v>7726</v>
      </c>
      <c r="D2850" s="10">
        <v>0.18</v>
      </c>
      <c r="E2850" s="10">
        <v>2.3759999999999999</v>
      </c>
    </row>
    <row r="2851" spans="1:5" ht="20" customHeight="1" x14ac:dyDescent="0.15">
      <c r="A2851" s="7" t="s">
        <v>7727</v>
      </c>
      <c r="B2851" s="8" t="s">
        <v>7728</v>
      </c>
      <c r="C2851" s="9" t="s">
        <v>7729</v>
      </c>
      <c r="D2851" s="10">
        <v>0.79400000000000004</v>
      </c>
      <c r="E2851" s="10">
        <v>2.7280000000000002</v>
      </c>
    </row>
    <row r="2852" spans="1:5" ht="20" customHeight="1" x14ac:dyDescent="0.15">
      <c r="A2852" s="7" t="s">
        <v>7730</v>
      </c>
      <c r="B2852" s="8" t="s">
        <v>7731</v>
      </c>
      <c r="C2852" s="9" t="s">
        <v>7732</v>
      </c>
      <c r="D2852" s="10">
        <v>-0.91200000000000003</v>
      </c>
      <c r="E2852" s="10">
        <v>5.4370000000000003</v>
      </c>
    </row>
    <row r="2853" spans="1:5" ht="20" customHeight="1" x14ac:dyDescent="0.15">
      <c r="A2853" s="7" t="s">
        <v>7733</v>
      </c>
      <c r="B2853" s="8" t="s">
        <v>7734</v>
      </c>
      <c r="C2853" s="9" t="s">
        <v>7735</v>
      </c>
      <c r="D2853" s="10">
        <v>-0.30599999999999999</v>
      </c>
      <c r="E2853" s="10">
        <v>3.8780000000000001</v>
      </c>
    </row>
    <row r="2854" spans="1:5" ht="20" customHeight="1" x14ac:dyDescent="0.15">
      <c r="A2854" s="7" t="s">
        <v>7736</v>
      </c>
      <c r="B2854" s="8" t="s">
        <v>7737</v>
      </c>
      <c r="C2854" s="9" t="s">
        <v>7738</v>
      </c>
      <c r="D2854" s="10">
        <v>0.21099999999999999</v>
      </c>
      <c r="E2854" s="10">
        <v>1.97</v>
      </c>
    </row>
    <row r="2855" spans="1:5" ht="20" customHeight="1" x14ac:dyDescent="0.15">
      <c r="A2855" s="7" t="s">
        <v>7739</v>
      </c>
      <c r="B2855" s="8" t="s">
        <v>7740</v>
      </c>
      <c r="C2855" s="9" t="s">
        <v>7741</v>
      </c>
      <c r="D2855" s="10">
        <v>0.314</v>
      </c>
      <c r="E2855" s="10">
        <v>4.8810000000000002</v>
      </c>
    </row>
    <row r="2856" spans="1:5" ht="20" customHeight="1" x14ac:dyDescent="0.15">
      <c r="A2856" s="7" t="s">
        <v>7742</v>
      </c>
      <c r="B2856" s="8" t="s">
        <v>7743</v>
      </c>
      <c r="C2856" s="9" t="s">
        <v>7744</v>
      </c>
      <c r="D2856" s="10">
        <v>0.161</v>
      </c>
      <c r="E2856" s="10">
        <v>2.0680000000000001</v>
      </c>
    </row>
    <row r="2857" spans="1:5" ht="20" customHeight="1" x14ac:dyDescent="0.15">
      <c r="A2857" s="7" t="s">
        <v>7745</v>
      </c>
      <c r="B2857" s="8" t="s">
        <v>7746</v>
      </c>
      <c r="C2857" s="9" t="s">
        <v>7747</v>
      </c>
      <c r="D2857" s="10">
        <v>0.18</v>
      </c>
      <c r="E2857" s="10">
        <v>2.5960000000000001</v>
      </c>
    </row>
    <row r="2858" spans="1:5" ht="20" customHeight="1" x14ac:dyDescent="0.15">
      <c r="A2858" s="7" t="s">
        <v>7748</v>
      </c>
      <c r="B2858" s="8" t="s">
        <v>7749</v>
      </c>
      <c r="C2858" s="9" t="s">
        <v>7750</v>
      </c>
      <c r="D2858" s="10">
        <v>0.52500000000000002</v>
      </c>
      <c r="E2858" s="10">
        <v>3.2160000000000002</v>
      </c>
    </row>
    <row r="2859" spans="1:5" ht="20" customHeight="1" x14ac:dyDescent="0.15">
      <c r="A2859" s="7" t="s">
        <v>7751</v>
      </c>
      <c r="B2859" s="8" t="s">
        <v>7749</v>
      </c>
      <c r="C2859" s="9" t="s">
        <v>7750</v>
      </c>
      <c r="D2859" s="10">
        <v>0.60499999999999998</v>
      </c>
      <c r="E2859" s="10">
        <v>4.6100000000000003</v>
      </c>
    </row>
    <row r="2860" spans="1:5" ht="20" customHeight="1" x14ac:dyDescent="0.15">
      <c r="A2860" s="7" t="s">
        <v>7752</v>
      </c>
      <c r="B2860" s="8" t="s">
        <v>4489</v>
      </c>
      <c r="C2860" s="9" t="s">
        <v>4490</v>
      </c>
      <c r="D2860" s="10">
        <v>2.7360000000000002</v>
      </c>
      <c r="E2860" s="10">
        <v>13.122</v>
      </c>
    </row>
    <row r="2861" spans="1:5" ht="20" customHeight="1" x14ac:dyDescent="0.15">
      <c r="A2861" s="7" t="s">
        <v>7753</v>
      </c>
      <c r="B2861" s="8" t="s">
        <v>7754</v>
      </c>
      <c r="C2861" s="9" t="s">
        <v>7755</v>
      </c>
      <c r="D2861" s="10">
        <v>0.188</v>
      </c>
      <c r="E2861" s="10">
        <v>2.0739999999999998</v>
      </c>
    </row>
    <row r="2862" spans="1:5" ht="20" customHeight="1" x14ac:dyDescent="0.15">
      <c r="A2862" s="7" t="s">
        <v>7756</v>
      </c>
      <c r="B2862" s="8" t="s">
        <v>7757</v>
      </c>
      <c r="C2862" s="9" t="s">
        <v>7758</v>
      </c>
      <c r="D2862" s="10">
        <v>1.573</v>
      </c>
      <c r="E2862" s="10">
        <v>3.698</v>
      </c>
    </row>
    <row r="2863" spans="1:5" ht="20" customHeight="1" x14ac:dyDescent="0.15">
      <c r="A2863" s="7" t="s">
        <v>7759</v>
      </c>
      <c r="B2863" s="8" t="s">
        <v>7760</v>
      </c>
      <c r="C2863" s="9" t="s">
        <v>7761</v>
      </c>
      <c r="D2863" s="10">
        <v>-0.35599999999999998</v>
      </c>
      <c r="E2863" s="10">
        <v>2.0369999999999999</v>
      </c>
    </row>
    <row r="2864" spans="1:5" ht="20" customHeight="1" x14ac:dyDescent="0.15">
      <c r="A2864" s="7" t="s">
        <v>7762</v>
      </c>
      <c r="B2864" s="8" t="s">
        <v>7763</v>
      </c>
      <c r="C2864" s="9" t="s">
        <v>7764</v>
      </c>
      <c r="D2864" s="10">
        <v>1.9590000000000001</v>
      </c>
      <c r="E2864" s="10">
        <v>3.4180000000000001</v>
      </c>
    </row>
    <row r="2865" spans="1:5" ht="20" customHeight="1" x14ac:dyDescent="0.15">
      <c r="A2865" s="7" t="s">
        <v>7765</v>
      </c>
      <c r="B2865" s="8" t="s">
        <v>7766</v>
      </c>
      <c r="C2865" s="9" t="s">
        <v>7767</v>
      </c>
      <c r="D2865" s="10">
        <v>0.48199999999999998</v>
      </c>
      <c r="E2865" s="10">
        <v>6.1769999999999996</v>
      </c>
    </row>
    <row r="2866" spans="1:5" ht="20" customHeight="1" x14ac:dyDescent="0.15">
      <c r="A2866" s="7" t="s">
        <v>7768</v>
      </c>
      <c r="B2866" s="8" t="s">
        <v>7095</v>
      </c>
      <c r="C2866" s="9" t="s">
        <v>7096</v>
      </c>
      <c r="D2866" s="10">
        <v>0.92900000000000005</v>
      </c>
      <c r="E2866" s="10">
        <v>4.4539999999999997</v>
      </c>
    </row>
    <row r="2867" spans="1:5" ht="20" customHeight="1" x14ac:dyDescent="0.15">
      <c r="A2867" s="7" t="s">
        <v>7769</v>
      </c>
      <c r="B2867" s="8" t="s">
        <v>7770</v>
      </c>
      <c r="C2867" s="9" t="s">
        <v>7771</v>
      </c>
      <c r="D2867" s="10">
        <v>-0.53200000000000003</v>
      </c>
      <c r="E2867" s="10">
        <v>3.278</v>
      </c>
    </row>
    <row r="2868" spans="1:5" ht="20" customHeight="1" x14ac:dyDescent="0.15">
      <c r="A2868" s="7" t="s">
        <v>7772</v>
      </c>
      <c r="B2868" s="8" t="s">
        <v>7773</v>
      </c>
      <c r="C2868" s="9" t="s">
        <v>7774</v>
      </c>
      <c r="D2868" s="10">
        <v>-0.61699999999999999</v>
      </c>
      <c r="E2868" s="10">
        <v>3.7930000000000001</v>
      </c>
    </row>
    <row r="2869" spans="1:5" ht="20" customHeight="1" x14ac:dyDescent="0.15">
      <c r="A2869" s="7" t="s">
        <v>7775</v>
      </c>
      <c r="B2869" s="8" t="s">
        <v>7776</v>
      </c>
      <c r="C2869" s="9" t="s">
        <v>7777</v>
      </c>
      <c r="D2869" s="10">
        <v>-0.317</v>
      </c>
      <c r="E2869" s="10">
        <v>3.5</v>
      </c>
    </row>
    <row r="2870" spans="1:5" ht="20" customHeight="1" x14ac:dyDescent="0.15">
      <c r="A2870" s="7" t="s">
        <v>7778</v>
      </c>
      <c r="B2870" s="8" t="s">
        <v>7779</v>
      </c>
      <c r="C2870" s="9" t="s">
        <v>7780</v>
      </c>
      <c r="D2870" s="10">
        <v>-0.41199999999999998</v>
      </c>
      <c r="E2870" s="10">
        <v>1.9410000000000001</v>
      </c>
    </row>
    <row r="2871" spans="1:5" ht="20" customHeight="1" x14ac:dyDescent="0.15">
      <c r="A2871" s="7" t="s">
        <v>7781</v>
      </c>
      <c r="B2871" s="8" t="s">
        <v>7782</v>
      </c>
      <c r="C2871" s="9" t="s">
        <v>7783</v>
      </c>
      <c r="D2871" s="10">
        <v>-0.313</v>
      </c>
      <c r="E2871" s="10">
        <v>1.903</v>
      </c>
    </row>
    <row r="2872" spans="1:5" ht="20" customHeight="1" x14ac:dyDescent="0.15">
      <c r="A2872" s="7" t="s">
        <v>7784</v>
      </c>
      <c r="B2872" s="8" t="s">
        <v>7785</v>
      </c>
      <c r="C2872" s="9" t="s">
        <v>7786</v>
      </c>
      <c r="D2872" s="10">
        <v>0.46899999999999997</v>
      </c>
      <c r="E2872" s="10">
        <v>3.1629999999999998</v>
      </c>
    </row>
    <row r="2873" spans="1:5" ht="20" customHeight="1" x14ac:dyDescent="0.15">
      <c r="A2873" s="7" t="s">
        <v>7787</v>
      </c>
      <c r="B2873" s="8" t="s">
        <v>425</v>
      </c>
      <c r="C2873" s="9" t="s">
        <v>426</v>
      </c>
      <c r="D2873" s="10">
        <v>-0.49399999999999999</v>
      </c>
      <c r="E2873" s="10">
        <v>6.21</v>
      </c>
    </row>
    <row r="2874" spans="1:5" ht="20" customHeight="1" x14ac:dyDescent="0.15">
      <c r="A2874" s="7" t="s">
        <v>7788</v>
      </c>
      <c r="B2874" s="8" t="s">
        <v>7248</v>
      </c>
      <c r="C2874" s="9" t="s">
        <v>7249</v>
      </c>
      <c r="D2874" s="10">
        <v>-0.81200000000000006</v>
      </c>
      <c r="E2874" s="10">
        <v>6.8390000000000004</v>
      </c>
    </row>
    <row r="2875" spans="1:5" ht="20" customHeight="1" x14ac:dyDescent="0.15">
      <c r="A2875" s="7" t="s">
        <v>7789</v>
      </c>
      <c r="B2875" s="8" t="s">
        <v>7248</v>
      </c>
      <c r="C2875" s="9" t="s">
        <v>7249</v>
      </c>
      <c r="D2875" s="10">
        <v>-0.96299999999999997</v>
      </c>
      <c r="E2875" s="10">
        <v>7.77</v>
      </c>
    </row>
    <row r="2876" spans="1:5" ht="20" customHeight="1" x14ac:dyDescent="0.15">
      <c r="A2876" s="7" t="s">
        <v>7790</v>
      </c>
      <c r="B2876" s="8" t="s">
        <v>7791</v>
      </c>
      <c r="C2876" s="9" t="s">
        <v>7792</v>
      </c>
      <c r="D2876" s="10">
        <v>-0.45800000000000002</v>
      </c>
      <c r="E2876" s="10">
        <v>4.2750000000000004</v>
      </c>
    </row>
    <row r="2877" spans="1:5" ht="20" customHeight="1" x14ac:dyDescent="0.15">
      <c r="A2877" s="7" t="s">
        <v>7793</v>
      </c>
      <c r="B2877" s="8" t="s">
        <v>7791</v>
      </c>
      <c r="C2877" s="9" t="s">
        <v>7792</v>
      </c>
      <c r="D2877" s="10">
        <v>-0.42799999999999999</v>
      </c>
      <c r="E2877" s="10">
        <v>5.3289999999999997</v>
      </c>
    </row>
    <row r="2878" spans="1:5" ht="20" customHeight="1" x14ac:dyDescent="0.15">
      <c r="A2878" s="7" t="s">
        <v>7794</v>
      </c>
      <c r="B2878" s="8" t="s">
        <v>7795</v>
      </c>
      <c r="C2878" s="9" t="s">
        <v>7796</v>
      </c>
      <c r="D2878" s="10">
        <v>-0.34899999999999998</v>
      </c>
      <c r="E2878" s="10">
        <v>2.0579999999999998</v>
      </c>
    </row>
    <row r="2879" spans="1:5" ht="20" customHeight="1" x14ac:dyDescent="0.15">
      <c r="A2879" s="7" t="s">
        <v>7797</v>
      </c>
      <c r="B2879" s="8" t="s">
        <v>7798</v>
      </c>
      <c r="C2879" s="9" t="s">
        <v>7799</v>
      </c>
      <c r="D2879" s="10">
        <v>-1.1830000000000001</v>
      </c>
      <c r="E2879" s="10">
        <v>18.484999999999999</v>
      </c>
    </row>
    <row r="2880" spans="1:5" ht="20" customHeight="1" x14ac:dyDescent="0.15">
      <c r="A2880" s="7" t="s">
        <v>7800</v>
      </c>
      <c r="B2880" s="8" t="s">
        <v>7801</v>
      </c>
      <c r="C2880" s="9" t="s">
        <v>7802</v>
      </c>
      <c r="D2880" s="10">
        <v>-0.32900000000000001</v>
      </c>
      <c r="E2880" s="10">
        <v>1.897</v>
      </c>
    </row>
    <row r="2881" spans="1:5" ht="20" customHeight="1" x14ac:dyDescent="0.15">
      <c r="A2881" s="7" t="s">
        <v>7803</v>
      </c>
      <c r="B2881" s="8" t="s">
        <v>7804</v>
      </c>
      <c r="C2881" s="9" t="s">
        <v>7805</v>
      </c>
      <c r="D2881" s="10">
        <v>-1.026</v>
      </c>
      <c r="E2881" s="10">
        <v>5.319</v>
      </c>
    </row>
    <row r="2882" spans="1:5" ht="20" customHeight="1" x14ac:dyDescent="0.15">
      <c r="A2882" s="7" t="s">
        <v>7806</v>
      </c>
      <c r="B2882" s="18"/>
      <c r="C2882" s="19"/>
      <c r="D2882" s="10">
        <v>-1.9350000000000001</v>
      </c>
      <c r="E2882" s="10">
        <v>4.4429999999999996</v>
      </c>
    </row>
    <row r="2883" spans="1:5" ht="20" customHeight="1" x14ac:dyDescent="0.15">
      <c r="A2883" s="7" t="s">
        <v>7807</v>
      </c>
      <c r="B2883" s="18"/>
      <c r="C2883" s="19"/>
      <c r="D2883" s="10">
        <v>-1.171</v>
      </c>
      <c r="E2883" s="10">
        <v>2.5880000000000001</v>
      </c>
    </row>
    <row r="2884" spans="1:5" ht="20" customHeight="1" x14ac:dyDescent="0.15">
      <c r="A2884" s="7" t="s">
        <v>7808</v>
      </c>
      <c r="B2884" s="8" t="s">
        <v>7809</v>
      </c>
      <c r="C2884" s="9" t="s">
        <v>7810</v>
      </c>
      <c r="D2884" s="10">
        <v>-0.63100000000000001</v>
      </c>
      <c r="E2884" s="10">
        <v>4.2460000000000004</v>
      </c>
    </row>
    <row r="2885" spans="1:5" ht="20" customHeight="1" x14ac:dyDescent="0.15">
      <c r="A2885" s="7" t="s">
        <v>7811</v>
      </c>
      <c r="B2885" s="8" t="s">
        <v>7812</v>
      </c>
      <c r="C2885" s="9" t="s">
        <v>7813</v>
      </c>
      <c r="D2885" s="10">
        <v>-0.52900000000000003</v>
      </c>
      <c r="E2885" s="10">
        <v>4.2640000000000002</v>
      </c>
    </row>
    <row r="2886" spans="1:5" ht="20" customHeight="1" x14ac:dyDescent="0.15">
      <c r="A2886" s="7" t="s">
        <v>7814</v>
      </c>
      <c r="B2886" s="8" t="s">
        <v>7815</v>
      </c>
      <c r="C2886" s="9" t="s">
        <v>7816</v>
      </c>
      <c r="D2886" s="10">
        <v>-0.42099999999999999</v>
      </c>
      <c r="E2886" s="10">
        <v>2.0009999999999999</v>
      </c>
    </row>
    <row r="2887" spans="1:5" ht="20" customHeight="1" x14ac:dyDescent="0.15">
      <c r="A2887" s="7" t="s">
        <v>7817</v>
      </c>
      <c r="B2887" s="8" t="s">
        <v>7818</v>
      </c>
      <c r="C2887" s="9" t="s">
        <v>7819</v>
      </c>
      <c r="D2887" s="10">
        <v>-1.0940000000000001</v>
      </c>
      <c r="E2887" s="10">
        <v>8.1300000000000008</v>
      </c>
    </row>
    <row r="2888" spans="1:5" ht="20" customHeight="1" x14ac:dyDescent="0.15">
      <c r="A2888" s="7" t="s">
        <v>7820</v>
      </c>
      <c r="B2888" s="8" t="s">
        <v>7821</v>
      </c>
      <c r="C2888" s="9" t="s">
        <v>7822</v>
      </c>
      <c r="D2888" s="10">
        <v>-0.67900000000000005</v>
      </c>
      <c r="E2888" s="10">
        <v>5.5209999999999999</v>
      </c>
    </row>
    <row r="2889" spans="1:5" ht="20" customHeight="1" x14ac:dyDescent="0.15">
      <c r="A2889" s="7" t="s">
        <v>7823</v>
      </c>
      <c r="B2889" s="8" t="s">
        <v>7824</v>
      </c>
      <c r="C2889" s="9" t="s">
        <v>7825</v>
      </c>
      <c r="D2889" s="10">
        <v>-0.497</v>
      </c>
      <c r="E2889" s="10">
        <v>3.762</v>
      </c>
    </row>
    <row r="2890" spans="1:5" ht="20" customHeight="1" x14ac:dyDescent="0.15">
      <c r="A2890" s="7" t="s">
        <v>7826</v>
      </c>
      <c r="B2890" s="8" t="s">
        <v>7827</v>
      </c>
      <c r="C2890" s="9" t="s">
        <v>7828</v>
      </c>
      <c r="D2890" s="10">
        <v>0.59699999999999998</v>
      </c>
      <c r="E2890" s="10">
        <v>3.0310000000000001</v>
      </c>
    </row>
    <row r="2891" spans="1:5" ht="20" customHeight="1" x14ac:dyDescent="0.15">
      <c r="A2891" s="7" t="s">
        <v>7829</v>
      </c>
      <c r="B2891" s="8" t="s">
        <v>3001</v>
      </c>
      <c r="C2891" s="9" t="s">
        <v>3002</v>
      </c>
      <c r="D2891" s="10">
        <v>-0.48199999999999998</v>
      </c>
      <c r="E2891" s="10">
        <v>5.77</v>
      </c>
    </row>
    <row r="2892" spans="1:5" ht="20" customHeight="1" x14ac:dyDescent="0.15">
      <c r="A2892" s="7" t="s">
        <v>7830</v>
      </c>
      <c r="B2892" s="8" t="s">
        <v>7831</v>
      </c>
      <c r="C2892" s="9" t="s">
        <v>7832</v>
      </c>
      <c r="D2892" s="10">
        <v>-0.61</v>
      </c>
      <c r="E2892" s="10">
        <v>5.5780000000000003</v>
      </c>
    </row>
    <row r="2893" spans="1:5" ht="20" customHeight="1" x14ac:dyDescent="0.15">
      <c r="A2893" s="7" t="s">
        <v>7833</v>
      </c>
      <c r="B2893" s="8" t="s">
        <v>7831</v>
      </c>
      <c r="C2893" s="9" t="s">
        <v>7832</v>
      </c>
      <c r="D2893" s="10">
        <v>-0.84099999999999997</v>
      </c>
      <c r="E2893" s="10">
        <v>4.274</v>
      </c>
    </row>
    <row r="2894" spans="1:5" ht="20" customHeight="1" x14ac:dyDescent="0.15">
      <c r="A2894" s="7" t="s">
        <v>7834</v>
      </c>
      <c r="B2894" s="8" t="s">
        <v>7835</v>
      </c>
      <c r="C2894" s="9" t="s">
        <v>7836</v>
      </c>
      <c r="D2894" s="10">
        <v>-0.441</v>
      </c>
      <c r="E2894" s="10">
        <v>2.86</v>
      </c>
    </row>
    <row r="2895" spans="1:5" ht="20" customHeight="1" x14ac:dyDescent="0.15">
      <c r="A2895" s="7" t="s">
        <v>7837</v>
      </c>
      <c r="B2895" s="8" t="s">
        <v>7838</v>
      </c>
      <c r="C2895" s="9" t="s">
        <v>7839</v>
      </c>
      <c r="D2895" s="10">
        <v>-0.74</v>
      </c>
      <c r="E2895" s="10">
        <v>3.8170000000000002</v>
      </c>
    </row>
    <row r="2896" spans="1:5" ht="20" customHeight="1" x14ac:dyDescent="0.15">
      <c r="A2896" s="7" t="s">
        <v>7840</v>
      </c>
      <c r="B2896" s="8" t="s">
        <v>7841</v>
      </c>
      <c r="C2896" s="9" t="s">
        <v>7842</v>
      </c>
      <c r="D2896" s="10">
        <v>-0.83499999999999996</v>
      </c>
      <c r="E2896" s="10">
        <v>10.371</v>
      </c>
    </row>
    <row r="2897" spans="1:5" ht="20" customHeight="1" x14ac:dyDescent="0.15">
      <c r="A2897" s="7" t="s">
        <v>7843</v>
      </c>
      <c r="B2897" s="8" t="s">
        <v>7440</v>
      </c>
      <c r="C2897" s="9" t="s">
        <v>7441</v>
      </c>
      <c r="D2897" s="10">
        <v>-0.57299999999999995</v>
      </c>
      <c r="E2897" s="10">
        <v>2.85</v>
      </c>
    </row>
    <row r="2898" spans="1:5" ht="20" customHeight="1" x14ac:dyDescent="0.15">
      <c r="A2898" s="7" t="s">
        <v>7844</v>
      </c>
      <c r="B2898" s="8" t="s">
        <v>7845</v>
      </c>
      <c r="C2898" s="9" t="s">
        <v>7846</v>
      </c>
      <c r="D2898" s="10">
        <v>-0.49299999999999999</v>
      </c>
      <c r="E2898" s="10">
        <v>2.8239999999999998</v>
      </c>
    </row>
    <row r="2899" spans="1:5" ht="20" customHeight="1" x14ac:dyDescent="0.15">
      <c r="A2899" s="7" t="s">
        <v>7847</v>
      </c>
      <c r="B2899" s="8" t="s">
        <v>7848</v>
      </c>
      <c r="C2899" s="9" t="s">
        <v>7849</v>
      </c>
      <c r="D2899" s="10">
        <v>-0.55600000000000005</v>
      </c>
      <c r="E2899" s="10">
        <v>3.2010000000000001</v>
      </c>
    </row>
    <row r="2900" spans="1:5" ht="20" customHeight="1" x14ac:dyDescent="0.15">
      <c r="A2900" s="7" t="s">
        <v>7850</v>
      </c>
      <c r="B2900" s="8" t="s">
        <v>7851</v>
      </c>
      <c r="C2900" s="9" t="s">
        <v>7852</v>
      </c>
      <c r="D2900" s="10">
        <v>-0.68600000000000005</v>
      </c>
      <c r="E2900" s="10">
        <v>4.71</v>
      </c>
    </row>
    <row r="2901" spans="1:5" ht="20" customHeight="1" x14ac:dyDescent="0.15">
      <c r="A2901" s="7" t="s">
        <v>7853</v>
      </c>
      <c r="B2901" s="8" t="s">
        <v>7854</v>
      </c>
      <c r="C2901" s="9" t="s">
        <v>7855</v>
      </c>
      <c r="D2901" s="10">
        <v>-0.58799999999999997</v>
      </c>
      <c r="E2901" s="10">
        <v>3.27</v>
      </c>
    </row>
    <row r="2902" spans="1:5" ht="20" customHeight="1" x14ac:dyDescent="0.15">
      <c r="A2902" s="7" t="s">
        <v>7856</v>
      </c>
      <c r="B2902" s="8" t="s">
        <v>3605</v>
      </c>
      <c r="C2902" s="9" t="s">
        <v>3606</v>
      </c>
      <c r="D2902" s="10">
        <v>-0.70699999999999996</v>
      </c>
      <c r="E2902" s="10">
        <v>7.3719999999999999</v>
      </c>
    </row>
    <row r="2903" spans="1:5" ht="20" customHeight="1" x14ac:dyDescent="0.15">
      <c r="A2903" s="7" t="s">
        <v>7857</v>
      </c>
      <c r="B2903" s="8" t="s">
        <v>7858</v>
      </c>
      <c r="C2903" s="9" t="s">
        <v>7859</v>
      </c>
      <c r="D2903" s="10">
        <v>-1.0569999999999999</v>
      </c>
      <c r="E2903" s="10">
        <v>10.589</v>
      </c>
    </row>
    <row r="2904" spans="1:5" ht="20" customHeight="1" x14ac:dyDescent="0.15">
      <c r="A2904" s="7" t="s">
        <v>7860</v>
      </c>
      <c r="B2904" s="8" t="s">
        <v>7014</v>
      </c>
      <c r="C2904" s="9" t="s">
        <v>7015</v>
      </c>
      <c r="D2904" s="10">
        <v>-1.484</v>
      </c>
      <c r="E2904" s="10">
        <v>9.2149999999999999</v>
      </c>
    </row>
    <row r="2905" spans="1:5" ht="20" customHeight="1" x14ac:dyDescent="0.15">
      <c r="A2905" s="7" t="s">
        <v>7861</v>
      </c>
      <c r="B2905" s="8" t="s">
        <v>7862</v>
      </c>
      <c r="C2905" s="9" t="s">
        <v>7863</v>
      </c>
      <c r="D2905" s="10">
        <v>-0.82</v>
      </c>
      <c r="E2905" s="10">
        <v>5.758</v>
      </c>
    </row>
    <row r="2906" spans="1:5" ht="20" customHeight="1" x14ac:dyDescent="0.15">
      <c r="A2906" s="7" t="s">
        <v>7864</v>
      </c>
      <c r="B2906" s="8" t="s">
        <v>7865</v>
      </c>
      <c r="C2906" s="9" t="s">
        <v>7866</v>
      </c>
      <c r="D2906" s="10">
        <v>-1.0629999999999999</v>
      </c>
      <c r="E2906" s="10">
        <v>11.099</v>
      </c>
    </row>
    <row r="2907" spans="1:5" ht="20" customHeight="1" x14ac:dyDescent="0.15">
      <c r="A2907" s="7" t="s">
        <v>7867</v>
      </c>
      <c r="B2907" s="8" t="s">
        <v>7868</v>
      </c>
      <c r="C2907" s="9" t="s">
        <v>7869</v>
      </c>
      <c r="D2907" s="10">
        <v>-1.292</v>
      </c>
      <c r="E2907" s="10">
        <v>11.106</v>
      </c>
    </row>
    <row r="2908" spans="1:5" ht="20" customHeight="1" x14ac:dyDescent="0.15">
      <c r="A2908" s="7" t="s">
        <v>7870</v>
      </c>
      <c r="B2908" s="8" t="s">
        <v>7871</v>
      </c>
      <c r="C2908" s="9" t="s">
        <v>7872</v>
      </c>
      <c r="D2908" s="10">
        <v>-0.28000000000000003</v>
      </c>
      <c r="E2908" s="10">
        <v>4.6950000000000003</v>
      </c>
    </row>
    <row r="2909" spans="1:5" ht="20" customHeight="1" x14ac:dyDescent="0.15">
      <c r="A2909" s="7" t="s">
        <v>7873</v>
      </c>
      <c r="B2909" s="8" t="s">
        <v>7874</v>
      </c>
      <c r="C2909" s="9" t="s">
        <v>7875</v>
      </c>
      <c r="D2909" s="10">
        <v>-0.96299999999999997</v>
      </c>
      <c r="E2909" s="10">
        <v>10.241</v>
      </c>
    </row>
    <row r="2910" spans="1:5" ht="20" customHeight="1" x14ac:dyDescent="0.15">
      <c r="A2910" s="7" t="s">
        <v>7876</v>
      </c>
      <c r="B2910" s="8" t="s">
        <v>7877</v>
      </c>
      <c r="C2910" s="9" t="s">
        <v>7878</v>
      </c>
      <c r="D2910" s="10">
        <v>-0.69799999999999995</v>
      </c>
      <c r="E2910" s="10">
        <v>5.3520000000000003</v>
      </c>
    </row>
    <row r="2911" spans="1:5" ht="20" customHeight="1" x14ac:dyDescent="0.15">
      <c r="A2911" s="7" t="s">
        <v>7879</v>
      </c>
      <c r="B2911" s="8" t="s">
        <v>7880</v>
      </c>
      <c r="C2911" s="9" t="s">
        <v>7881</v>
      </c>
      <c r="D2911" s="10">
        <v>-1.0369999999999999</v>
      </c>
      <c r="E2911" s="10">
        <v>3.944</v>
      </c>
    </row>
    <row r="2912" spans="1:5" ht="20" customHeight="1" x14ac:dyDescent="0.15">
      <c r="A2912" s="7" t="s">
        <v>7882</v>
      </c>
      <c r="B2912" s="8" t="s">
        <v>7880</v>
      </c>
      <c r="C2912" s="9" t="s">
        <v>7881</v>
      </c>
      <c r="D2912" s="10">
        <v>-1.194</v>
      </c>
      <c r="E2912" s="10">
        <v>5.492</v>
      </c>
    </row>
    <row r="2913" spans="1:5" ht="20" customHeight="1" x14ac:dyDescent="0.15">
      <c r="A2913" s="7" t="s">
        <v>7883</v>
      </c>
      <c r="B2913" s="8" t="s">
        <v>7884</v>
      </c>
      <c r="C2913" s="9" t="s">
        <v>7885</v>
      </c>
      <c r="D2913" s="10">
        <v>0.48199999999999998</v>
      </c>
      <c r="E2913" s="10">
        <v>3.6779999999999999</v>
      </c>
    </row>
    <row r="2914" spans="1:5" ht="20" customHeight="1" x14ac:dyDescent="0.15">
      <c r="A2914" s="7" t="s">
        <v>7886</v>
      </c>
      <c r="B2914" s="8" t="s">
        <v>7884</v>
      </c>
      <c r="C2914" s="9" t="s">
        <v>7885</v>
      </c>
      <c r="D2914" s="10">
        <v>0.98399999999999999</v>
      </c>
      <c r="E2914" s="10">
        <v>8.1910000000000007</v>
      </c>
    </row>
    <row r="2915" spans="1:5" ht="20" customHeight="1" x14ac:dyDescent="0.15">
      <c r="A2915" s="7" t="s">
        <v>7887</v>
      </c>
      <c r="B2915" s="8" t="s">
        <v>6512</v>
      </c>
      <c r="C2915" s="9" t="s">
        <v>6513</v>
      </c>
      <c r="D2915" s="10">
        <v>-0.58199999999999996</v>
      </c>
      <c r="E2915" s="10">
        <v>2.165</v>
      </c>
    </row>
    <row r="2916" spans="1:5" ht="20" customHeight="1" x14ac:dyDescent="0.15">
      <c r="A2916" s="7" t="s">
        <v>7888</v>
      </c>
      <c r="B2916" s="8" t="s">
        <v>7889</v>
      </c>
      <c r="C2916" s="9" t="s">
        <v>7890</v>
      </c>
      <c r="D2916" s="10">
        <v>-0.58599999999999997</v>
      </c>
      <c r="E2916" s="10">
        <v>6.2750000000000004</v>
      </c>
    </row>
    <row r="2917" spans="1:5" ht="20" customHeight="1" x14ac:dyDescent="0.15">
      <c r="A2917" s="7" t="s">
        <v>7891</v>
      </c>
      <c r="B2917" s="8" t="s">
        <v>7892</v>
      </c>
      <c r="C2917" s="9" t="s">
        <v>7893</v>
      </c>
      <c r="D2917" s="10">
        <v>-0.66300000000000003</v>
      </c>
      <c r="E2917" s="10">
        <v>5.7720000000000002</v>
      </c>
    </row>
    <row r="2918" spans="1:5" ht="20" customHeight="1" x14ac:dyDescent="0.15">
      <c r="A2918" s="7" t="s">
        <v>7894</v>
      </c>
      <c r="B2918" s="8" t="s">
        <v>7892</v>
      </c>
      <c r="C2918" s="9" t="s">
        <v>7893</v>
      </c>
      <c r="D2918" s="10">
        <v>-0.92900000000000005</v>
      </c>
      <c r="E2918" s="10">
        <v>7.2469999999999999</v>
      </c>
    </row>
    <row r="2919" spans="1:5" ht="20" customHeight="1" x14ac:dyDescent="0.15">
      <c r="A2919" s="7" t="s">
        <v>7895</v>
      </c>
      <c r="B2919" s="8" t="s">
        <v>7896</v>
      </c>
      <c r="C2919" s="9" t="s">
        <v>7897</v>
      </c>
      <c r="D2919" s="10">
        <v>-0.3</v>
      </c>
      <c r="E2919" s="10">
        <v>2.7530000000000001</v>
      </c>
    </row>
    <row r="2920" spans="1:5" ht="20" customHeight="1" x14ac:dyDescent="0.15">
      <c r="A2920" s="7" t="s">
        <v>7898</v>
      </c>
      <c r="B2920" s="8" t="s">
        <v>7899</v>
      </c>
      <c r="C2920" s="9" t="s">
        <v>7900</v>
      </c>
      <c r="D2920" s="10">
        <v>-0.54100000000000004</v>
      </c>
      <c r="E2920" s="10">
        <v>3.2410000000000001</v>
      </c>
    </row>
    <row r="2921" spans="1:5" ht="20" customHeight="1" x14ac:dyDescent="0.15">
      <c r="A2921" s="7" t="s">
        <v>7901</v>
      </c>
      <c r="B2921" s="8" t="s">
        <v>7902</v>
      </c>
      <c r="C2921" s="9" t="s">
        <v>7903</v>
      </c>
      <c r="D2921" s="10">
        <v>-0.622</v>
      </c>
      <c r="E2921" s="10">
        <v>6.024</v>
      </c>
    </row>
    <row r="2922" spans="1:5" ht="20" customHeight="1" x14ac:dyDescent="0.15">
      <c r="A2922" s="7" t="s">
        <v>7904</v>
      </c>
      <c r="B2922" s="8" t="s">
        <v>7905</v>
      </c>
      <c r="C2922" s="9" t="s">
        <v>7906</v>
      </c>
      <c r="D2922" s="10">
        <v>-0.84299999999999997</v>
      </c>
      <c r="E2922" s="10">
        <v>6.0880000000000001</v>
      </c>
    </row>
    <row r="2923" spans="1:5" ht="20" customHeight="1" x14ac:dyDescent="0.15">
      <c r="A2923" s="7" t="s">
        <v>7907</v>
      </c>
      <c r="B2923" s="8" t="s">
        <v>7908</v>
      </c>
      <c r="C2923" s="9" t="s">
        <v>7909</v>
      </c>
      <c r="D2923" s="10">
        <v>-0.26100000000000001</v>
      </c>
      <c r="E2923" s="10">
        <v>1.931</v>
      </c>
    </row>
    <row r="2924" spans="1:5" ht="20" customHeight="1" x14ac:dyDescent="0.15">
      <c r="A2924" s="7" t="s">
        <v>7910</v>
      </c>
      <c r="B2924" s="8" t="s">
        <v>7911</v>
      </c>
      <c r="C2924" s="9" t="s">
        <v>7912</v>
      </c>
      <c r="D2924" s="10">
        <v>0.36199999999999999</v>
      </c>
      <c r="E2924" s="10">
        <v>3.0190000000000001</v>
      </c>
    </row>
    <row r="2925" spans="1:5" ht="20" customHeight="1" x14ac:dyDescent="0.15">
      <c r="A2925" s="7" t="s">
        <v>7913</v>
      </c>
      <c r="B2925" s="8" t="s">
        <v>7914</v>
      </c>
      <c r="C2925" s="9" t="s">
        <v>7915</v>
      </c>
      <c r="D2925" s="10">
        <v>-0.57399999999999995</v>
      </c>
      <c r="E2925" s="10">
        <v>3.2789999999999999</v>
      </c>
    </row>
    <row r="2926" spans="1:5" ht="20" customHeight="1" x14ac:dyDescent="0.15">
      <c r="A2926" s="7" t="s">
        <v>7916</v>
      </c>
      <c r="B2926" s="8" t="s">
        <v>7917</v>
      </c>
      <c r="C2926" s="9" t="s">
        <v>7918</v>
      </c>
      <c r="D2926" s="10">
        <v>-0.59799999999999998</v>
      </c>
      <c r="E2926" s="10">
        <v>9.1690000000000005</v>
      </c>
    </row>
    <row r="2927" spans="1:5" ht="20" customHeight="1" x14ac:dyDescent="0.15">
      <c r="A2927" s="7" t="s">
        <v>7919</v>
      </c>
      <c r="B2927" s="8" t="s">
        <v>7920</v>
      </c>
      <c r="C2927" s="9" t="s">
        <v>7921</v>
      </c>
      <c r="D2927" s="10">
        <v>-0.75700000000000001</v>
      </c>
      <c r="E2927" s="10">
        <v>4.8970000000000002</v>
      </c>
    </row>
    <row r="2928" spans="1:5" ht="20" customHeight="1" x14ac:dyDescent="0.15">
      <c r="A2928" s="7" t="s">
        <v>7922</v>
      </c>
      <c r="B2928" s="8" t="s">
        <v>7923</v>
      </c>
      <c r="C2928" s="9" t="s">
        <v>7924</v>
      </c>
      <c r="D2928" s="10">
        <v>-0.90500000000000003</v>
      </c>
      <c r="E2928" s="10">
        <v>7.1639999999999997</v>
      </c>
    </row>
    <row r="2929" spans="1:5" ht="20" customHeight="1" x14ac:dyDescent="0.15">
      <c r="A2929" s="7" t="s">
        <v>7925</v>
      </c>
      <c r="B2929" s="8" t="s">
        <v>7176</v>
      </c>
      <c r="C2929" s="9" t="s">
        <v>7177</v>
      </c>
      <c r="D2929" s="10">
        <v>-0.52</v>
      </c>
      <c r="E2929" s="10">
        <v>5.577</v>
      </c>
    </row>
    <row r="2930" spans="1:5" ht="20" customHeight="1" x14ac:dyDescent="0.15">
      <c r="A2930" s="7" t="s">
        <v>7926</v>
      </c>
      <c r="B2930" s="8" t="s">
        <v>7927</v>
      </c>
      <c r="C2930" s="9" t="s">
        <v>7928</v>
      </c>
      <c r="D2930" s="10">
        <v>0.96699999999999997</v>
      </c>
      <c r="E2930" s="10">
        <v>5.2619999999999996</v>
      </c>
    </row>
    <row r="2931" spans="1:5" ht="20" customHeight="1" x14ac:dyDescent="0.15">
      <c r="A2931" s="7" t="s">
        <v>7929</v>
      </c>
      <c r="B2931" s="8" t="s">
        <v>7930</v>
      </c>
      <c r="C2931" s="9" t="s">
        <v>7931</v>
      </c>
      <c r="D2931" s="10">
        <v>-0.34899999999999998</v>
      </c>
      <c r="E2931" s="10">
        <v>2.4609999999999999</v>
      </c>
    </row>
    <row r="2932" spans="1:5" ht="20" customHeight="1" x14ac:dyDescent="0.15">
      <c r="A2932" s="7" t="s">
        <v>7932</v>
      </c>
      <c r="B2932" s="8" t="s">
        <v>169</v>
      </c>
      <c r="C2932" s="9" t="s">
        <v>170</v>
      </c>
      <c r="D2932" s="10">
        <v>-0.72</v>
      </c>
      <c r="E2932" s="10">
        <v>2.2290000000000001</v>
      </c>
    </row>
    <row r="2933" spans="1:5" ht="20" customHeight="1" x14ac:dyDescent="0.15">
      <c r="A2933" s="7" t="s">
        <v>7933</v>
      </c>
      <c r="B2933" s="8" t="s">
        <v>4688</v>
      </c>
      <c r="C2933" s="9" t="s">
        <v>4689</v>
      </c>
      <c r="D2933" s="10">
        <v>-0.69799999999999995</v>
      </c>
      <c r="E2933" s="10">
        <v>3.6960000000000002</v>
      </c>
    </row>
    <row r="2934" spans="1:5" ht="20" customHeight="1" x14ac:dyDescent="0.15">
      <c r="A2934" s="7" t="s">
        <v>7934</v>
      </c>
      <c r="B2934" s="8" t="s">
        <v>4688</v>
      </c>
      <c r="C2934" s="9" t="s">
        <v>4689</v>
      </c>
      <c r="D2934" s="10">
        <v>-0.74199999999999999</v>
      </c>
      <c r="E2934" s="10">
        <v>4.0910000000000002</v>
      </c>
    </row>
    <row r="2935" spans="1:5" ht="20" customHeight="1" x14ac:dyDescent="0.15">
      <c r="A2935" s="7" t="s">
        <v>7935</v>
      </c>
      <c r="B2935" s="8" t="s">
        <v>4688</v>
      </c>
      <c r="C2935" s="9" t="s">
        <v>4689</v>
      </c>
      <c r="D2935" s="10">
        <v>-0.97299999999999998</v>
      </c>
      <c r="E2935" s="10">
        <v>5.2679999999999998</v>
      </c>
    </row>
    <row r="2936" spans="1:5" ht="20" customHeight="1" x14ac:dyDescent="0.15">
      <c r="A2936" s="7" t="s">
        <v>7936</v>
      </c>
      <c r="B2936" s="8" t="s">
        <v>7937</v>
      </c>
      <c r="C2936" s="9" t="s">
        <v>7938</v>
      </c>
      <c r="D2936" s="10">
        <v>-0.69499999999999995</v>
      </c>
      <c r="E2936" s="10">
        <v>8.9030000000000005</v>
      </c>
    </row>
    <row r="2937" spans="1:5" ht="20" customHeight="1" x14ac:dyDescent="0.15">
      <c r="A2937" s="7" t="s">
        <v>7939</v>
      </c>
      <c r="B2937" s="8" t="s">
        <v>5945</v>
      </c>
      <c r="C2937" s="9" t="s">
        <v>5946</v>
      </c>
      <c r="D2937" s="10">
        <v>-0.49399999999999999</v>
      </c>
      <c r="E2937" s="10">
        <v>3.944</v>
      </c>
    </row>
    <row r="2938" spans="1:5" ht="20" customHeight="1" x14ac:dyDescent="0.15">
      <c r="A2938" s="7" t="s">
        <v>7940</v>
      </c>
      <c r="B2938" s="8" t="s">
        <v>7941</v>
      </c>
      <c r="C2938" s="9" t="s">
        <v>7942</v>
      </c>
      <c r="D2938" s="10">
        <v>-1.0389999999999999</v>
      </c>
      <c r="E2938" s="10">
        <v>8.7579999999999991</v>
      </c>
    </row>
    <row r="2939" spans="1:5" ht="20" customHeight="1" x14ac:dyDescent="0.15">
      <c r="A2939" s="7" t="s">
        <v>7943</v>
      </c>
      <c r="B2939" s="8" t="s">
        <v>7944</v>
      </c>
      <c r="C2939" s="9" t="s">
        <v>7945</v>
      </c>
      <c r="D2939" s="10">
        <v>-0.78900000000000003</v>
      </c>
      <c r="E2939" s="10">
        <v>5.5720000000000001</v>
      </c>
    </row>
    <row r="2940" spans="1:5" ht="20" customHeight="1" x14ac:dyDescent="0.15">
      <c r="A2940" s="7" t="s">
        <v>7946</v>
      </c>
      <c r="B2940" s="8" t="s">
        <v>6796</v>
      </c>
      <c r="C2940" s="9" t="s">
        <v>6797</v>
      </c>
      <c r="D2940" s="10">
        <v>1.085</v>
      </c>
      <c r="E2940" s="10">
        <v>4.1349999999999998</v>
      </c>
    </row>
    <row r="2941" spans="1:5" ht="20" customHeight="1" x14ac:dyDescent="0.15">
      <c r="A2941" s="7" t="s">
        <v>7947</v>
      </c>
      <c r="B2941" s="8" t="s">
        <v>7948</v>
      </c>
      <c r="C2941" s="9" t="s">
        <v>7949</v>
      </c>
      <c r="D2941" s="10">
        <v>-0.46899999999999997</v>
      </c>
      <c r="E2941" s="10">
        <v>3.2770000000000001</v>
      </c>
    </row>
    <row r="2942" spans="1:5" ht="20" customHeight="1" x14ac:dyDescent="0.15">
      <c r="A2942" s="7" t="s">
        <v>7950</v>
      </c>
      <c r="B2942" s="8" t="s">
        <v>7951</v>
      </c>
      <c r="C2942" s="9" t="s">
        <v>7952</v>
      </c>
      <c r="D2942" s="10">
        <v>-0.41799999999999998</v>
      </c>
      <c r="E2942" s="10">
        <v>2.2690000000000001</v>
      </c>
    </row>
    <row r="2943" spans="1:5" ht="20" customHeight="1" x14ac:dyDescent="0.15">
      <c r="A2943" s="7" t="s">
        <v>7953</v>
      </c>
      <c r="B2943" s="8" t="s">
        <v>7951</v>
      </c>
      <c r="C2943" s="9" t="s">
        <v>7952</v>
      </c>
      <c r="D2943" s="10">
        <v>-0.93799999999999994</v>
      </c>
      <c r="E2943" s="10">
        <v>7.452</v>
      </c>
    </row>
    <row r="2944" spans="1:5" ht="20" customHeight="1" x14ac:dyDescent="0.15">
      <c r="A2944" s="7" t="s">
        <v>7954</v>
      </c>
      <c r="B2944" s="8" t="s">
        <v>7472</v>
      </c>
      <c r="C2944" s="9" t="s">
        <v>7473</v>
      </c>
      <c r="D2944" s="10">
        <v>-2.109</v>
      </c>
      <c r="E2944" s="10">
        <v>10.113</v>
      </c>
    </row>
    <row r="2945" spans="1:5" ht="20" customHeight="1" x14ac:dyDescent="0.15">
      <c r="A2945" s="7" t="s">
        <v>7955</v>
      </c>
      <c r="B2945" s="8" t="s">
        <v>7956</v>
      </c>
      <c r="C2945" s="9" t="s">
        <v>7957</v>
      </c>
      <c r="D2945" s="10">
        <v>-0.251</v>
      </c>
      <c r="E2945" s="10">
        <v>2.052</v>
      </c>
    </row>
    <row r="2946" spans="1:5" ht="20" customHeight="1" x14ac:dyDescent="0.15">
      <c r="A2946" s="7" t="s">
        <v>7958</v>
      </c>
      <c r="B2946" s="8" t="s">
        <v>7959</v>
      </c>
      <c r="C2946" s="9" t="s">
        <v>7960</v>
      </c>
      <c r="D2946" s="10">
        <v>-0.35</v>
      </c>
      <c r="E2946" s="10">
        <v>2.13</v>
      </c>
    </row>
    <row r="2947" spans="1:5" ht="20" customHeight="1" x14ac:dyDescent="0.15">
      <c r="A2947" s="7" t="s">
        <v>7961</v>
      </c>
      <c r="B2947" s="8" t="s">
        <v>7421</v>
      </c>
      <c r="C2947" s="9" t="s">
        <v>7422</v>
      </c>
      <c r="D2947" s="10">
        <v>-0.53100000000000003</v>
      </c>
      <c r="E2947" s="10">
        <v>4.5590000000000002</v>
      </c>
    </row>
    <row r="2948" spans="1:5" ht="20" customHeight="1" x14ac:dyDescent="0.15">
      <c r="A2948" s="7" t="s">
        <v>7962</v>
      </c>
      <c r="B2948" s="8" t="s">
        <v>7963</v>
      </c>
      <c r="C2948" s="9" t="s">
        <v>7964</v>
      </c>
      <c r="D2948" s="10">
        <v>-0.59099999999999997</v>
      </c>
      <c r="E2948" s="10">
        <v>5.819</v>
      </c>
    </row>
    <row r="2949" spans="1:5" ht="20" customHeight="1" x14ac:dyDescent="0.15">
      <c r="A2949" s="7" t="s">
        <v>7965</v>
      </c>
      <c r="B2949" s="8" t="s">
        <v>7966</v>
      </c>
      <c r="C2949" s="9" t="s">
        <v>7967</v>
      </c>
      <c r="D2949" s="10">
        <v>-0.28299999999999997</v>
      </c>
      <c r="E2949" s="10">
        <v>1.9239999999999999</v>
      </c>
    </row>
    <row r="2950" spans="1:5" ht="20" customHeight="1" x14ac:dyDescent="0.15">
      <c r="A2950" s="7" t="s">
        <v>7968</v>
      </c>
      <c r="B2950" s="8" t="s">
        <v>7966</v>
      </c>
      <c r="C2950" s="9" t="s">
        <v>7967</v>
      </c>
      <c r="D2950" s="10">
        <v>-0.55600000000000005</v>
      </c>
      <c r="E2950" s="10">
        <v>3.5630000000000002</v>
      </c>
    </row>
    <row r="2951" spans="1:5" ht="20" customHeight="1" x14ac:dyDescent="0.15">
      <c r="A2951" s="7" t="s">
        <v>7969</v>
      </c>
      <c r="B2951" s="8" t="s">
        <v>7970</v>
      </c>
      <c r="C2951" s="9" t="s">
        <v>7971</v>
      </c>
      <c r="D2951" s="10">
        <v>-0.67700000000000005</v>
      </c>
      <c r="E2951" s="10">
        <v>4.4969999999999999</v>
      </c>
    </row>
    <row r="2952" spans="1:5" ht="20" customHeight="1" x14ac:dyDescent="0.15">
      <c r="A2952" s="7" t="s">
        <v>7972</v>
      </c>
      <c r="B2952" s="8" t="s">
        <v>7973</v>
      </c>
      <c r="C2952" s="9" t="s">
        <v>7974</v>
      </c>
      <c r="D2952" s="10">
        <v>-0.48699999999999999</v>
      </c>
      <c r="E2952" s="10">
        <v>5.431</v>
      </c>
    </row>
    <row r="2953" spans="1:5" ht="20" customHeight="1" x14ac:dyDescent="0.15">
      <c r="A2953" s="7" t="s">
        <v>7975</v>
      </c>
      <c r="B2953" s="8" t="s">
        <v>7976</v>
      </c>
      <c r="C2953" s="9" t="s">
        <v>7977</v>
      </c>
      <c r="D2953" s="10">
        <v>-0.63200000000000001</v>
      </c>
      <c r="E2953" s="10">
        <v>3.706</v>
      </c>
    </row>
    <row r="2954" spans="1:5" ht="20" customHeight="1" x14ac:dyDescent="0.15">
      <c r="A2954" s="7" t="s">
        <v>7978</v>
      </c>
      <c r="B2954" s="8" t="s">
        <v>7979</v>
      </c>
      <c r="C2954" s="9" t="s">
        <v>7980</v>
      </c>
      <c r="D2954" s="10">
        <v>-0.51100000000000001</v>
      </c>
      <c r="E2954" s="10">
        <v>4.774</v>
      </c>
    </row>
    <row r="2955" spans="1:5" ht="20" customHeight="1" x14ac:dyDescent="0.15">
      <c r="A2955" s="7" t="s">
        <v>7981</v>
      </c>
      <c r="B2955" s="8" t="s">
        <v>7982</v>
      </c>
      <c r="C2955" s="9" t="s">
        <v>7983</v>
      </c>
      <c r="D2955" s="10">
        <v>-0.82</v>
      </c>
      <c r="E2955" s="10">
        <v>4.9939999999999998</v>
      </c>
    </row>
    <row r="2956" spans="1:5" ht="20" customHeight="1" x14ac:dyDescent="0.15">
      <c r="A2956" s="7" t="s">
        <v>7984</v>
      </c>
      <c r="B2956" s="8" t="s">
        <v>7985</v>
      </c>
      <c r="C2956" s="9" t="s">
        <v>7986</v>
      </c>
      <c r="D2956" s="10">
        <v>0.64800000000000002</v>
      </c>
      <c r="E2956" s="10">
        <v>2.77</v>
      </c>
    </row>
    <row r="2957" spans="1:5" ht="20" customHeight="1" x14ac:dyDescent="0.15">
      <c r="A2957" s="7" t="s">
        <v>7987</v>
      </c>
      <c r="B2957" s="8" t="s">
        <v>7985</v>
      </c>
      <c r="C2957" s="9" t="s">
        <v>7986</v>
      </c>
      <c r="D2957" s="10">
        <v>0.56599999999999995</v>
      </c>
      <c r="E2957" s="10">
        <v>2.8</v>
      </c>
    </row>
    <row r="2958" spans="1:5" ht="20" customHeight="1" x14ac:dyDescent="0.15">
      <c r="A2958" s="7" t="s">
        <v>7988</v>
      </c>
      <c r="B2958" s="8" t="s">
        <v>7989</v>
      </c>
      <c r="C2958" s="9" t="s">
        <v>7990</v>
      </c>
      <c r="D2958" s="10">
        <v>-0.438</v>
      </c>
      <c r="E2958" s="10">
        <v>4.1479999999999997</v>
      </c>
    </row>
    <row r="2959" spans="1:5" ht="20" customHeight="1" x14ac:dyDescent="0.15">
      <c r="A2959" s="7" t="s">
        <v>7991</v>
      </c>
      <c r="B2959" s="8" t="s">
        <v>7992</v>
      </c>
      <c r="C2959" s="9" t="s">
        <v>7993</v>
      </c>
      <c r="D2959" s="10">
        <v>-0.97299999999999998</v>
      </c>
      <c r="E2959" s="10">
        <v>8.4339999999999993</v>
      </c>
    </row>
    <row r="2960" spans="1:5" ht="20" customHeight="1" x14ac:dyDescent="0.15">
      <c r="A2960" s="7" t="s">
        <v>7994</v>
      </c>
      <c r="B2960" s="8" t="s">
        <v>7995</v>
      </c>
      <c r="C2960" s="9" t="s">
        <v>7996</v>
      </c>
      <c r="D2960" s="10">
        <v>-0.98699999999999999</v>
      </c>
      <c r="E2960" s="10">
        <v>8.5310000000000006</v>
      </c>
    </row>
    <row r="2961" spans="1:5" ht="20" customHeight="1" x14ac:dyDescent="0.15">
      <c r="A2961" s="7" t="s">
        <v>7997</v>
      </c>
      <c r="B2961" s="8" t="s">
        <v>7998</v>
      </c>
      <c r="C2961" s="9" t="s">
        <v>7999</v>
      </c>
      <c r="D2961" s="10">
        <v>-0.79700000000000004</v>
      </c>
      <c r="E2961" s="10">
        <v>10.329000000000001</v>
      </c>
    </row>
    <row r="2962" spans="1:5" ht="20" customHeight="1" x14ac:dyDescent="0.15">
      <c r="A2962" s="7" t="s">
        <v>8000</v>
      </c>
      <c r="B2962" s="8" t="s">
        <v>7519</v>
      </c>
      <c r="C2962" s="9" t="s">
        <v>7520</v>
      </c>
      <c r="D2962" s="10">
        <v>-0.72599999999999998</v>
      </c>
      <c r="E2962" s="10">
        <v>3.23</v>
      </c>
    </row>
    <row r="2963" spans="1:5" ht="20" customHeight="1" x14ac:dyDescent="0.15">
      <c r="A2963" s="7" t="s">
        <v>8001</v>
      </c>
      <c r="B2963" s="8" t="s">
        <v>7519</v>
      </c>
      <c r="C2963" s="9" t="s">
        <v>7520</v>
      </c>
      <c r="D2963" s="10">
        <v>-0.55400000000000005</v>
      </c>
      <c r="E2963" s="10">
        <v>3.7829999999999999</v>
      </c>
    </row>
    <row r="2964" spans="1:5" ht="20" customHeight="1" x14ac:dyDescent="0.15">
      <c r="A2964" s="7" t="s">
        <v>8002</v>
      </c>
      <c r="B2964" s="8" t="s">
        <v>7519</v>
      </c>
      <c r="C2964" s="9" t="s">
        <v>7520</v>
      </c>
      <c r="D2964" s="10">
        <v>-0.57199999999999995</v>
      </c>
      <c r="E2964" s="10">
        <v>2.83</v>
      </c>
    </row>
    <row r="2965" spans="1:5" ht="20" customHeight="1" x14ac:dyDescent="0.15">
      <c r="A2965" s="7" t="s">
        <v>8003</v>
      </c>
      <c r="B2965" s="8" t="s">
        <v>8004</v>
      </c>
      <c r="C2965" s="9" t="s">
        <v>8005</v>
      </c>
      <c r="D2965" s="10">
        <v>-0.55700000000000005</v>
      </c>
      <c r="E2965" s="10">
        <v>6.4180000000000001</v>
      </c>
    </row>
    <row r="2966" spans="1:5" ht="20" customHeight="1" x14ac:dyDescent="0.15">
      <c r="A2966" s="7" t="s">
        <v>8006</v>
      </c>
      <c r="B2966" s="8" t="s">
        <v>8007</v>
      </c>
      <c r="C2966" s="9" t="s">
        <v>8008</v>
      </c>
      <c r="D2966" s="10">
        <v>-1.722</v>
      </c>
      <c r="E2966" s="10">
        <v>11.004</v>
      </c>
    </row>
    <row r="2967" spans="1:5" ht="20" customHeight="1" x14ac:dyDescent="0.15">
      <c r="A2967" s="7" t="s">
        <v>8009</v>
      </c>
      <c r="B2967" s="8" t="s">
        <v>8010</v>
      </c>
      <c r="C2967" s="9" t="s">
        <v>8011</v>
      </c>
      <c r="D2967" s="10">
        <v>1.071</v>
      </c>
      <c r="E2967" s="10">
        <v>4.9470000000000001</v>
      </c>
    </row>
    <row r="2968" spans="1:5" ht="20" customHeight="1" x14ac:dyDescent="0.15">
      <c r="A2968" s="7" t="s">
        <v>8012</v>
      </c>
      <c r="B2968" s="8" t="s">
        <v>8013</v>
      </c>
      <c r="C2968" s="9" t="s">
        <v>8014</v>
      </c>
      <c r="D2968" s="10">
        <v>-0.85499999999999998</v>
      </c>
      <c r="E2968" s="10">
        <v>8.0299999999999994</v>
      </c>
    </row>
    <row r="2969" spans="1:5" ht="20" customHeight="1" x14ac:dyDescent="0.15">
      <c r="A2969" s="7" t="s">
        <v>8015</v>
      </c>
      <c r="B2969" s="8" t="s">
        <v>8016</v>
      </c>
      <c r="C2969" s="9" t="s">
        <v>8017</v>
      </c>
      <c r="D2969" s="10">
        <v>-1.056</v>
      </c>
      <c r="E2969" s="10">
        <v>6.0229999999999997</v>
      </c>
    </row>
    <row r="2970" spans="1:5" ht="20" customHeight="1" x14ac:dyDescent="0.15">
      <c r="A2970" s="7" t="s">
        <v>8018</v>
      </c>
      <c r="B2970" s="8" t="s">
        <v>8019</v>
      </c>
      <c r="C2970" s="9" t="s">
        <v>8020</v>
      </c>
      <c r="D2970" s="10">
        <v>0.77200000000000002</v>
      </c>
      <c r="E2970" s="10">
        <v>3.2410000000000001</v>
      </c>
    </row>
    <row r="2971" spans="1:5" ht="20" customHeight="1" x14ac:dyDescent="0.15">
      <c r="A2971" s="7" t="s">
        <v>8021</v>
      </c>
      <c r="B2971" s="8" t="s">
        <v>8019</v>
      </c>
      <c r="C2971" s="9" t="s">
        <v>8020</v>
      </c>
      <c r="D2971" s="10">
        <v>0.72699999999999998</v>
      </c>
      <c r="E2971" s="10">
        <v>2.9249999999999998</v>
      </c>
    </row>
    <row r="2972" spans="1:5" ht="20" customHeight="1" x14ac:dyDescent="0.15">
      <c r="A2972" s="7" t="s">
        <v>8022</v>
      </c>
      <c r="B2972" s="8" t="s">
        <v>8023</v>
      </c>
      <c r="C2972" s="9" t="s">
        <v>8024</v>
      </c>
      <c r="D2972" s="10">
        <v>-0.71199999999999997</v>
      </c>
      <c r="E2972" s="10">
        <v>5.1719999999999997</v>
      </c>
    </row>
    <row r="2973" spans="1:5" ht="20" customHeight="1" x14ac:dyDescent="0.15">
      <c r="A2973" s="7" t="s">
        <v>8025</v>
      </c>
      <c r="B2973" s="8" t="s">
        <v>8026</v>
      </c>
      <c r="C2973" s="9" t="s">
        <v>8027</v>
      </c>
      <c r="D2973" s="10">
        <v>-1.2210000000000001</v>
      </c>
      <c r="E2973" s="10">
        <v>13.891</v>
      </c>
    </row>
    <row r="2974" spans="1:5" ht="20" customHeight="1" x14ac:dyDescent="0.15">
      <c r="A2974" s="7" t="s">
        <v>8028</v>
      </c>
      <c r="B2974" s="8" t="s">
        <v>8029</v>
      </c>
      <c r="C2974" s="9" t="s">
        <v>8030</v>
      </c>
      <c r="D2974" s="10">
        <v>-1.133</v>
      </c>
      <c r="E2974" s="10">
        <v>14.920999999999999</v>
      </c>
    </row>
    <row r="2975" spans="1:5" ht="20" customHeight="1" x14ac:dyDescent="0.15">
      <c r="A2975" s="7" t="s">
        <v>8031</v>
      </c>
      <c r="B2975" s="8" t="s">
        <v>6963</v>
      </c>
      <c r="C2975" s="9" t="s">
        <v>6964</v>
      </c>
      <c r="D2975" s="10">
        <v>-0.24399999999999999</v>
      </c>
      <c r="E2975" s="10">
        <v>2.7810000000000001</v>
      </c>
    </row>
    <row r="2976" spans="1:5" ht="20" customHeight="1" x14ac:dyDescent="0.15">
      <c r="A2976" s="7" t="s">
        <v>8032</v>
      </c>
      <c r="B2976" s="8" t="s">
        <v>6963</v>
      </c>
      <c r="C2976" s="9" t="s">
        <v>6964</v>
      </c>
      <c r="D2976" s="10">
        <v>-0.52200000000000002</v>
      </c>
      <c r="E2976" s="10">
        <v>4.4989999999999997</v>
      </c>
    </row>
    <row r="2977" spans="1:5" ht="20" customHeight="1" x14ac:dyDescent="0.15">
      <c r="A2977" s="7" t="s">
        <v>8033</v>
      </c>
      <c r="B2977" s="8" t="s">
        <v>3112</v>
      </c>
      <c r="C2977" s="9" t="s">
        <v>3113</v>
      </c>
      <c r="D2977" s="10">
        <v>-0.49</v>
      </c>
      <c r="E2977" s="10">
        <v>7.7789999999999999</v>
      </c>
    </row>
    <row r="2978" spans="1:5" ht="20" customHeight="1" x14ac:dyDescent="0.15">
      <c r="A2978" s="7" t="s">
        <v>8034</v>
      </c>
      <c r="B2978" s="8" t="s">
        <v>7287</v>
      </c>
      <c r="C2978" s="9" t="s">
        <v>7288</v>
      </c>
      <c r="D2978" s="10">
        <v>-0.34499999999999997</v>
      </c>
      <c r="E2978" s="10">
        <v>2.1960000000000002</v>
      </c>
    </row>
    <row r="2979" spans="1:5" ht="20" customHeight="1" x14ac:dyDescent="0.15">
      <c r="A2979" s="7" t="s">
        <v>8035</v>
      </c>
      <c r="B2979" s="8" t="s">
        <v>8036</v>
      </c>
      <c r="C2979" s="9" t="s">
        <v>8037</v>
      </c>
      <c r="D2979" s="10">
        <v>-0.80900000000000005</v>
      </c>
      <c r="E2979" s="10">
        <v>3.8610000000000002</v>
      </c>
    </row>
    <row r="2980" spans="1:5" ht="20" customHeight="1" x14ac:dyDescent="0.15">
      <c r="A2980" s="7" t="s">
        <v>8038</v>
      </c>
      <c r="B2980" s="8" t="s">
        <v>8039</v>
      </c>
      <c r="C2980" s="9" t="s">
        <v>8040</v>
      </c>
      <c r="D2980" s="10">
        <v>0.31</v>
      </c>
      <c r="E2980" s="10">
        <v>2.5289999999999999</v>
      </c>
    </row>
    <row r="2981" spans="1:5" ht="20" customHeight="1" x14ac:dyDescent="0.15">
      <c r="A2981" s="7" t="s">
        <v>8041</v>
      </c>
      <c r="B2981" s="8" t="s">
        <v>8042</v>
      </c>
      <c r="C2981" s="9" t="s">
        <v>8043</v>
      </c>
      <c r="D2981" s="10">
        <v>-0.623</v>
      </c>
      <c r="E2981" s="10">
        <v>7.2489999999999997</v>
      </c>
    </row>
    <row r="2982" spans="1:5" ht="20" customHeight="1" x14ac:dyDescent="0.15">
      <c r="A2982" s="7" t="s">
        <v>8044</v>
      </c>
      <c r="B2982" s="8" t="s">
        <v>3112</v>
      </c>
      <c r="C2982" s="9" t="s">
        <v>3113</v>
      </c>
      <c r="D2982" s="10">
        <v>-0.48199999999999998</v>
      </c>
      <c r="E2982" s="10">
        <v>8.9719999999999995</v>
      </c>
    </row>
    <row r="2983" spans="1:5" ht="20" customHeight="1" x14ac:dyDescent="0.15">
      <c r="A2983" s="7" t="s">
        <v>8045</v>
      </c>
      <c r="B2983" s="8" t="s">
        <v>8046</v>
      </c>
      <c r="C2983" s="9" t="s">
        <v>8047</v>
      </c>
      <c r="D2983" s="10">
        <v>-1.127</v>
      </c>
      <c r="E2983" s="10">
        <v>4.4320000000000004</v>
      </c>
    </row>
    <row r="2984" spans="1:5" ht="20" customHeight="1" x14ac:dyDescent="0.15">
      <c r="A2984" s="7" t="s">
        <v>8048</v>
      </c>
      <c r="B2984" s="8" t="s">
        <v>8049</v>
      </c>
      <c r="C2984" s="9" t="s">
        <v>8050</v>
      </c>
      <c r="D2984" s="10">
        <v>-1.2929999999999999</v>
      </c>
      <c r="E2984" s="10">
        <v>6.4509999999999996</v>
      </c>
    </row>
    <row r="2985" spans="1:5" ht="20" customHeight="1" x14ac:dyDescent="0.15">
      <c r="A2985" s="7" t="s">
        <v>8051</v>
      </c>
      <c r="B2985" s="8" t="s">
        <v>7134</v>
      </c>
      <c r="C2985" s="9" t="s">
        <v>7135</v>
      </c>
      <c r="D2985" s="10">
        <v>-0.52900000000000003</v>
      </c>
      <c r="E2985" s="10">
        <v>3.2050000000000001</v>
      </c>
    </row>
    <row r="2986" spans="1:5" ht="20" customHeight="1" x14ac:dyDescent="0.15">
      <c r="A2986" s="7" t="s">
        <v>8052</v>
      </c>
      <c r="B2986" s="8" t="s">
        <v>7134</v>
      </c>
      <c r="C2986" s="9" t="s">
        <v>7135</v>
      </c>
      <c r="D2986" s="10">
        <v>-0.55100000000000005</v>
      </c>
      <c r="E2986" s="10">
        <v>3.778</v>
      </c>
    </row>
    <row r="2987" spans="1:5" ht="20" customHeight="1" x14ac:dyDescent="0.15">
      <c r="A2987" s="7" t="s">
        <v>8053</v>
      </c>
      <c r="B2987" s="8" t="s">
        <v>7346</v>
      </c>
      <c r="C2987" s="9" t="s">
        <v>7347</v>
      </c>
      <c r="D2987" s="10">
        <v>-0.48099999999999998</v>
      </c>
      <c r="E2987" s="10">
        <v>3.5939999999999999</v>
      </c>
    </row>
    <row r="2988" spans="1:5" ht="20" customHeight="1" x14ac:dyDescent="0.15">
      <c r="A2988" s="7" t="s">
        <v>8054</v>
      </c>
      <c r="B2988" s="8" t="s">
        <v>7346</v>
      </c>
      <c r="C2988" s="9" t="s">
        <v>7347</v>
      </c>
      <c r="D2988" s="10">
        <v>-0.84299999999999997</v>
      </c>
      <c r="E2988" s="10">
        <v>7.5819999999999999</v>
      </c>
    </row>
    <row r="2989" spans="1:5" ht="20" customHeight="1" x14ac:dyDescent="0.15">
      <c r="A2989" s="7" t="s">
        <v>8055</v>
      </c>
      <c r="B2989" s="8" t="s">
        <v>8056</v>
      </c>
      <c r="C2989" s="9" t="s">
        <v>8057</v>
      </c>
      <c r="D2989" s="10">
        <v>-0.373</v>
      </c>
      <c r="E2989" s="10">
        <v>2.5920000000000001</v>
      </c>
    </row>
    <row r="2990" spans="1:5" ht="20" customHeight="1" x14ac:dyDescent="0.15">
      <c r="A2990" s="7" t="s">
        <v>8058</v>
      </c>
      <c r="B2990" s="8" t="s">
        <v>8059</v>
      </c>
      <c r="C2990" s="9" t="s">
        <v>8060</v>
      </c>
      <c r="D2990" s="10">
        <v>-0.51</v>
      </c>
      <c r="E2990" s="10">
        <v>2.0369999999999999</v>
      </c>
    </row>
    <row r="2991" spans="1:5" ht="20" customHeight="1" x14ac:dyDescent="0.15">
      <c r="A2991" s="7" t="s">
        <v>8061</v>
      </c>
      <c r="B2991" s="8" t="s">
        <v>8062</v>
      </c>
      <c r="C2991" s="9" t="s">
        <v>8063</v>
      </c>
      <c r="D2991" s="10">
        <v>-0.79400000000000004</v>
      </c>
      <c r="E2991" s="10">
        <v>4.5039999999999996</v>
      </c>
    </row>
    <row r="2992" spans="1:5" ht="20" customHeight="1" x14ac:dyDescent="0.15">
      <c r="A2992" s="7" t="s">
        <v>8064</v>
      </c>
      <c r="B2992" s="8" t="s">
        <v>8062</v>
      </c>
      <c r="C2992" s="9" t="s">
        <v>8063</v>
      </c>
      <c r="D2992" s="10">
        <v>-0.56200000000000006</v>
      </c>
      <c r="E2992" s="10">
        <v>2.613</v>
      </c>
    </row>
    <row r="2993" spans="1:5" ht="20" customHeight="1" x14ac:dyDescent="0.15">
      <c r="A2993" s="7" t="s">
        <v>8065</v>
      </c>
      <c r="B2993" s="8" t="s">
        <v>178</v>
      </c>
      <c r="C2993" s="9" t="s">
        <v>179</v>
      </c>
      <c r="D2993" s="10">
        <v>-1.1339999999999999</v>
      </c>
      <c r="E2993" s="10">
        <v>5.8860000000000001</v>
      </c>
    </row>
    <row r="2994" spans="1:5" ht="20" customHeight="1" x14ac:dyDescent="0.15">
      <c r="A2994" s="7" t="s">
        <v>8066</v>
      </c>
      <c r="B2994" s="8" t="s">
        <v>178</v>
      </c>
      <c r="C2994" s="9" t="s">
        <v>179</v>
      </c>
      <c r="D2994" s="10">
        <v>-0.58799999999999997</v>
      </c>
      <c r="E2994" s="10">
        <v>2.173</v>
      </c>
    </row>
    <row r="2995" spans="1:5" ht="20" customHeight="1" x14ac:dyDescent="0.15">
      <c r="A2995" s="7" t="s">
        <v>8067</v>
      </c>
      <c r="B2995" s="8" t="s">
        <v>8068</v>
      </c>
      <c r="C2995" s="9" t="s">
        <v>8069</v>
      </c>
      <c r="D2995" s="10">
        <v>-0.67100000000000004</v>
      </c>
      <c r="E2995" s="10">
        <v>3.819</v>
      </c>
    </row>
    <row r="2996" spans="1:5" ht="20" customHeight="1" x14ac:dyDescent="0.15">
      <c r="A2996" s="7" t="s">
        <v>8070</v>
      </c>
      <c r="B2996" s="8" t="s">
        <v>8068</v>
      </c>
      <c r="C2996" s="9" t="s">
        <v>8069</v>
      </c>
      <c r="D2996" s="10">
        <v>-0.77200000000000002</v>
      </c>
      <c r="E2996" s="10">
        <v>5.1369999999999996</v>
      </c>
    </row>
    <row r="2997" spans="1:5" ht="20" customHeight="1" x14ac:dyDescent="0.15">
      <c r="A2997" s="7" t="s">
        <v>8071</v>
      </c>
      <c r="B2997" s="8" t="s">
        <v>763</v>
      </c>
      <c r="C2997" s="9" t="s">
        <v>764</v>
      </c>
      <c r="D2997" s="10">
        <v>-0.60699999999999998</v>
      </c>
      <c r="E2997" s="10">
        <v>7.6589999999999998</v>
      </c>
    </row>
    <row r="2998" spans="1:5" ht="20" customHeight="1" x14ac:dyDescent="0.15">
      <c r="A2998" s="7" t="s">
        <v>8072</v>
      </c>
      <c r="B2998" s="8" t="s">
        <v>8073</v>
      </c>
      <c r="C2998" s="9" t="s">
        <v>8074</v>
      </c>
      <c r="D2998" s="10">
        <v>-0.57699999999999996</v>
      </c>
      <c r="E2998" s="10">
        <v>3.2509999999999999</v>
      </c>
    </row>
    <row r="2999" spans="1:5" ht="20" customHeight="1" x14ac:dyDescent="0.15">
      <c r="A2999" s="7" t="s">
        <v>8075</v>
      </c>
      <c r="B2999" s="8" t="s">
        <v>8076</v>
      </c>
      <c r="C2999" s="9" t="s">
        <v>8077</v>
      </c>
      <c r="D2999" s="10">
        <v>-0.32900000000000001</v>
      </c>
      <c r="E2999" s="10">
        <v>2.081</v>
      </c>
    </row>
    <row r="3000" spans="1:5" ht="20" customHeight="1" x14ac:dyDescent="0.15">
      <c r="A3000" s="7" t="s">
        <v>8078</v>
      </c>
      <c r="B3000" s="8" t="s">
        <v>8079</v>
      </c>
      <c r="C3000" s="9" t="s">
        <v>8080</v>
      </c>
      <c r="D3000" s="10">
        <v>-0.59499999999999997</v>
      </c>
      <c r="E3000" s="10">
        <v>3.589</v>
      </c>
    </row>
    <row r="3001" spans="1:5" ht="20" customHeight="1" x14ac:dyDescent="0.15">
      <c r="A3001" s="7" t="s">
        <v>8081</v>
      </c>
      <c r="B3001" s="8" t="s">
        <v>8082</v>
      </c>
      <c r="C3001" s="9" t="s">
        <v>8083</v>
      </c>
      <c r="D3001" s="10">
        <v>1.5129999999999999</v>
      </c>
      <c r="E3001" s="10">
        <v>9.6449999999999996</v>
      </c>
    </row>
    <row r="3002" spans="1:5" ht="20" customHeight="1" x14ac:dyDescent="0.15">
      <c r="A3002" s="7" t="s">
        <v>8084</v>
      </c>
      <c r="B3002" s="8" t="s">
        <v>8082</v>
      </c>
      <c r="C3002" s="9" t="s">
        <v>8083</v>
      </c>
      <c r="D3002" s="10">
        <v>1.476</v>
      </c>
      <c r="E3002" s="10">
        <v>12.462</v>
      </c>
    </row>
    <row r="3003" spans="1:5" ht="20" customHeight="1" x14ac:dyDescent="0.15">
      <c r="A3003" s="7" t="s">
        <v>8085</v>
      </c>
      <c r="B3003" s="8" t="s">
        <v>8086</v>
      </c>
      <c r="C3003" s="9" t="s">
        <v>8087</v>
      </c>
      <c r="D3003" s="10">
        <v>0.45100000000000001</v>
      </c>
      <c r="E3003" s="10">
        <v>2.2250000000000001</v>
      </c>
    </row>
    <row r="3004" spans="1:5" ht="20" customHeight="1" x14ac:dyDescent="0.15">
      <c r="A3004" s="7" t="s">
        <v>8088</v>
      </c>
      <c r="B3004" s="8" t="s">
        <v>8089</v>
      </c>
      <c r="C3004" s="9" t="s">
        <v>8090</v>
      </c>
      <c r="D3004" s="10">
        <v>-0.61899999999999999</v>
      </c>
      <c r="E3004" s="10">
        <v>3.948</v>
      </c>
    </row>
    <row r="3005" spans="1:5" ht="20" customHeight="1" x14ac:dyDescent="0.15">
      <c r="A3005" s="7" t="s">
        <v>8091</v>
      </c>
      <c r="B3005" s="8" t="s">
        <v>8089</v>
      </c>
      <c r="C3005" s="9" t="s">
        <v>8090</v>
      </c>
      <c r="D3005" s="10">
        <v>-0.624</v>
      </c>
      <c r="E3005" s="10">
        <v>4.7080000000000002</v>
      </c>
    </row>
    <row r="3006" spans="1:5" ht="20" customHeight="1" x14ac:dyDescent="0.15">
      <c r="A3006" s="7" t="s">
        <v>8092</v>
      </c>
      <c r="B3006" s="8" t="s">
        <v>8089</v>
      </c>
      <c r="C3006" s="9" t="s">
        <v>8090</v>
      </c>
      <c r="D3006" s="10">
        <v>-0.60099999999999998</v>
      </c>
      <c r="E3006" s="10">
        <v>3.403</v>
      </c>
    </row>
    <row r="3007" spans="1:5" ht="20" customHeight="1" x14ac:dyDescent="0.15">
      <c r="A3007" s="7" t="s">
        <v>8093</v>
      </c>
      <c r="B3007" s="8" t="s">
        <v>8089</v>
      </c>
      <c r="C3007" s="9" t="s">
        <v>8090</v>
      </c>
      <c r="D3007" s="10">
        <v>-0.57899999999999996</v>
      </c>
      <c r="E3007" s="10">
        <v>6.2489999999999997</v>
      </c>
    </row>
    <row r="3008" spans="1:5" ht="20" customHeight="1" x14ac:dyDescent="0.15">
      <c r="A3008" s="7" t="s">
        <v>8094</v>
      </c>
      <c r="B3008" s="8" t="s">
        <v>8095</v>
      </c>
      <c r="C3008" s="9" t="s">
        <v>8096</v>
      </c>
      <c r="D3008" s="10">
        <v>-0.65300000000000002</v>
      </c>
      <c r="E3008" s="10">
        <v>6.3840000000000003</v>
      </c>
    </row>
    <row r="3009" spans="1:5" ht="20" customHeight="1" x14ac:dyDescent="0.15">
      <c r="A3009" s="7" t="s">
        <v>8097</v>
      </c>
      <c r="B3009" s="8" t="s">
        <v>4787</v>
      </c>
      <c r="C3009" s="9" t="s">
        <v>4788</v>
      </c>
      <c r="D3009" s="10">
        <v>-1.173</v>
      </c>
      <c r="E3009" s="10">
        <v>7.64</v>
      </c>
    </row>
    <row r="3010" spans="1:5" ht="20" customHeight="1" x14ac:dyDescent="0.15">
      <c r="A3010" s="7" t="s">
        <v>8098</v>
      </c>
      <c r="B3010" s="8" t="s">
        <v>8099</v>
      </c>
      <c r="C3010" s="9" t="s">
        <v>8100</v>
      </c>
      <c r="D3010" s="10">
        <v>-1.121</v>
      </c>
      <c r="E3010" s="10">
        <v>9.2119999999999997</v>
      </c>
    </row>
    <row r="3011" spans="1:5" ht="20" customHeight="1" x14ac:dyDescent="0.15">
      <c r="A3011" s="7" t="s">
        <v>8101</v>
      </c>
      <c r="B3011" s="8" t="s">
        <v>8099</v>
      </c>
      <c r="C3011" s="9" t="s">
        <v>8100</v>
      </c>
      <c r="D3011" s="10">
        <v>-0.79200000000000004</v>
      </c>
      <c r="E3011" s="10">
        <v>7.7510000000000003</v>
      </c>
    </row>
    <row r="3012" spans="1:5" ht="20" customHeight="1" x14ac:dyDescent="0.15">
      <c r="A3012" s="7" t="s">
        <v>8102</v>
      </c>
      <c r="B3012" s="8" t="s">
        <v>8103</v>
      </c>
      <c r="C3012" s="9" t="s">
        <v>8104</v>
      </c>
      <c r="D3012" s="10">
        <v>-0.68300000000000005</v>
      </c>
      <c r="E3012" s="10">
        <v>3.6019999999999999</v>
      </c>
    </row>
    <row r="3013" spans="1:5" ht="20" customHeight="1" x14ac:dyDescent="0.15">
      <c r="A3013" s="7" t="s">
        <v>8105</v>
      </c>
      <c r="B3013" s="8" t="s">
        <v>8106</v>
      </c>
      <c r="C3013" s="9" t="s">
        <v>8107</v>
      </c>
      <c r="D3013" s="10">
        <v>-0.44900000000000001</v>
      </c>
      <c r="E3013" s="10">
        <v>2.2690000000000001</v>
      </c>
    </row>
    <row r="3014" spans="1:5" ht="20" customHeight="1" x14ac:dyDescent="0.15">
      <c r="A3014" s="7" t="s">
        <v>8108</v>
      </c>
      <c r="B3014" s="8" t="s">
        <v>8109</v>
      </c>
      <c r="C3014" s="9" t="s">
        <v>8110</v>
      </c>
      <c r="D3014" s="10">
        <v>1.0109999999999999</v>
      </c>
      <c r="E3014" s="10">
        <v>4.5030000000000001</v>
      </c>
    </row>
    <row r="3015" spans="1:5" ht="20" customHeight="1" x14ac:dyDescent="0.15">
      <c r="A3015" s="7" t="s">
        <v>8111</v>
      </c>
      <c r="B3015" s="8" t="s">
        <v>8109</v>
      </c>
      <c r="C3015" s="9" t="s">
        <v>8110</v>
      </c>
      <c r="D3015" s="10">
        <v>1.1890000000000001</v>
      </c>
      <c r="E3015" s="10">
        <v>5.4480000000000004</v>
      </c>
    </row>
    <row r="3016" spans="1:5" ht="20" customHeight="1" x14ac:dyDescent="0.15">
      <c r="A3016" s="7" t="s">
        <v>8112</v>
      </c>
      <c r="B3016" s="8" t="s">
        <v>8109</v>
      </c>
      <c r="C3016" s="9" t="s">
        <v>8110</v>
      </c>
      <c r="D3016" s="10">
        <v>1.147</v>
      </c>
      <c r="E3016" s="10">
        <v>6.9660000000000002</v>
      </c>
    </row>
    <row r="3017" spans="1:5" ht="20" customHeight="1" x14ac:dyDescent="0.15">
      <c r="A3017" s="7" t="s">
        <v>8113</v>
      </c>
      <c r="B3017" s="8" t="s">
        <v>5885</v>
      </c>
      <c r="C3017" s="9" t="s">
        <v>5886</v>
      </c>
      <c r="D3017" s="10">
        <v>-0.46500000000000002</v>
      </c>
      <c r="E3017" s="10">
        <v>2.7610000000000001</v>
      </c>
    </row>
    <row r="3018" spans="1:5" ht="20" customHeight="1" x14ac:dyDescent="0.15">
      <c r="A3018" s="7" t="s">
        <v>8114</v>
      </c>
      <c r="B3018" s="8" t="s">
        <v>5885</v>
      </c>
      <c r="C3018" s="9" t="s">
        <v>5886</v>
      </c>
      <c r="D3018" s="10">
        <v>-0.70599999999999996</v>
      </c>
      <c r="E3018" s="10">
        <v>6.6509999999999998</v>
      </c>
    </row>
    <row r="3019" spans="1:5" ht="20" customHeight="1" x14ac:dyDescent="0.15">
      <c r="A3019" s="7" t="s">
        <v>8115</v>
      </c>
      <c r="B3019" s="8" t="s">
        <v>8116</v>
      </c>
      <c r="C3019" s="9" t="s">
        <v>8117</v>
      </c>
      <c r="D3019" s="10">
        <v>-0.44900000000000001</v>
      </c>
      <c r="E3019" s="10">
        <v>2.218</v>
      </c>
    </row>
    <row r="3020" spans="1:5" ht="20" customHeight="1" x14ac:dyDescent="0.15">
      <c r="A3020" s="7" t="s">
        <v>8118</v>
      </c>
      <c r="B3020" s="25">
        <v>1</v>
      </c>
      <c r="C3020" s="9" t="s">
        <v>8119</v>
      </c>
      <c r="D3020" s="10">
        <v>-0.28499999999999998</v>
      </c>
      <c r="E3020" s="10">
        <v>3.0950000000000002</v>
      </c>
    </row>
    <row r="3021" spans="1:5" ht="20" customHeight="1" x14ac:dyDescent="0.15">
      <c r="A3021" s="7" t="s">
        <v>8120</v>
      </c>
      <c r="B3021" s="8" t="s">
        <v>8121</v>
      </c>
      <c r="C3021" s="9" t="s">
        <v>8122</v>
      </c>
      <c r="D3021" s="10">
        <v>-0.36299999999999999</v>
      </c>
      <c r="E3021" s="10">
        <v>4.0720000000000001</v>
      </c>
    </row>
    <row r="3022" spans="1:5" ht="20" customHeight="1" x14ac:dyDescent="0.15">
      <c r="A3022" s="7" t="s">
        <v>8123</v>
      </c>
      <c r="B3022" s="8" t="s">
        <v>8124</v>
      </c>
      <c r="C3022" s="9" t="s">
        <v>8125</v>
      </c>
      <c r="D3022" s="10">
        <v>-0.59899999999999998</v>
      </c>
      <c r="E3022" s="10">
        <v>3.5379999999999998</v>
      </c>
    </row>
    <row r="3023" spans="1:5" ht="20" customHeight="1" x14ac:dyDescent="0.15">
      <c r="A3023" s="7" t="s">
        <v>8126</v>
      </c>
      <c r="B3023" s="8" t="s">
        <v>8127</v>
      </c>
      <c r="C3023" s="9" t="s">
        <v>8128</v>
      </c>
      <c r="D3023" s="10">
        <v>-0.48</v>
      </c>
      <c r="E3023" s="10">
        <v>3.0590000000000002</v>
      </c>
    </row>
    <row r="3024" spans="1:5" ht="20" customHeight="1" x14ac:dyDescent="0.15">
      <c r="A3024" s="7" t="s">
        <v>8129</v>
      </c>
      <c r="B3024" s="8" t="s">
        <v>8130</v>
      </c>
      <c r="C3024" s="9" t="s">
        <v>8131</v>
      </c>
      <c r="D3024" s="10">
        <v>-0.36899999999999999</v>
      </c>
      <c r="E3024" s="10">
        <v>2.6080000000000001</v>
      </c>
    </row>
    <row r="3025" spans="1:5" ht="20" customHeight="1" x14ac:dyDescent="0.15">
      <c r="A3025" s="7" t="s">
        <v>8132</v>
      </c>
      <c r="B3025" s="8" t="s">
        <v>8133</v>
      </c>
      <c r="C3025" s="9" t="s">
        <v>8134</v>
      </c>
      <c r="D3025" s="10">
        <v>-0.54300000000000004</v>
      </c>
      <c r="E3025" s="10">
        <v>6.0209999999999999</v>
      </c>
    </row>
    <row r="3026" spans="1:5" ht="20" customHeight="1" x14ac:dyDescent="0.15">
      <c r="A3026" s="7" t="s">
        <v>8135</v>
      </c>
      <c r="B3026" s="8" t="s">
        <v>8136</v>
      </c>
      <c r="C3026" s="9" t="s">
        <v>8137</v>
      </c>
      <c r="D3026" s="10">
        <v>-0.36</v>
      </c>
      <c r="E3026" s="10">
        <v>2.81</v>
      </c>
    </row>
    <row r="3027" spans="1:5" ht="20" customHeight="1" x14ac:dyDescent="0.15">
      <c r="A3027" s="7" t="s">
        <v>8138</v>
      </c>
      <c r="B3027" s="8" t="s">
        <v>8139</v>
      </c>
      <c r="C3027" s="9" t="s">
        <v>8140</v>
      </c>
      <c r="D3027" s="10">
        <v>0.36599999999999999</v>
      </c>
      <c r="E3027" s="10">
        <v>1.905</v>
      </c>
    </row>
    <row r="3028" spans="1:5" ht="20" customHeight="1" x14ac:dyDescent="0.15">
      <c r="A3028" s="7" t="s">
        <v>8141</v>
      </c>
      <c r="B3028" s="8" t="s">
        <v>8142</v>
      </c>
      <c r="C3028" s="9" t="s">
        <v>8143</v>
      </c>
      <c r="D3028" s="10">
        <v>-0.68</v>
      </c>
      <c r="E3028" s="10">
        <v>2.2480000000000002</v>
      </c>
    </row>
    <row r="3029" spans="1:5" ht="20" customHeight="1" x14ac:dyDescent="0.15">
      <c r="A3029" s="7" t="s">
        <v>8144</v>
      </c>
      <c r="B3029" s="8" t="s">
        <v>8145</v>
      </c>
      <c r="C3029" s="9" t="s">
        <v>8146</v>
      </c>
      <c r="D3029" s="10">
        <v>0.57799999999999996</v>
      </c>
      <c r="E3029" s="10">
        <v>5.8460000000000001</v>
      </c>
    </row>
    <row r="3030" spans="1:5" ht="20" customHeight="1" x14ac:dyDescent="0.15">
      <c r="A3030" s="7" t="s">
        <v>8147</v>
      </c>
      <c r="B3030" s="8" t="s">
        <v>8148</v>
      </c>
      <c r="C3030" s="9" t="s">
        <v>8149</v>
      </c>
      <c r="D3030" s="10">
        <v>-0.32900000000000001</v>
      </c>
      <c r="E3030" s="10">
        <v>2.3879999999999999</v>
      </c>
    </row>
    <row r="3031" spans="1:5" ht="20" customHeight="1" x14ac:dyDescent="0.15">
      <c r="A3031" s="7" t="s">
        <v>8150</v>
      </c>
      <c r="B3031" s="8" t="s">
        <v>8151</v>
      </c>
      <c r="C3031" s="9" t="s">
        <v>8152</v>
      </c>
      <c r="D3031" s="10">
        <v>-1.464</v>
      </c>
      <c r="E3031" s="10">
        <v>9.8620000000000001</v>
      </c>
    </row>
    <row r="3032" spans="1:5" ht="20" customHeight="1" x14ac:dyDescent="0.15">
      <c r="A3032" s="7" t="s">
        <v>8153</v>
      </c>
      <c r="B3032" s="8" t="s">
        <v>8154</v>
      </c>
      <c r="C3032" s="9" t="s">
        <v>8155</v>
      </c>
      <c r="D3032" s="10">
        <v>1.1319999999999999</v>
      </c>
      <c r="E3032" s="10">
        <v>6.2590000000000003</v>
      </c>
    </row>
    <row r="3033" spans="1:5" ht="20" customHeight="1" x14ac:dyDescent="0.15">
      <c r="A3033" s="7" t="s">
        <v>8156</v>
      </c>
      <c r="B3033" s="8" t="s">
        <v>8157</v>
      </c>
      <c r="C3033" s="9" t="s">
        <v>8158</v>
      </c>
      <c r="D3033" s="10">
        <v>-1.0149999999999999</v>
      </c>
      <c r="E3033" s="10">
        <v>6.8810000000000002</v>
      </c>
    </row>
    <row r="3034" spans="1:5" ht="20" customHeight="1" x14ac:dyDescent="0.15">
      <c r="A3034" s="7" t="s">
        <v>8159</v>
      </c>
      <c r="B3034" s="8" t="s">
        <v>8160</v>
      </c>
      <c r="C3034" s="9" t="s">
        <v>8161</v>
      </c>
      <c r="D3034" s="10">
        <v>-0.58899999999999997</v>
      </c>
      <c r="E3034" s="10">
        <v>2.4489999999999998</v>
      </c>
    </row>
    <row r="3035" spans="1:5" ht="20" customHeight="1" x14ac:dyDescent="0.15">
      <c r="A3035" s="7" t="s">
        <v>8162</v>
      </c>
      <c r="B3035" s="8" t="s">
        <v>8160</v>
      </c>
      <c r="C3035" s="9" t="s">
        <v>8161</v>
      </c>
      <c r="D3035" s="10">
        <v>-1.0169999999999999</v>
      </c>
      <c r="E3035" s="10">
        <v>5.4539999999999997</v>
      </c>
    </row>
    <row r="3036" spans="1:5" ht="20" customHeight="1" x14ac:dyDescent="0.15">
      <c r="A3036" s="7" t="s">
        <v>8163</v>
      </c>
      <c r="B3036" s="8" t="s">
        <v>8160</v>
      </c>
      <c r="C3036" s="9" t="s">
        <v>8161</v>
      </c>
      <c r="D3036" s="10">
        <v>-0.69299999999999995</v>
      </c>
      <c r="E3036" s="10">
        <v>3.7290000000000001</v>
      </c>
    </row>
    <row r="3037" spans="1:5" ht="20" customHeight="1" x14ac:dyDescent="0.15">
      <c r="A3037" s="7" t="s">
        <v>8164</v>
      </c>
      <c r="B3037" s="8" t="s">
        <v>8160</v>
      </c>
      <c r="C3037" s="9" t="s">
        <v>8161</v>
      </c>
      <c r="D3037" s="10">
        <v>-0.73899999999999999</v>
      </c>
      <c r="E3037" s="10">
        <v>4.3070000000000004</v>
      </c>
    </row>
    <row r="3038" spans="1:5" ht="20" customHeight="1" x14ac:dyDescent="0.15">
      <c r="A3038" s="7" t="s">
        <v>8165</v>
      </c>
      <c r="B3038" s="8" t="s">
        <v>8166</v>
      </c>
      <c r="C3038" s="9" t="s">
        <v>8167</v>
      </c>
      <c r="D3038" s="10">
        <v>2.3540000000000001</v>
      </c>
      <c r="E3038" s="10">
        <v>11.090999999999999</v>
      </c>
    </row>
    <row r="3039" spans="1:5" ht="20" customHeight="1" x14ac:dyDescent="0.15">
      <c r="A3039" s="7" t="s">
        <v>8168</v>
      </c>
      <c r="B3039" s="8" t="s">
        <v>8169</v>
      </c>
      <c r="C3039" s="9" t="s">
        <v>8170</v>
      </c>
      <c r="D3039" s="10">
        <v>-0.96199999999999997</v>
      </c>
      <c r="E3039" s="10">
        <v>7.15</v>
      </c>
    </row>
    <row r="3040" spans="1:5" ht="20" customHeight="1" x14ac:dyDescent="0.15">
      <c r="A3040" s="7" t="s">
        <v>8171</v>
      </c>
      <c r="B3040" s="8" t="s">
        <v>8172</v>
      </c>
      <c r="C3040" s="9" t="s">
        <v>8173</v>
      </c>
      <c r="D3040" s="10">
        <v>-0.83699999999999997</v>
      </c>
      <c r="E3040" s="10">
        <v>7.4109999999999996</v>
      </c>
    </row>
    <row r="3041" spans="1:5" ht="20" customHeight="1" x14ac:dyDescent="0.15">
      <c r="A3041" s="7" t="s">
        <v>8174</v>
      </c>
      <c r="B3041" s="8" t="s">
        <v>8172</v>
      </c>
      <c r="C3041" s="9" t="s">
        <v>8173</v>
      </c>
      <c r="D3041" s="10">
        <v>-0.69099999999999995</v>
      </c>
      <c r="E3041" s="10">
        <v>5.0730000000000004</v>
      </c>
    </row>
    <row r="3042" spans="1:5" ht="20" customHeight="1" x14ac:dyDescent="0.15">
      <c r="A3042" s="7" t="s">
        <v>8175</v>
      </c>
      <c r="B3042" s="8" t="s">
        <v>8172</v>
      </c>
      <c r="C3042" s="9" t="s">
        <v>8173</v>
      </c>
      <c r="D3042" s="10">
        <v>-0.54400000000000004</v>
      </c>
      <c r="E3042" s="10">
        <v>3.8340000000000001</v>
      </c>
    </row>
    <row r="3043" spans="1:5" ht="20" customHeight="1" x14ac:dyDescent="0.15">
      <c r="A3043" s="7" t="s">
        <v>8176</v>
      </c>
      <c r="B3043" s="8" t="s">
        <v>8177</v>
      </c>
      <c r="C3043" s="9" t="s">
        <v>8178</v>
      </c>
      <c r="D3043" s="10">
        <v>0.46</v>
      </c>
      <c r="E3043" s="10">
        <v>2.8730000000000002</v>
      </c>
    </row>
    <row r="3044" spans="1:5" ht="20" customHeight="1" x14ac:dyDescent="0.15">
      <c r="A3044" s="7" t="s">
        <v>8179</v>
      </c>
      <c r="B3044" s="8" t="s">
        <v>8180</v>
      </c>
      <c r="C3044" s="9" t="s">
        <v>8181</v>
      </c>
      <c r="D3044" s="10">
        <v>-0.56299999999999994</v>
      </c>
      <c r="E3044" s="10">
        <v>1.954</v>
      </c>
    </row>
    <row r="3045" spans="1:5" ht="20" customHeight="1" x14ac:dyDescent="0.15">
      <c r="A3045" s="7" t="s">
        <v>8182</v>
      </c>
      <c r="B3045" s="8" t="s">
        <v>8183</v>
      </c>
      <c r="C3045" s="9" t="s">
        <v>8184</v>
      </c>
      <c r="D3045" s="10">
        <v>-0.627</v>
      </c>
      <c r="E3045" s="10">
        <v>4.5519999999999996</v>
      </c>
    </row>
    <row r="3046" spans="1:5" ht="20" customHeight="1" x14ac:dyDescent="0.15">
      <c r="A3046" s="7" t="s">
        <v>8185</v>
      </c>
      <c r="B3046" s="8" t="s">
        <v>7008</v>
      </c>
      <c r="C3046" s="9" t="s">
        <v>7009</v>
      </c>
      <c r="D3046" s="10">
        <v>-0.41599999999999998</v>
      </c>
      <c r="E3046" s="10">
        <v>3.6789999999999998</v>
      </c>
    </row>
    <row r="3047" spans="1:5" ht="20" customHeight="1" x14ac:dyDescent="0.15">
      <c r="A3047" s="7" t="s">
        <v>8186</v>
      </c>
      <c r="B3047" s="8" t="s">
        <v>8187</v>
      </c>
      <c r="C3047" s="9" t="s">
        <v>8188</v>
      </c>
      <c r="D3047" s="10">
        <v>-1.381</v>
      </c>
      <c r="E3047" s="10">
        <v>4.3</v>
      </c>
    </row>
    <row r="3048" spans="1:5" ht="20" customHeight="1" x14ac:dyDescent="0.15">
      <c r="A3048" s="7" t="s">
        <v>8189</v>
      </c>
      <c r="B3048" s="8" t="s">
        <v>8190</v>
      </c>
      <c r="C3048" s="9" t="s">
        <v>8191</v>
      </c>
      <c r="D3048" s="10">
        <v>0.77700000000000002</v>
      </c>
      <c r="E3048" s="10">
        <v>3.266</v>
      </c>
    </row>
    <row r="3049" spans="1:5" ht="20" customHeight="1" x14ac:dyDescent="0.15">
      <c r="A3049" s="7" t="s">
        <v>8192</v>
      </c>
      <c r="B3049" s="8" t="s">
        <v>8190</v>
      </c>
      <c r="C3049" s="9" t="s">
        <v>8191</v>
      </c>
      <c r="D3049" s="10">
        <v>0.77600000000000002</v>
      </c>
      <c r="E3049" s="10">
        <v>3.024</v>
      </c>
    </row>
    <row r="3050" spans="1:5" ht="20" customHeight="1" x14ac:dyDescent="0.15">
      <c r="A3050" s="7" t="s">
        <v>8193</v>
      </c>
      <c r="B3050" s="8" t="s">
        <v>8194</v>
      </c>
      <c r="C3050" s="9" t="s">
        <v>8195</v>
      </c>
      <c r="D3050" s="10">
        <v>-0.53300000000000003</v>
      </c>
      <c r="E3050" s="10">
        <v>3.99</v>
      </c>
    </row>
    <row r="3051" spans="1:5" ht="20" customHeight="1" x14ac:dyDescent="0.15">
      <c r="A3051" s="7" t="s">
        <v>8196</v>
      </c>
      <c r="B3051" s="8" t="s">
        <v>8194</v>
      </c>
      <c r="C3051" s="9" t="s">
        <v>8195</v>
      </c>
      <c r="D3051" s="10">
        <v>-0.46800000000000003</v>
      </c>
      <c r="E3051" s="10">
        <v>3.7290000000000001</v>
      </c>
    </row>
    <row r="3052" spans="1:5" ht="20" customHeight="1" x14ac:dyDescent="0.15">
      <c r="A3052" s="7" t="s">
        <v>8197</v>
      </c>
      <c r="B3052" s="8" t="s">
        <v>8194</v>
      </c>
      <c r="C3052" s="9" t="s">
        <v>8195</v>
      </c>
      <c r="D3052" s="10">
        <v>-0.39</v>
      </c>
      <c r="E3052" s="10">
        <v>3.6389999999999998</v>
      </c>
    </row>
    <row r="3053" spans="1:5" ht="20" customHeight="1" x14ac:dyDescent="0.15">
      <c r="A3053" s="7" t="s">
        <v>8198</v>
      </c>
      <c r="B3053" s="8" t="s">
        <v>8199</v>
      </c>
      <c r="C3053" s="9" t="s">
        <v>8200</v>
      </c>
      <c r="D3053" s="10">
        <v>-0.70199999999999996</v>
      </c>
      <c r="E3053" s="10">
        <v>5.8620000000000001</v>
      </c>
    </row>
    <row r="3054" spans="1:5" ht="20" customHeight="1" x14ac:dyDescent="0.15">
      <c r="A3054" s="7" t="s">
        <v>8201</v>
      </c>
      <c r="B3054" s="8" t="s">
        <v>8199</v>
      </c>
      <c r="C3054" s="9" t="s">
        <v>8200</v>
      </c>
      <c r="D3054" s="10">
        <v>-0.57799999999999996</v>
      </c>
      <c r="E3054" s="10">
        <v>3.2869999999999999</v>
      </c>
    </row>
    <row r="3055" spans="1:5" ht="20" customHeight="1" x14ac:dyDescent="0.15">
      <c r="A3055" s="7" t="s">
        <v>8202</v>
      </c>
      <c r="B3055" s="8" t="s">
        <v>8203</v>
      </c>
      <c r="C3055" s="9" t="s">
        <v>8204</v>
      </c>
      <c r="D3055" s="10">
        <v>-0.38400000000000001</v>
      </c>
      <c r="E3055" s="10">
        <v>2.1309999999999998</v>
      </c>
    </row>
    <row r="3056" spans="1:5" ht="20" customHeight="1" x14ac:dyDescent="0.15">
      <c r="A3056" s="7" t="s">
        <v>8205</v>
      </c>
      <c r="B3056" s="8" t="s">
        <v>8206</v>
      </c>
      <c r="C3056" s="9" t="s">
        <v>8207</v>
      </c>
      <c r="D3056" s="10">
        <v>0.875</v>
      </c>
      <c r="E3056" s="10">
        <v>2.9820000000000002</v>
      </c>
    </row>
    <row r="3057" spans="1:5" ht="20" customHeight="1" x14ac:dyDescent="0.15">
      <c r="A3057" s="7" t="s">
        <v>8208</v>
      </c>
      <c r="B3057" s="8" t="s">
        <v>8206</v>
      </c>
      <c r="C3057" s="9" t="s">
        <v>8207</v>
      </c>
      <c r="D3057" s="10">
        <v>0.91300000000000003</v>
      </c>
      <c r="E3057" s="10">
        <v>3.1440000000000001</v>
      </c>
    </row>
    <row r="3058" spans="1:5" ht="20" customHeight="1" x14ac:dyDescent="0.15">
      <c r="A3058" s="7" t="s">
        <v>8209</v>
      </c>
      <c r="B3058" s="8" t="s">
        <v>8210</v>
      </c>
      <c r="C3058" s="9" t="s">
        <v>8211</v>
      </c>
      <c r="D3058" s="10">
        <v>-1.216</v>
      </c>
      <c r="E3058" s="10">
        <v>2.9329999999999998</v>
      </c>
    </row>
    <row r="3059" spans="1:5" ht="20" customHeight="1" x14ac:dyDescent="0.15">
      <c r="A3059" s="7" t="s">
        <v>8212</v>
      </c>
      <c r="B3059" s="8" t="s">
        <v>8210</v>
      </c>
      <c r="C3059" s="9" t="s">
        <v>8211</v>
      </c>
      <c r="D3059" s="10">
        <v>-1.1739999999999999</v>
      </c>
      <c r="E3059" s="10">
        <v>3.64</v>
      </c>
    </row>
    <row r="3060" spans="1:5" ht="20" customHeight="1" x14ac:dyDescent="0.15">
      <c r="A3060" s="7" t="s">
        <v>8213</v>
      </c>
      <c r="B3060" s="8" t="s">
        <v>8210</v>
      </c>
      <c r="C3060" s="9" t="s">
        <v>8211</v>
      </c>
      <c r="D3060" s="10">
        <v>-1.571</v>
      </c>
      <c r="E3060" s="10">
        <v>5.1219999999999999</v>
      </c>
    </row>
    <row r="3061" spans="1:5" ht="20" customHeight="1" x14ac:dyDescent="0.15">
      <c r="A3061" s="7" t="s">
        <v>8214</v>
      </c>
      <c r="B3061" s="8" t="s">
        <v>8215</v>
      </c>
      <c r="C3061" s="9" t="s">
        <v>8216</v>
      </c>
      <c r="D3061" s="10">
        <v>0.33100000000000002</v>
      </c>
      <c r="E3061" s="10">
        <v>2.0779999999999998</v>
      </c>
    </row>
    <row r="3062" spans="1:5" ht="20" customHeight="1" x14ac:dyDescent="0.15">
      <c r="A3062" s="7" t="s">
        <v>8217</v>
      </c>
      <c r="B3062" s="8" t="s">
        <v>8218</v>
      </c>
      <c r="C3062" s="9" t="s">
        <v>8219</v>
      </c>
      <c r="D3062" s="10">
        <v>-0.53700000000000003</v>
      </c>
      <c r="E3062" s="10">
        <v>2.887</v>
      </c>
    </row>
    <row r="3063" spans="1:5" ht="20" customHeight="1" x14ac:dyDescent="0.15">
      <c r="A3063" s="7" t="s">
        <v>8220</v>
      </c>
      <c r="B3063" s="8" t="s">
        <v>8221</v>
      </c>
      <c r="C3063" s="9" t="s">
        <v>8222</v>
      </c>
      <c r="D3063" s="10">
        <v>-0.52</v>
      </c>
      <c r="E3063" s="10">
        <v>2.6890000000000001</v>
      </c>
    </row>
    <row r="3064" spans="1:5" ht="20" customHeight="1" x14ac:dyDescent="0.15">
      <c r="A3064" s="7" t="s">
        <v>8223</v>
      </c>
      <c r="B3064" s="8" t="s">
        <v>8221</v>
      </c>
      <c r="C3064" s="9" t="s">
        <v>8222</v>
      </c>
      <c r="D3064" s="10">
        <v>-0.54500000000000004</v>
      </c>
      <c r="E3064" s="10">
        <v>3.8260000000000001</v>
      </c>
    </row>
    <row r="3065" spans="1:5" ht="20" customHeight="1" x14ac:dyDescent="0.15">
      <c r="A3065" s="7" t="s">
        <v>8224</v>
      </c>
      <c r="B3065" s="8" t="s">
        <v>8225</v>
      </c>
      <c r="C3065" s="9" t="s">
        <v>8226</v>
      </c>
      <c r="D3065" s="10">
        <v>-0.90600000000000003</v>
      </c>
      <c r="E3065" s="10">
        <v>8.3989999999999991</v>
      </c>
    </row>
    <row r="3066" spans="1:5" ht="20" customHeight="1" x14ac:dyDescent="0.15">
      <c r="A3066" s="7" t="s">
        <v>8227</v>
      </c>
      <c r="B3066" s="8" t="s">
        <v>8228</v>
      </c>
      <c r="C3066" s="9" t="s">
        <v>8229</v>
      </c>
      <c r="D3066" s="10">
        <v>-0.66</v>
      </c>
      <c r="E3066" s="10">
        <v>8.6549999999999994</v>
      </c>
    </row>
    <row r="3067" spans="1:5" ht="20" customHeight="1" x14ac:dyDescent="0.15">
      <c r="A3067" s="7" t="s">
        <v>8230</v>
      </c>
      <c r="B3067" s="8" t="s">
        <v>8231</v>
      </c>
      <c r="C3067" s="9" t="s">
        <v>8232</v>
      </c>
      <c r="D3067" s="10">
        <v>-0.57599999999999996</v>
      </c>
      <c r="E3067" s="10">
        <v>2.153</v>
      </c>
    </row>
    <row r="3068" spans="1:5" ht="20" customHeight="1" x14ac:dyDescent="0.15">
      <c r="A3068" s="7" t="s">
        <v>8233</v>
      </c>
      <c r="B3068" s="8" t="s">
        <v>8231</v>
      </c>
      <c r="C3068" s="9" t="s">
        <v>8232</v>
      </c>
      <c r="D3068" s="10">
        <v>-0.52400000000000002</v>
      </c>
      <c r="E3068" s="10">
        <v>1.9550000000000001</v>
      </c>
    </row>
    <row r="3069" spans="1:5" ht="20" customHeight="1" x14ac:dyDescent="0.15">
      <c r="A3069" s="7" t="s">
        <v>8234</v>
      </c>
      <c r="B3069" s="8" t="s">
        <v>8235</v>
      </c>
      <c r="C3069" s="9" t="s">
        <v>8236</v>
      </c>
      <c r="D3069" s="10">
        <v>-0.75</v>
      </c>
      <c r="E3069" s="10">
        <v>5.9370000000000003</v>
      </c>
    </row>
    <row r="3070" spans="1:5" ht="20" customHeight="1" x14ac:dyDescent="0.15">
      <c r="A3070" s="7" t="s">
        <v>8237</v>
      </c>
      <c r="B3070" s="8" t="s">
        <v>8238</v>
      </c>
      <c r="C3070" s="9" t="s">
        <v>8239</v>
      </c>
      <c r="D3070" s="10">
        <v>-0.51800000000000002</v>
      </c>
      <c r="E3070" s="10">
        <v>3.0880000000000001</v>
      </c>
    </row>
    <row r="3071" spans="1:5" ht="20" customHeight="1" x14ac:dyDescent="0.15">
      <c r="A3071" s="7" t="s">
        <v>8240</v>
      </c>
      <c r="B3071" s="8" t="s">
        <v>8241</v>
      </c>
      <c r="C3071" s="9" t="s">
        <v>8242</v>
      </c>
      <c r="D3071" s="10">
        <v>0.57699999999999996</v>
      </c>
      <c r="E3071" s="10">
        <v>2.3759999999999999</v>
      </c>
    </row>
    <row r="3072" spans="1:5" ht="20" customHeight="1" x14ac:dyDescent="0.15">
      <c r="A3072" s="7" t="s">
        <v>8243</v>
      </c>
      <c r="B3072" s="8" t="s">
        <v>8241</v>
      </c>
      <c r="C3072" s="9" t="s">
        <v>8242</v>
      </c>
      <c r="D3072" s="10">
        <v>0.60299999999999998</v>
      </c>
      <c r="E3072" s="10">
        <v>2.5920000000000001</v>
      </c>
    </row>
    <row r="3073" spans="1:5" ht="20" customHeight="1" x14ac:dyDescent="0.15">
      <c r="A3073" s="7" t="s">
        <v>8244</v>
      </c>
      <c r="B3073" s="8" t="s">
        <v>8245</v>
      </c>
      <c r="C3073" s="9" t="s">
        <v>8246</v>
      </c>
      <c r="D3073" s="10">
        <v>0.51700000000000002</v>
      </c>
      <c r="E3073" s="10">
        <v>2.339</v>
      </c>
    </row>
    <row r="3074" spans="1:5" ht="20" customHeight="1" x14ac:dyDescent="0.15">
      <c r="A3074" s="7" t="s">
        <v>8247</v>
      </c>
      <c r="B3074" s="8" t="s">
        <v>8248</v>
      </c>
      <c r="C3074" s="9" t="s">
        <v>8249</v>
      </c>
      <c r="D3074" s="10">
        <v>-0.65900000000000003</v>
      </c>
      <c r="E3074" s="10">
        <v>4.2489999999999997</v>
      </c>
    </row>
    <row r="3075" spans="1:5" ht="20" customHeight="1" x14ac:dyDescent="0.15">
      <c r="A3075" s="7" t="s">
        <v>8250</v>
      </c>
      <c r="B3075" s="8" t="s">
        <v>8251</v>
      </c>
      <c r="C3075" s="9" t="s">
        <v>8252</v>
      </c>
      <c r="D3075" s="10">
        <v>0.26</v>
      </c>
      <c r="E3075" s="10">
        <v>2.0179999999999998</v>
      </c>
    </row>
    <row r="3076" spans="1:5" ht="20" customHeight="1" x14ac:dyDescent="0.15">
      <c r="A3076" s="7" t="s">
        <v>8253</v>
      </c>
      <c r="B3076" s="8" t="s">
        <v>6847</v>
      </c>
      <c r="C3076" s="9" t="s">
        <v>6848</v>
      </c>
      <c r="D3076" s="10">
        <v>0.34899999999999998</v>
      </c>
      <c r="E3076" s="10">
        <v>1.9339999999999999</v>
      </c>
    </row>
    <row r="3077" spans="1:5" ht="20" customHeight="1" x14ac:dyDescent="0.15">
      <c r="A3077" s="7" t="s">
        <v>8254</v>
      </c>
      <c r="B3077" s="8" t="s">
        <v>8255</v>
      </c>
      <c r="C3077" s="9" t="s">
        <v>8256</v>
      </c>
      <c r="D3077" s="10">
        <v>0.54300000000000004</v>
      </c>
      <c r="E3077" s="10">
        <v>1.9039999999999999</v>
      </c>
    </row>
    <row r="3078" spans="1:5" ht="20" customHeight="1" x14ac:dyDescent="0.15">
      <c r="A3078" s="7" t="s">
        <v>8257</v>
      </c>
      <c r="B3078" s="8" t="s">
        <v>8258</v>
      </c>
      <c r="C3078" s="9" t="s">
        <v>8259</v>
      </c>
      <c r="D3078" s="10">
        <v>-0.32</v>
      </c>
      <c r="E3078" s="10">
        <v>1.8520000000000001</v>
      </c>
    </row>
    <row r="3079" spans="1:5" ht="20" customHeight="1" x14ac:dyDescent="0.15">
      <c r="A3079" s="7" t="s">
        <v>8260</v>
      </c>
      <c r="B3079" s="8" t="s">
        <v>8261</v>
      </c>
      <c r="C3079" s="9" t="s">
        <v>8262</v>
      </c>
      <c r="D3079" s="10">
        <v>-0.93300000000000005</v>
      </c>
      <c r="E3079" s="10">
        <v>5.8</v>
      </c>
    </row>
    <row r="3080" spans="1:5" ht="20" customHeight="1" x14ac:dyDescent="0.15">
      <c r="A3080" s="7" t="s">
        <v>8263</v>
      </c>
      <c r="B3080" s="8" t="s">
        <v>8264</v>
      </c>
      <c r="C3080" s="9" t="s">
        <v>8265</v>
      </c>
      <c r="D3080" s="10">
        <v>-0.69899999999999995</v>
      </c>
      <c r="E3080" s="10">
        <v>6.5810000000000004</v>
      </c>
    </row>
    <row r="3081" spans="1:5" ht="20" customHeight="1" x14ac:dyDescent="0.15">
      <c r="A3081" s="7" t="s">
        <v>8266</v>
      </c>
      <c r="B3081" s="8" t="s">
        <v>8267</v>
      </c>
      <c r="C3081" s="9" t="s">
        <v>8268</v>
      </c>
      <c r="D3081" s="10">
        <v>0.9</v>
      </c>
      <c r="E3081" s="10">
        <v>5.3449999999999998</v>
      </c>
    </row>
    <row r="3082" spans="1:5" ht="20" customHeight="1" x14ac:dyDescent="0.15">
      <c r="A3082" s="7" t="s">
        <v>8269</v>
      </c>
      <c r="B3082" s="8" t="s">
        <v>8267</v>
      </c>
      <c r="C3082" s="9" t="s">
        <v>8268</v>
      </c>
      <c r="D3082" s="10">
        <v>0.92700000000000005</v>
      </c>
      <c r="E3082" s="10">
        <v>7.1470000000000002</v>
      </c>
    </row>
    <row r="3083" spans="1:5" ht="20" customHeight="1" x14ac:dyDescent="0.15">
      <c r="A3083" s="7" t="s">
        <v>8270</v>
      </c>
      <c r="B3083" s="8" t="s">
        <v>8271</v>
      </c>
      <c r="C3083" s="9" t="s">
        <v>8272</v>
      </c>
      <c r="D3083" s="10">
        <v>-0.41099999999999998</v>
      </c>
      <c r="E3083" s="10">
        <v>2.661</v>
      </c>
    </row>
    <row r="3084" spans="1:5" ht="20" customHeight="1" x14ac:dyDescent="0.15">
      <c r="A3084" s="7" t="s">
        <v>8273</v>
      </c>
      <c r="B3084" s="8" t="s">
        <v>8274</v>
      </c>
      <c r="C3084" s="9" t="s">
        <v>8275</v>
      </c>
      <c r="D3084" s="10">
        <v>-0.54800000000000004</v>
      </c>
      <c r="E3084" s="10">
        <v>2.4660000000000002</v>
      </c>
    </row>
    <row r="3085" spans="1:5" ht="20" customHeight="1" x14ac:dyDescent="0.15">
      <c r="A3085" s="7" t="s">
        <v>8276</v>
      </c>
      <c r="B3085" s="8" t="s">
        <v>8277</v>
      </c>
      <c r="C3085" s="9" t="s">
        <v>8278</v>
      </c>
      <c r="D3085" s="10">
        <v>-0.89700000000000002</v>
      </c>
      <c r="E3085" s="10">
        <v>6.0919999999999996</v>
      </c>
    </row>
    <row r="3086" spans="1:5" ht="20" customHeight="1" x14ac:dyDescent="0.15">
      <c r="A3086" s="7" t="s">
        <v>8279</v>
      </c>
      <c r="B3086" s="8" t="s">
        <v>8280</v>
      </c>
      <c r="C3086" s="9" t="s">
        <v>8281</v>
      </c>
      <c r="D3086" s="10">
        <v>-0.74</v>
      </c>
      <c r="E3086" s="10">
        <v>4.6429999999999998</v>
      </c>
    </row>
    <row r="3087" spans="1:5" ht="20" customHeight="1" x14ac:dyDescent="0.15">
      <c r="A3087" s="7" t="s">
        <v>8282</v>
      </c>
      <c r="B3087" s="8" t="s">
        <v>8280</v>
      </c>
      <c r="C3087" s="9" t="s">
        <v>8281</v>
      </c>
      <c r="D3087" s="10">
        <v>-0.72199999999999998</v>
      </c>
      <c r="E3087" s="10">
        <v>5.1760000000000002</v>
      </c>
    </row>
    <row r="3088" spans="1:5" ht="20" customHeight="1" x14ac:dyDescent="0.15">
      <c r="A3088" s="7" t="s">
        <v>8283</v>
      </c>
      <c r="B3088" s="8" t="s">
        <v>8284</v>
      </c>
      <c r="C3088" s="9" t="s">
        <v>8285</v>
      </c>
      <c r="D3088" s="10">
        <v>-0.39400000000000002</v>
      </c>
      <c r="E3088" s="10">
        <v>2.117</v>
      </c>
    </row>
    <row r="3089" spans="1:5" ht="20" customHeight="1" x14ac:dyDescent="0.15">
      <c r="A3089" s="7" t="s">
        <v>8286</v>
      </c>
      <c r="B3089" s="8" t="s">
        <v>8287</v>
      </c>
      <c r="C3089" s="9" t="s">
        <v>8288</v>
      </c>
      <c r="D3089" s="10">
        <v>-2</v>
      </c>
      <c r="E3089" s="10">
        <v>9.6430000000000007</v>
      </c>
    </row>
    <row r="3090" spans="1:5" ht="20" customHeight="1" x14ac:dyDescent="0.15">
      <c r="A3090" s="7" t="s">
        <v>8289</v>
      </c>
      <c r="B3090" s="8" t="s">
        <v>8290</v>
      </c>
      <c r="C3090" s="9" t="s">
        <v>8291</v>
      </c>
      <c r="D3090" s="10">
        <v>0.434</v>
      </c>
      <c r="E3090" s="10">
        <v>2.9340000000000002</v>
      </c>
    </row>
    <row r="3091" spans="1:5" ht="20" customHeight="1" x14ac:dyDescent="0.15">
      <c r="A3091" s="7" t="s">
        <v>8292</v>
      </c>
      <c r="B3091" s="8" t="s">
        <v>8293</v>
      </c>
      <c r="C3091" s="9" t="s">
        <v>8294</v>
      </c>
      <c r="D3091" s="10">
        <v>-0.57099999999999995</v>
      </c>
      <c r="E3091" s="10">
        <v>2.2530000000000001</v>
      </c>
    </row>
    <row r="3092" spans="1:5" ht="20" customHeight="1" x14ac:dyDescent="0.15">
      <c r="A3092" s="7" t="s">
        <v>8295</v>
      </c>
      <c r="B3092" s="8" t="s">
        <v>8296</v>
      </c>
      <c r="C3092" s="9" t="s">
        <v>8297</v>
      </c>
      <c r="D3092" s="10">
        <v>-1.327</v>
      </c>
      <c r="E3092" s="10">
        <v>14.15</v>
      </c>
    </row>
    <row r="3093" spans="1:5" ht="20" customHeight="1" x14ac:dyDescent="0.15">
      <c r="A3093" s="7" t="s">
        <v>8298</v>
      </c>
      <c r="B3093" s="8" t="s">
        <v>7158</v>
      </c>
      <c r="C3093" s="9" t="s">
        <v>7159</v>
      </c>
      <c r="D3093" s="10">
        <v>1.177</v>
      </c>
      <c r="E3093" s="10">
        <v>3.524</v>
      </c>
    </row>
    <row r="3094" spans="1:5" ht="20" customHeight="1" x14ac:dyDescent="0.15">
      <c r="A3094" s="7" t="s">
        <v>8299</v>
      </c>
      <c r="B3094" s="8" t="s">
        <v>8300</v>
      </c>
      <c r="C3094" s="9" t="s">
        <v>8301</v>
      </c>
      <c r="D3094" s="10">
        <v>-1.091</v>
      </c>
      <c r="E3094" s="10">
        <v>10.997</v>
      </c>
    </row>
    <row r="3095" spans="1:5" ht="20" customHeight="1" x14ac:dyDescent="0.15">
      <c r="A3095" s="7" t="s">
        <v>8302</v>
      </c>
      <c r="B3095" s="8" t="s">
        <v>8300</v>
      </c>
      <c r="C3095" s="9" t="s">
        <v>8301</v>
      </c>
      <c r="D3095" s="10">
        <v>-0.84599999999999997</v>
      </c>
      <c r="E3095" s="10">
        <v>8.8450000000000006</v>
      </c>
    </row>
    <row r="3096" spans="1:5" ht="20" customHeight="1" x14ac:dyDescent="0.15">
      <c r="A3096" s="7" t="s">
        <v>8303</v>
      </c>
      <c r="B3096" s="8" t="s">
        <v>7269</v>
      </c>
      <c r="C3096" s="9" t="s">
        <v>7270</v>
      </c>
      <c r="D3096" s="10">
        <v>-0.46</v>
      </c>
      <c r="E3096" s="10">
        <v>1.891</v>
      </c>
    </row>
    <row r="3097" spans="1:5" ht="20" customHeight="1" x14ac:dyDescent="0.15">
      <c r="A3097" s="7" t="s">
        <v>8304</v>
      </c>
      <c r="B3097" s="8" t="s">
        <v>7269</v>
      </c>
      <c r="C3097" s="9" t="s">
        <v>7270</v>
      </c>
      <c r="D3097" s="10">
        <v>-0.71399999999999997</v>
      </c>
      <c r="E3097" s="10">
        <v>4.9279999999999999</v>
      </c>
    </row>
    <row r="3098" spans="1:5" ht="20" customHeight="1" x14ac:dyDescent="0.15">
      <c r="A3098" s="7" t="s">
        <v>8305</v>
      </c>
      <c r="B3098" s="8" t="s">
        <v>7484</v>
      </c>
      <c r="C3098" s="9" t="s">
        <v>7485</v>
      </c>
      <c r="D3098" s="10">
        <v>-0.55000000000000004</v>
      </c>
      <c r="E3098" s="10">
        <v>3.2309999999999999</v>
      </c>
    </row>
    <row r="3099" spans="1:5" ht="20" customHeight="1" x14ac:dyDescent="0.15">
      <c r="A3099" s="7" t="s">
        <v>8306</v>
      </c>
      <c r="B3099" s="8" t="s">
        <v>7484</v>
      </c>
      <c r="C3099" s="9" t="s">
        <v>7485</v>
      </c>
      <c r="D3099" s="10">
        <v>-0.78300000000000003</v>
      </c>
      <c r="E3099" s="10">
        <v>4.3330000000000002</v>
      </c>
    </row>
    <row r="3100" spans="1:5" ht="20" customHeight="1" x14ac:dyDescent="0.15">
      <c r="A3100" s="7" t="s">
        <v>8307</v>
      </c>
      <c r="B3100" s="8" t="s">
        <v>5980</v>
      </c>
      <c r="C3100" s="9" t="s">
        <v>5981</v>
      </c>
      <c r="D3100" s="10">
        <v>-0.48099999999999998</v>
      </c>
      <c r="E3100" s="10">
        <v>5.5739999999999998</v>
      </c>
    </row>
    <row r="3101" spans="1:5" ht="20" customHeight="1" x14ac:dyDescent="0.15">
      <c r="A3101" s="7" t="s">
        <v>8308</v>
      </c>
      <c r="B3101" s="8" t="s">
        <v>8309</v>
      </c>
      <c r="C3101" s="9" t="s">
        <v>8310</v>
      </c>
      <c r="D3101" s="10">
        <v>-0.38400000000000001</v>
      </c>
      <c r="E3101" s="10">
        <v>2.3959999999999999</v>
      </c>
    </row>
    <row r="3102" spans="1:5" ht="20" customHeight="1" x14ac:dyDescent="0.15">
      <c r="A3102" s="7" t="s">
        <v>8311</v>
      </c>
      <c r="B3102" s="8" t="s">
        <v>8312</v>
      </c>
      <c r="C3102" s="9" t="s">
        <v>8313</v>
      </c>
      <c r="D3102" s="10">
        <v>-0.63200000000000001</v>
      </c>
      <c r="E3102" s="10">
        <v>2.008</v>
      </c>
    </row>
    <row r="3103" spans="1:5" ht="20" customHeight="1" x14ac:dyDescent="0.15">
      <c r="A3103" s="7" t="s">
        <v>8314</v>
      </c>
      <c r="B3103" s="8" t="s">
        <v>8312</v>
      </c>
      <c r="C3103" s="9" t="s">
        <v>8313</v>
      </c>
      <c r="D3103" s="10">
        <v>-0.93</v>
      </c>
      <c r="E3103" s="10">
        <v>3.2290000000000001</v>
      </c>
    </row>
    <row r="3104" spans="1:5" ht="20" customHeight="1" x14ac:dyDescent="0.15">
      <c r="A3104" s="7" t="s">
        <v>8315</v>
      </c>
      <c r="B3104" s="8" t="s">
        <v>8316</v>
      </c>
      <c r="C3104" s="9" t="s">
        <v>8317</v>
      </c>
      <c r="D3104" s="10">
        <v>-0.52300000000000002</v>
      </c>
      <c r="E3104" s="10">
        <v>4.1820000000000004</v>
      </c>
    </row>
    <row r="3105" spans="1:5" ht="20" customHeight="1" x14ac:dyDescent="0.15">
      <c r="A3105" s="7" t="s">
        <v>8318</v>
      </c>
      <c r="B3105" s="8" t="s">
        <v>5826</v>
      </c>
      <c r="C3105" s="9" t="s">
        <v>5827</v>
      </c>
      <c r="D3105" s="10">
        <v>0.52700000000000002</v>
      </c>
      <c r="E3105" s="10">
        <v>2.2799999999999998</v>
      </c>
    </row>
    <row r="3106" spans="1:5" ht="20" customHeight="1" x14ac:dyDescent="0.15">
      <c r="A3106" s="7" t="s">
        <v>8319</v>
      </c>
      <c r="B3106" s="8" t="s">
        <v>8320</v>
      </c>
      <c r="C3106" s="9" t="s">
        <v>8321</v>
      </c>
      <c r="D3106" s="10">
        <v>-0.86</v>
      </c>
      <c r="E3106" s="10">
        <v>4.0999999999999996</v>
      </c>
    </row>
    <row r="3107" spans="1:5" ht="20" customHeight="1" x14ac:dyDescent="0.15">
      <c r="A3107" s="7" t="s">
        <v>8322</v>
      </c>
      <c r="B3107" s="8" t="s">
        <v>8323</v>
      </c>
      <c r="C3107" s="9" t="s">
        <v>8324</v>
      </c>
      <c r="D3107" s="10">
        <v>0.68700000000000006</v>
      </c>
      <c r="E3107" s="10">
        <v>2.9350000000000001</v>
      </c>
    </row>
    <row r="3108" spans="1:5" ht="20" customHeight="1" x14ac:dyDescent="0.15">
      <c r="A3108" s="7" t="s">
        <v>8325</v>
      </c>
      <c r="B3108" s="8" t="s">
        <v>8323</v>
      </c>
      <c r="C3108" s="9" t="s">
        <v>8324</v>
      </c>
      <c r="D3108" s="10">
        <v>0.67100000000000004</v>
      </c>
      <c r="E3108" s="10">
        <v>3.2290000000000001</v>
      </c>
    </row>
    <row r="3109" spans="1:5" ht="20" customHeight="1" x14ac:dyDescent="0.15">
      <c r="A3109" s="7" t="s">
        <v>8326</v>
      </c>
      <c r="B3109" s="8" t="s">
        <v>8327</v>
      </c>
      <c r="C3109" s="9" t="s">
        <v>8328</v>
      </c>
      <c r="D3109" s="10">
        <v>-0.28499999999999998</v>
      </c>
      <c r="E3109" s="10">
        <v>2.101</v>
      </c>
    </row>
    <row r="3110" spans="1:5" ht="20" customHeight="1" x14ac:dyDescent="0.15">
      <c r="A3110" s="7" t="s">
        <v>8329</v>
      </c>
      <c r="B3110" s="8" t="s">
        <v>7460</v>
      </c>
      <c r="C3110" s="9" t="s">
        <v>7461</v>
      </c>
      <c r="D3110" s="10">
        <v>-0.67900000000000005</v>
      </c>
      <c r="E3110" s="10">
        <v>4.593</v>
      </c>
    </row>
    <row r="3111" spans="1:5" ht="20" customHeight="1" x14ac:dyDescent="0.15">
      <c r="A3111" s="7" t="s">
        <v>8330</v>
      </c>
      <c r="B3111" s="8" t="s">
        <v>3817</v>
      </c>
      <c r="C3111" s="9" t="s">
        <v>3818</v>
      </c>
      <c r="D3111" s="10">
        <v>-0.80200000000000005</v>
      </c>
      <c r="E3111" s="10">
        <v>3.8679999999999999</v>
      </c>
    </row>
    <row r="3112" spans="1:5" ht="20" customHeight="1" x14ac:dyDescent="0.15">
      <c r="A3112" s="7" t="s">
        <v>8331</v>
      </c>
      <c r="B3112" s="8" t="s">
        <v>8332</v>
      </c>
      <c r="C3112" s="9" t="s">
        <v>8333</v>
      </c>
      <c r="D3112" s="10">
        <v>-0.41099999999999998</v>
      </c>
      <c r="E3112" s="10">
        <v>4.3739999999999997</v>
      </c>
    </row>
    <row r="3113" spans="1:5" ht="20" customHeight="1" x14ac:dyDescent="0.15">
      <c r="A3113" s="7" t="s">
        <v>8334</v>
      </c>
      <c r="B3113" s="8" t="s">
        <v>8335</v>
      </c>
      <c r="C3113" s="9" t="s">
        <v>8336</v>
      </c>
      <c r="D3113" s="10">
        <v>-0.53300000000000003</v>
      </c>
      <c r="E3113" s="10">
        <v>1.899</v>
      </c>
    </row>
    <row r="3114" spans="1:5" ht="20" customHeight="1" x14ac:dyDescent="0.15">
      <c r="A3114" s="7" t="s">
        <v>8337</v>
      </c>
      <c r="B3114" s="8" t="s">
        <v>8338</v>
      </c>
      <c r="C3114" s="9" t="s">
        <v>8339</v>
      </c>
      <c r="D3114" s="10">
        <v>0.56699999999999995</v>
      </c>
      <c r="E3114" s="10">
        <v>3.488</v>
      </c>
    </row>
    <row r="3115" spans="1:5" ht="20" customHeight="1" x14ac:dyDescent="0.15">
      <c r="A3115" s="7" t="s">
        <v>8340</v>
      </c>
      <c r="B3115" s="8" t="s">
        <v>8341</v>
      </c>
      <c r="C3115" s="9" t="s">
        <v>8342</v>
      </c>
      <c r="D3115" s="10">
        <v>-0.82299999999999995</v>
      </c>
      <c r="E3115" s="10">
        <v>5.6920000000000002</v>
      </c>
    </row>
    <row r="3116" spans="1:5" ht="20" customHeight="1" x14ac:dyDescent="0.15">
      <c r="A3116" s="7" t="s">
        <v>8343</v>
      </c>
      <c r="B3116" s="8" t="s">
        <v>8344</v>
      </c>
      <c r="C3116" s="9" t="s">
        <v>8345</v>
      </c>
      <c r="D3116" s="10">
        <v>-0.63</v>
      </c>
      <c r="E3116" s="10">
        <v>3.32</v>
      </c>
    </row>
    <row r="3117" spans="1:5" ht="20" customHeight="1" x14ac:dyDescent="0.15">
      <c r="A3117" s="7" t="s">
        <v>8346</v>
      </c>
      <c r="B3117" s="8" t="s">
        <v>8347</v>
      </c>
      <c r="C3117" s="9" t="s">
        <v>8348</v>
      </c>
      <c r="D3117" s="10">
        <v>-0.90600000000000003</v>
      </c>
      <c r="E3117" s="10">
        <v>8.5329999999999995</v>
      </c>
    </row>
    <row r="3118" spans="1:5" ht="20" customHeight="1" x14ac:dyDescent="0.15">
      <c r="A3118" s="7" t="s">
        <v>8349</v>
      </c>
      <c r="B3118" s="8" t="s">
        <v>8350</v>
      </c>
      <c r="C3118" s="9" t="s">
        <v>8351</v>
      </c>
      <c r="D3118" s="10">
        <v>-0.68600000000000005</v>
      </c>
      <c r="E3118" s="10">
        <v>5.3550000000000004</v>
      </c>
    </row>
    <row r="3119" spans="1:5" ht="20" customHeight="1" x14ac:dyDescent="0.15">
      <c r="A3119" s="7" t="s">
        <v>8352</v>
      </c>
      <c r="B3119" s="8" t="s">
        <v>8353</v>
      </c>
      <c r="C3119" s="9" t="s">
        <v>8354</v>
      </c>
      <c r="D3119" s="10">
        <v>-0.67400000000000004</v>
      </c>
      <c r="E3119" s="10">
        <v>5.952</v>
      </c>
    </row>
    <row r="3120" spans="1:5" ht="20" customHeight="1" x14ac:dyDescent="0.15">
      <c r="A3120" s="7" t="s">
        <v>8355</v>
      </c>
      <c r="B3120" s="8" t="s">
        <v>8356</v>
      </c>
      <c r="C3120" s="9" t="s">
        <v>8357</v>
      </c>
      <c r="D3120" s="10">
        <v>2.1760000000000002</v>
      </c>
      <c r="E3120" s="10">
        <v>7.5209999999999999</v>
      </c>
    </row>
    <row r="3121" spans="1:5" ht="20" customHeight="1" x14ac:dyDescent="0.15">
      <c r="A3121" s="7" t="s">
        <v>8358</v>
      </c>
      <c r="B3121" s="8" t="s">
        <v>8359</v>
      </c>
      <c r="C3121" s="9" t="s">
        <v>8360</v>
      </c>
      <c r="D3121" s="10">
        <v>0.39500000000000002</v>
      </c>
      <c r="E3121" s="10">
        <v>2.0190000000000001</v>
      </c>
    </row>
    <row r="3122" spans="1:5" ht="20" customHeight="1" x14ac:dyDescent="0.15">
      <c r="A3122" s="7" t="s">
        <v>8361</v>
      </c>
      <c r="B3122" s="8" t="s">
        <v>8359</v>
      </c>
      <c r="C3122" s="9" t="s">
        <v>8360</v>
      </c>
      <c r="D3122" s="10">
        <v>0.53100000000000003</v>
      </c>
      <c r="E3122" s="10">
        <v>3.5470000000000002</v>
      </c>
    </row>
    <row r="3123" spans="1:5" ht="20" customHeight="1" x14ac:dyDescent="0.15">
      <c r="A3123" s="7" t="s">
        <v>8362</v>
      </c>
      <c r="B3123" s="8" t="s">
        <v>8363</v>
      </c>
      <c r="C3123" s="9" t="s">
        <v>8364</v>
      </c>
      <c r="D3123" s="10">
        <v>1.1870000000000001</v>
      </c>
      <c r="E3123" s="10">
        <v>7.6310000000000002</v>
      </c>
    </row>
    <row r="3124" spans="1:5" ht="20" customHeight="1" x14ac:dyDescent="0.15">
      <c r="A3124" s="7" t="s">
        <v>8365</v>
      </c>
      <c r="B3124" s="8" t="s">
        <v>8366</v>
      </c>
      <c r="C3124" s="9" t="s">
        <v>8367</v>
      </c>
      <c r="D3124" s="10">
        <v>0.73</v>
      </c>
      <c r="E3124" s="10">
        <v>5.8949999999999996</v>
      </c>
    </row>
    <row r="3125" spans="1:5" ht="20" customHeight="1" x14ac:dyDescent="0.15">
      <c r="A3125" s="7" t="s">
        <v>8368</v>
      </c>
      <c r="B3125" s="8" t="s">
        <v>181</v>
      </c>
      <c r="C3125" s="9" t="s">
        <v>182</v>
      </c>
      <c r="D3125" s="10">
        <v>-0.46800000000000003</v>
      </c>
      <c r="E3125" s="10">
        <v>1.8520000000000001</v>
      </c>
    </row>
    <row r="3126" spans="1:5" ht="20" customHeight="1" x14ac:dyDescent="0.15">
      <c r="A3126" s="7" t="s">
        <v>8369</v>
      </c>
      <c r="B3126" s="8" t="s">
        <v>181</v>
      </c>
      <c r="C3126" s="9" t="s">
        <v>182</v>
      </c>
      <c r="D3126" s="10">
        <v>-0.32600000000000001</v>
      </c>
      <c r="E3126" s="10">
        <v>2.37</v>
      </c>
    </row>
    <row r="3127" spans="1:5" ht="20" customHeight="1" x14ac:dyDescent="0.15">
      <c r="A3127" s="7" t="s">
        <v>8370</v>
      </c>
      <c r="B3127" s="8" t="s">
        <v>6429</v>
      </c>
      <c r="C3127" s="9" t="s">
        <v>6430</v>
      </c>
      <c r="D3127" s="10">
        <v>-0.67600000000000005</v>
      </c>
      <c r="E3127" s="10">
        <v>4.8920000000000003</v>
      </c>
    </row>
    <row r="3128" spans="1:5" ht="20" customHeight="1" x14ac:dyDescent="0.15">
      <c r="A3128" s="7" t="s">
        <v>8371</v>
      </c>
      <c r="B3128" s="8" t="s">
        <v>8372</v>
      </c>
      <c r="C3128" s="9" t="s">
        <v>8373</v>
      </c>
      <c r="D3128" s="10">
        <v>-0.85399999999999998</v>
      </c>
      <c r="E3128" s="10">
        <v>3.8690000000000002</v>
      </c>
    </row>
    <row r="3129" spans="1:5" ht="20" customHeight="1" x14ac:dyDescent="0.15">
      <c r="A3129" s="7" t="s">
        <v>8374</v>
      </c>
      <c r="B3129" s="8" t="s">
        <v>8375</v>
      </c>
      <c r="C3129" s="9" t="s">
        <v>8376</v>
      </c>
      <c r="D3129" s="10">
        <v>0.26100000000000001</v>
      </c>
      <c r="E3129" s="10">
        <v>1.79</v>
      </c>
    </row>
    <row r="3130" spans="1:5" ht="20" customHeight="1" x14ac:dyDescent="0.15">
      <c r="A3130" s="7" t="s">
        <v>8377</v>
      </c>
      <c r="B3130" s="8" t="s">
        <v>8378</v>
      </c>
      <c r="C3130" s="9" t="s">
        <v>8379</v>
      </c>
      <c r="D3130" s="10">
        <v>2.351</v>
      </c>
      <c r="E3130" s="10">
        <v>4.875</v>
      </c>
    </row>
    <row r="3131" spans="1:5" ht="20" customHeight="1" x14ac:dyDescent="0.15">
      <c r="A3131" s="7" t="s">
        <v>8380</v>
      </c>
      <c r="B3131" s="8" t="s">
        <v>8381</v>
      </c>
      <c r="C3131" s="9" t="s">
        <v>8382</v>
      </c>
      <c r="D3131" s="10">
        <v>-0.69899999999999995</v>
      </c>
      <c r="E3131" s="10">
        <v>4.2720000000000002</v>
      </c>
    </row>
    <row r="3132" spans="1:5" ht="20" customHeight="1" x14ac:dyDescent="0.15">
      <c r="A3132" s="7" t="s">
        <v>8383</v>
      </c>
      <c r="B3132" s="8" t="s">
        <v>8384</v>
      </c>
      <c r="C3132" s="9" t="s">
        <v>8385</v>
      </c>
      <c r="D3132" s="10">
        <v>-0.67100000000000004</v>
      </c>
      <c r="E3132" s="10">
        <v>3.673</v>
      </c>
    </row>
    <row r="3133" spans="1:5" ht="20" customHeight="1" x14ac:dyDescent="0.15">
      <c r="A3133" s="7" t="s">
        <v>8386</v>
      </c>
      <c r="B3133" s="8" t="s">
        <v>8387</v>
      </c>
      <c r="C3133" s="9" t="s">
        <v>8388</v>
      </c>
      <c r="D3133" s="10">
        <v>-0.67600000000000005</v>
      </c>
      <c r="E3133" s="10">
        <v>5.2489999999999997</v>
      </c>
    </row>
    <row r="3134" spans="1:5" ht="20" customHeight="1" x14ac:dyDescent="0.15">
      <c r="A3134" s="7" t="s">
        <v>8389</v>
      </c>
      <c r="B3134" s="8" t="s">
        <v>8390</v>
      </c>
      <c r="C3134" s="9" t="s">
        <v>8391</v>
      </c>
      <c r="D3134" s="10">
        <v>-0.79700000000000004</v>
      </c>
      <c r="E3134" s="10">
        <v>2.637</v>
      </c>
    </row>
    <row r="3135" spans="1:5" ht="20" customHeight="1" x14ac:dyDescent="0.15">
      <c r="A3135" s="7" t="s">
        <v>8392</v>
      </c>
      <c r="B3135" s="8" t="s">
        <v>8393</v>
      </c>
      <c r="C3135" s="9" t="s">
        <v>8394</v>
      </c>
      <c r="D3135" s="10">
        <v>-0.376</v>
      </c>
      <c r="E3135" s="10">
        <v>1.9930000000000001</v>
      </c>
    </row>
    <row r="3136" spans="1:5" ht="20" customHeight="1" x14ac:dyDescent="0.15">
      <c r="A3136" s="7" t="s">
        <v>8395</v>
      </c>
      <c r="B3136" s="8" t="s">
        <v>8396</v>
      </c>
      <c r="C3136" s="9" t="s">
        <v>8397</v>
      </c>
      <c r="D3136" s="10">
        <v>1.331</v>
      </c>
      <c r="E3136" s="10">
        <v>5.2130000000000001</v>
      </c>
    </row>
    <row r="3137" spans="1:5" ht="20" customHeight="1" x14ac:dyDescent="0.15">
      <c r="A3137" s="7" t="s">
        <v>8398</v>
      </c>
      <c r="B3137" s="8" t="s">
        <v>8399</v>
      </c>
      <c r="C3137" s="9" t="s">
        <v>8400</v>
      </c>
      <c r="D3137" s="10">
        <v>-0.28799999999999998</v>
      </c>
      <c r="E3137" s="10">
        <v>1.9770000000000001</v>
      </c>
    </row>
    <row r="3138" spans="1:5" ht="20" customHeight="1" x14ac:dyDescent="0.15">
      <c r="A3138" s="7" t="s">
        <v>8401</v>
      </c>
      <c r="B3138" s="8" t="s">
        <v>8402</v>
      </c>
      <c r="C3138" s="9" t="s">
        <v>8403</v>
      </c>
      <c r="D3138" s="10">
        <v>-1.456</v>
      </c>
      <c r="E3138" s="10">
        <v>9.0549999999999997</v>
      </c>
    </row>
    <row r="3139" spans="1:5" ht="20" customHeight="1" x14ac:dyDescent="0.15">
      <c r="A3139" s="7" t="s">
        <v>8404</v>
      </c>
      <c r="B3139" s="8" t="s">
        <v>8405</v>
      </c>
      <c r="C3139" s="9" t="s">
        <v>8406</v>
      </c>
      <c r="D3139" s="10">
        <v>-0.42499999999999999</v>
      </c>
      <c r="E3139" s="10">
        <v>2.5070000000000001</v>
      </c>
    </row>
    <row r="3140" spans="1:5" ht="20" customHeight="1" x14ac:dyDescent="0.15">
      <c r="A3140" s="7" t="s">
        <v>8407</v>
      </c>
      <c r="B3140" s="8" t="s">
        <v>8408</v>
      </c>
      <c r="C3140" s="9" t="s">
        <v>8409</v>
      </c>
      <c r="D3140" s="10">
        <v>-0.43099999999999999</v>
      </c>
      <c r="E3140" s="10">
        <v>2.7749999999999999</v>
      </c>
    </row>
    <row r="3141" spans="1:5" ht="20" customHeight="1" x14ac:dyDescent="0.15">
      <c r="A3141" s="7" t="s">
        <v>8410</v>
      </c>
      <c r="B3141" s="8" t="s">
        <v>8411</v>
      </c>
      <c r="C3141" s="9" t="s">
        <v>8412</v>
      </c>
      <c r="D3141" s="10">
        <v>-0.32600000000000001</v>
      </c>
      <c r="E3141" s="10">
        <v>1.8919999999999999</v>
      </c>
    </row>
    <row r="3142" spans="1:5" ht="20" customHeight="1" x14ac:dyDescent="0.15">
      <c r="A3142" s="7" t="s">
        <v>8413</v>
      </c>
      <c r="B3142" s="8" t="s">
        <v>8414</v>
      </c>
      <c r="C3142" s="9" t="s">
        <v>8415</v>
      </c>
      <c r="D3142" s="10">
        <v>-0.495</v>
      </c>
      <c r="E3142" s="10">
        <v>3.843</v>
      </c>
    </row>
    <row r="3143" spans="1:5" ht="20" customHeight="1" x14ac:dyDescent="0.15">
      <c r="A3143" s="7" t="s">
        <v>8416</v>
      </c>
      <c r="B3143" s="8" t="s">
        <v>7358</v>
      </c>
      <c r="C3143" s="9" t="s">
        <v>7359</v>
      </c>
      <c r="D3143" s="10">
        <v>-0.873</v>
      </c>
      <c r="E3143" s="10">
        <v>9.58</v>
      </c>
    </row>
    <row r="3144" spans="1:5" ht="20" customHeight="1" x14ac:dyDescent="0.15">
      <c r="A3144" s="7" t="s">
        <v>8417</v>
      </c>
      <c r="B3144" s="8" t="s">
        <v>8418</v>
      </c>
      <c r="C3144" s="9" t="s">
        <v>8419</v>
      </c>
      <c r="D3144" s="10">
        <v>-1.111</v>
      </c>
      <c r="E3144" s="10">
        <v>2.0529999999999999</v>
      </c>
    </row>
    <row r="3145" spans="1:5" ht="20" customHeight="1" x14ac:dyDescent="0.15">
      <c r="A3145" s="7" t="s">
        <v>8420</v>
      </c>
      <c r="B3145" s="8" t="s">
        <v>8421</v>
      </c>
      <c r="C3145" s="9" t="s">
        <v>8422</v>
      </c>
      <c r="D3145" s="10">
        <v>-0.505</v>
      </c>
      <c r="E3145" s="10">
        <v>6.2149999999999999</v>
      </c>
    </row>
    <row r="3146" spans="1:5" ht="20" customHeight="1" x14ac:dyDescent="0.15">
      <c r="A3146" s="7" t="s">
        <v>8423</v>
      </c>
      <c r="B3146" s="8" t="s">
        <v>8424</v>
      </c>
      <c r="C3146" s="9" t="s">
        <v>8425</v>
      </c>
      <c r="D3146" s="10">
        <v>-0.71</v>
      </c>
      <c r="E3146" s="10">
        <v>4.2380000000000004</v>
      </c>
    </row>
    <row r="3147" spans="1:5" ht="20" customHeight="1" x14ac:dyDescent="0.15">
      <c r="A3147" s="7" t="s">
        <v>8426</v>
      </c>
      <c r="B3147" s="8" t="s">
        <v>8424</v>
      </c>
      <c r="C3147" s="9" t="s">
        <v>8425</v>
      </c>
      <c r="D3147" s="10">
        <v>-0.48699999999999999</v>
      </c>
      <c r="E3147" s="10">
        <v>4.8339999999999996</v>
      </c>
    </row>
    <row r="3148" spans="1:5" ht="20" customHeight="1" x14ac:dyDescent="0.15">
      <c r="A3148" s="7" t="s">
        <v>8427</v>
      </c>
      <c r="B3148" s="8" t="s">
        <v>8428</v>
      </c>
      <c r="C3148" s="9" t="s">
        <v>8429</v>
      </c>
      <c r="D3148" s="10">
        <v>-0.309</v>
      </c>
      <c r="E3148" s="10">
        <v>2.0779999999999998</v>
      </c>
    </row>
    <row r="3149" spans="1:5" ht="20" customHeight="1" x14ac:dyDescent="0.15">
      <c r="A3149" s="7" t="s">
        <v>8430</v>
      </c>
      <c r="B3149" s="8" t="s">
        <v>8431</v>
      </c>
      <c r="C3149" s="9" t="s">
        <v>8432</v>
      </c>
      <c r="D3149" s="10">
        <v>-0.60399999999999998</v>
      </c>
      <c r="E3149" s="10">
        <v>4.0049999999999999</v>
      </c>
    </row>
    <row r="3150" spans="1:5" ht="20" customHeight="1" x14ac:dyDescent="0.15">
      <c r="A3150" s="7" t="s">
        <v>8433</v>
      </c>
      <c r="B3150" s="8" t="s">
        <v>8431</v>
      </c>
      <c r="C3150" s="9" t="s">
        <v>8432</v>
      </c>
      <c r="D3150" s="10">
        <v>-0.53200000000000003</v>
      </c>
      <c r="E3150" s="10">
        <v>2.7589999999999999</v>
      </c>
    </row>
    <row r="3151" spans="1:5" ht="20" customHeight="1" x14ac:dyDescent="0.15">
      <c r="A3151" s="7" t="s">
        <v>8434</v>
      </c>
      <c r="B3151" s="8" t="s">
        <v>8435</v>
      </c>
      <c r="C3151" s="9" t="s">
        <v>8436</v>
      </c>
      <c r="D3151" s="10">
        <v>-0.71799999999999997</v>
      </c>
      <c r="E3151" s="10">
        <v>5.3639999999999999</v>
      </c>
    </row>
    <row r="3152" spans="1:5" ht="20" customHeight="1" x14ac:dyDescent="0.15">
      <c r="A3152" s="7" t="s">
        <v>8437</v>
      </c>
      <c r="B3152" s="8" t="s">
        <v>7238</v>
      </c>
      <c r="C3152" s="9" t="s">
        <v>7239</v>
      </c>
      <c r="D3152" s="10">
        <v>-0.98</v>
      </c>
      <c r="E3152" s="10">
        <v>7.1970000000000001</v>
      </c>
    </row>
    <row r="3153" spans="1:5" ht="20" customHeight="1" x14ac:dyDescent="0.15">
      <c r="A3153" s="7" t="s">
        <v>8438</v>
      </c>
      <c r="B3153" s="8" t="s">
        <v>7238</v>
      </c>
      <c r="C3153" s="9" t="s">
        <v>7239</v>
      </c>
      <c r="D3153" s="10">
        <v>-0.73</v>
      </c>
      <c r="E3153" s="10">
        <v>4.7709999999999999</v>
      </c>
    </row>
    <row r="3154" spans="1:5" ht="20" customHeight="1" x14ac:dyDescent="0.15">
      <c r="A3154" s="7" t="s">
        <v>8439</v>
      </c>
      <c r="B3154" s="8" t="s">
        <v>8440</v>
      </c>
      <c r="C3154" s="9" t="s">
        <v>8441</v>
      </c>
      <c r="D3154" s="10">
        <v>3.4049999999999998</v>
      </c>
      <c r="E3154" s="10">
        <v>19.448</v>
      </c>
    </row>
    <row r="3155" spans="1:5" ht="20" customHeight="1" x14ac:dyDescent="0.15">
      <c r="A3155" s="7" t="s">
        <v>8442</v>
      </c>
      <c r="B3155" s="8" t="s">
        <v>8443</v>
      </c>
      <c r="C3155" s="9" t="s">
        <v>8444</v>
      </c>
      <c r="D3155" s="10">
        <v>-0.68799999999999994</v>
      </c>
      <c r="E3155" s="10">
        <v>4.2380000000000004</v>
      </c>
    </row>
    <row r="3156" spans="1:5" ht="20" customHeight="1" x14ac:dyDescent="0.15">
      <c r="A3156" s="7" t="s">
        <v>8445</v>
      </c>
      <c r="B3156" s="8" t="s">
        <v>8446</v>
      </c>
      <c r="C3156" s="9" t="s">
        <v>8447</v>
      </c>
      <c r="D3156" s="10">
        <v>-0.54800000000000004</v>
      </c>
      <c r="E3156" s="10">
        <v>3.879</v>
      </c>
    </row>
    <row r="3157" spans="1:5" ht="20" customHeight="1" x14ac:dyDescent="0.15">
      <c r="A3157" s="7" t="s">
        <v>8448</v>
      </c>
      <c r="B3157" s="8" t="s">
        <v>8449</v>
      </c>
      <c r="C3157" s="9" t="s">
        <v>8450</v>
      </c>
      <c r="D3157" s="10">
        <v>0.81100000000000005</v>
      </c>
      <c r="E3157" s="10">
        <v>4.0110000000000001</v>
      </c>
    </row>
    <row r="3158" spans="1:5" ht="20" customHeight="1" x14ac:dyDescent="0.15">
      <c r="A3158" s="7" t="s">
        <v>8451</v>
      </c>
      <c r="B3158" s="8" t="s">
        <v>8452</v>
      </c>
      <c r="C3158" s="9" t="s">
        <v>8453</v>
      </c>
      <c r="D3158" s="10">
        <v>0.79600000000000004</v>
      </c>
      <c r="E3158" s="10">
        <v>3.1709999999999998</v>
      </c>
    </row>
    <row r="3159" spans="1:5" ht="20" customHeight="1" x14ac:dyDescent="0.15">
      <c r="A3159" s="7" t="s">
        <v>8454</v>
      </c>
      <c r="B3159" s="8" t="s">
        <v>8452</v>
      </c>
      <c r="C3159" s="9" t="s">
        <v>8453</v>
      </c>
      <c r="D3159" s="10">
        <v>0.58899999999999997</v>
      </c>
      <c r="E3159" s="10">
        <v>3.4910000000000001</v>
      </c>
    </row>
    <row r="3160" spans="1:5" ht="20" customHeight="1" x14ac:dyDescent="0.15">
      <c r="A3160" s="7" t="s">
        <v>8455</v>
      </c>
      <c r="B3160" s="8" t="s">
        <v>8456</v>
      </c>
      <c r="C3160" s="9" t="s">
        <v>8457</v>
      </c>
      <c r="D3160" s="10">
        <v>0.86099999999999999</v>
      </c>
      <c r="E3160" s="10">
        <v>3.07</v>
      </c>
    </row>
    <row r="3161" spans="1:5" ht="20" customHeight="1" x14ac:dyDescent="0.15">
      <c r="A3161" s="7" t="s">
        <v>8458</v>
      </c>
      <c r="B3161" s="8" t="s">
        <v>8459</v>
      </c>
      <c r="C3161" s="9" t="s">
        <v>8460</v>
      </c>
      <c r="D3161" s="10">
        <v>-0.47699999999999998</v>
      </c>
      <c r="E3161" s="10">
        <v>3.569</v>
      </c>
    </row>
    <row r="3162" spans="1:5" ht="20" customHeight="1" x14ac:dyDescent="0.15">
      <c r="A3162" s="7" t="s">
        <v>8461</v>
      </c>
      <c r="B3162" s="8" t="s">
        <v>8462</v>
      </c>
      <c r="C3162" s="9" t="s">
        <v>8463</v>
      </c>
      <c r="D3162" s="10">
        <v>-2.7669999999999999</v>
      </c>
      <c r="E3162" s="10">
        <v>13.673</v>
      </c>
    </row>
    <row r="3163" spans="1:5" ht="20" customHeight="1" x14ac:dyDescent="0.15">
      <c r="A3163" s="7" t="s">
        <v>8464</v>
      </c>
      <c r="B3163" s="8" t="s">
        <v>8465</v>
      </c>
      <c r="C3163" s="9" t="s">
        <v>8466</v>
      </c>
      <c r="D3163" s="10">
        <v>-1.238</v>
      </c>
      <c r="E3163" s="10">
        <v>14.252000000000001</v>
      </c>
    </row>
    <row r="3164" spans="1:5" ht="20" customHeight="1" x14ac:dyDescent="0.15">
      <c r="A3164" s="7" t="s">
        <v>8467</v>
      </c>
      <c r="B3164" s="8" t="s">
        <v>8468</v>
      </c>
      <c r="C3164" s="9" t="s">
        <v>8469</v>
      </c>
      <c r="D3164" s="10">
        <v>-4.6029999999999998</v>
      </c>
      <c r="E3164" s="10">
        <v>15.526</v>
      </c>
    </row>
    <row r="3165" spans="1:5" ht="20" customHeight="1" x14ac:dyDescent="0.15">
      <c r="A3165" s="7" t="s">
        <v>8470</v>
      </c>
      <c r="B3165" s="8" t="s">
        <v>8471</v>
      </c>
      <c r="C3165" s="9" t="s">
        <v>8472</v>
      </c>
      <c r="D3165" s="10">
        <v>-0.32500000000000001</v>
      </c>
      <c r="E3165" s="10">
        <v>1.837</v>
      </c>
    </row>
    <row r="3166" spans="1:5" ht="20" customHeight="1" x14ac:dyDescent="0.15">
      <c r="A3166" s="7" t="s">
        <v>8473</v>
      </c>
      <c r="B3166" s="8" t="s">
        <v>8474</v>
      </c>
      <c r="C3166" s="9" t="s">
        <v>8475</v>
      </c>
      <c r="D3166" s="10">
        <v>-0.80600000000000005</v>
      </c>
      <c r="E3166" s="10">
        <v>2.2530000000000001</v>
      </c>
    </row>
    <row r="3167" spans="1:5" ht="20" customHeight="1" x14ac:dyDescent="0.15">
      <c r="A3167" s="7" t="s">
        <v>8476</v>
      </c>
      <c r="B3167" s="8" t="s">
        <v>8477</v>
      </c>
      <c r="C3167" s="9" t="s">
        <v>8478</v>
      </c>
      <c r="D3167" s="10">
        <v>-0.66</v>
      </c>
      <c r="E3167" s="10">
        <v>3.9369999999999998</v>
      </c>
    </row>
    <row r="3168" spans="1:5" ht="20" customHeight="1" x14ac:dyDescent="0.15">
      <c r="A3168" s="7" t="s">
        <v>8479</v>
      </c>
      <c r="B3168" s="8" t="s">
        <v>8480</v>
      </c>
      <c r="C3168" s="9" t="s">
        <v>8481</v>
      </c>
      <c r="D3168" s="10">
        <v>1.345</v>
      </c>
      <c r="E3168" s="10">
        <v>8.9120000000000008</v>
      </c>
    </row>
    <row r="3169" spans="1:5" ht="20" customHeight="1" x14ac:dyDescent="0.15">
      <c r="A3169" s="7" t="s">
        <v>8482</v>
      </c>
      <c r="B3169" s="8" t="s">
        <v>8480</v>
      </c>
      <c r="C3169" s="9" t="s">
        <v>8481</v>
      </c>
      <c r="D3169" s="10">
        <v>0.81599999999999995</v>
      </c>
      <c r="E3169" s="10">
        <v>5.4080000000000004</v>
      </c>
    </row>
    <row r="3170" spans="1:5" ht="20" customHeight="1" x14ac:dyDescent="0.15">
      <c r="A3170" s="7" t="s">
        <v>8483</v>
      </c>
      <c r="B3170" s="8" t="s">
        <v>8484</v>
      </c>
      <c r="C3170" s="9" t="s">
        <v>8485</v>
      </c>
      <c r="D3170" s="10">
        <v>-0.76400000000000001</v>
      </c>
      <c r="E3170" s="10">
        <v>3.4209999999999998</v>
      </c>
    </row>
    <row r="3171" spans="1:5" ht="20" customHeight="1" x14ac:dyDescent="0.15">
      <c r="A3171" s="7" t="s">
        <v>8486</v>
      </c>
      <c r="B3171" s="8" t="s">
        <v>8487</v>
      </c>
      <c r="C3171" s="9" t="s">
        <v>8488</v>
      </c>
      <c r="D3171" s="10">
        <v>-1.0309999999999999</v>
      </c>
      <c r="E3171" s="10">
        <v>2.6850000000000001</v>
      </c>
    </row>
    <row r="3172" spans="1:5" ht="20" customHeight="1" x14ac:dyDescent="0.15">
      <c r="A3172" s="7" t="s">
        <v>8489</v>
      </c>
      <c r="B3172" s="8" t="s">
        <v>7210</v>
      </c>
      <c r="C3172" s="9" t="s">
        <v>7211</v>
      </c>
      <c r="D3172" s="10">
        <v>-0.47499999999999998</v>
      </c>
      <c r="E3172" s="10">
        <v>4.3040000000000003</v>
      </c>
    </row>
    <row r="3173" spans="1:5" ht="20" customHeight="1" x14ac:dyDescent="0.15">
      <c r="A3173" s="7" t="s">
        <v>8490</v>
      </c>
      <c r="B3173" s="8" t="s">
        <v>7092</v>
      </c>
      <c r="C3173" s="9" t="s">
        <v>7093</v>
      </c>
      <c r="D3173" s="10">
        <v>-0.66200000000000003</v>
      </c>
      <c r="E3173" s="10">
        <v>4.415</v>
      </c>
    </row>
    <row r="3174" spans="1:5" ht="20" customHeight="1" x14ac:dyDescent="0.15">
      <c r="A3174" s="7" t="s">
        <v>8491</v>
      </c>
      <c r="B3174" s="8" t="s">
        <v>8492</v>
      </c>
      <c r="C3174" s="9" t="s">
        <v>8493</v>
      </c>
      <c r="D3174" s="10">
        <v>-1.2270000000000001</v>
      </c>
      <c r="E3174" s="10">
        <v>12.962</v>
      </c>
    </row>
    <row r="3175" spans="1:5" ht="20" customHeight="1" x14ac:dyDescent="0.15">
      <c r="A3175" s="7" t="s">
        <v>8494</v>
      </c>
      <c r="B3175" s="8" t="s">
        <v>8495</v>
      </c>
      <c r="C3175" s="9" t="s">
        <v>8496</v>
      </c>
      <c r="D3175" s="10">
        <v>-0.32600000000000001</v>
      </c>
      <c r="E3175" s="10">
        <v>2.1440000000000001</v>
      </c>
    </row>
    <row r="3176" spans="1:5" ht="20" customHeight="1" x14ac:dyDescent="0.15">
      <c r="A3176" s="7" t="s">
        <v>8497</v>
      </c>
      <c r="B3176" s="8" t="s">
        <v>7330</v>
      </c>
      <c r="C3176" s="9" t="s">
        <v>7331</v>
      </c>
      <c r="D3176" s="10">
        <v>0.52800000000000002</v>
      </c>
      <c r="E3176" s="10">
        <v>5.0039999999999996</v>
      </c>
    </row>
    <row r="3177" spans="1:5" ht="20" customHeight="1" x14ac:dyDescent="0.15">
      <c r="A3177" s="7" t="s">
        <v>8498</v>
      </c>
      <c r="B3177" s="8" t="s">
        <v>8499</v>
      </c>
      <c r="C3177" s="9" t="s">
        <v>8500</v>
      </c>
      <c r="D3177" s="10">
        <v>0.52300000000000002</v>
      </c>
      <c r="E3177" s="10">
        <v>2.081</v>
      </c>
    </row>
    <row r="3178" spans="1:5" ht="20" customHeight="1" x14ac:dyDescent="0.15">
      <c r="A3178" s="7" t="s">
        <v>8501</v>
      </c>
      <c r="B3178" s="8" t="s">
        <v>8502</v>
      </c>
      <c r="C3178" s="9" t="s">
        <v>8503</v>
      </c>
      <c r="D3178" s="10">
        <v>-1.032</v>
      </c>
      <c r="E3178" s="10">
        <v>4.782</v>
      </c>
    </row>
    <row r="3179" spans="1:5" ht="20" customHeight="1" x14ac:dyDescent="0.15">
      <c r="A3179" s="7" t="s">
        <v>8504</v>
      </c>
      <c r="B3179" s="8" t="s">
        <v>8502</v>
      </c>
      <c r="C3179" s="9" t="s">
        <v>8503</v>
      </c>
      <c r="D3179" s="10">
        <v>-0.83399999999999996</v>
      </c>
      <c r="E3179" s="10">
        <v>2.38</v>
      </c>
    </row>
    <row r="3180" spans="1:5" ht="20" customHeight="1" x14ac:dyDescent="0.15">
      <c r="A3180" s="7" t="s">
        <v>8505</v>
      </c>
      <c r="B3180" s="8" t="s">
        <v>8502</v>
      </c>
      <c r="C3180" s="9" t="s">
        <v>8503</v>
      </c>
      <c r="D3180" s="10">
        <v>-0.91400000000000003</v>
      </c>
      <c r="E3180" s="10">
        <v>5.9429999999999996</v>
      </c>
    </row>
    <row r="3181" spans="1:5" ht="20" customHeight="1" x14ac:dyDescent="0.15">
      <c r="A3181" s="7" t="s">
        <v>8506</v>
      </c>
      <c r="B3181" s="8" t="s">
        <v>8507</v>
      </c>
      <c r="C3181" s="9" t="s">
        <v>8508</v>
      </c>
      <c r="D3181" s="10">
        <v>-0.60299999999999998</v>
      </c>
      <c r="E3181" s="10">
        <v>4.7539999999999996</v>
      </c>
    </row>
    <row r="3182" spans="1:5" ht="20" customHeight="1" x14ac:dyDescent="0.15">
      <c r="A3182" s="7" t="s">
        <v>8509</v>
      </c>
      <c r="B3182" s="8" t="s">
        <v>8510</v>
      </c>
      <c r="C3182" s="9" t="s">
        <v>8511</v>
      </c>
      <c r="D3182" s="10">
        <v>1.022</v>
      </c>
      <c r="E3182" s="10">
        <v>5.4390000000000001</v>
      </c>
    </row>
    <row r="3183" spans="1:5" ht="20" customHeight="1" x14ac:dyDescent="0.15">
      <c r="A3183" s="7" t="s">
        <v>8512</v>
      </c>
      <c r="B3183" s="8" t="s">
        <v>8513</v>
      </c>
      <c r="C3183" s="9" t="s">
        <v>8514</v>
      </c>
      <c r="D3183" s="10">
        <v>-1.214</v>
      </c>
      <c r="E3183" s="10">
        <v>13.785</v>
      </c>
    </row>
    <row r="3184" spans="1:5" ht="20" customHeight="1" x14ac:dyDescent="0.15">
      <c r="A3184" s="7" t="s">
        <v>8515</v>
      </c>
      <c r="B3184" s="8" t="s">
        <v>8516</v>
      </c>
      <c r="C3184" s="9" t="s">
        <v>8517</v>
      </c>
      <c r="D3184" s="10">
        <v>-0.45600000000000002</v>
      </c>
      <c r="E3184" s="10">
        <v>2.3679999999999999</v>
      </c>
    </row>
    <row r="3185" spans="1:5" ht="20" customHeight="1" x14ac:dyDescent="0.15">
      <c r="A3185" s="7" t="s">
        <v>8518</v>
      </c>
      <c r="B3185" s="8" t="s">
        <v>8519</v>
      </c>
      <c r="C3185" s="9" t="s">
        <v>8520</v>
      </c>
      <c r="D3185" s="10">
        <v>-0.69599999999999995</v>
      </c>
      <c r="E3185" s="10">
        <v>4.0599999999999996</v>
      </c>
    </row>
    <row r="3186" spans="1:5" ht="20" customHeight="1" x14ac:dyDescent="0.15">
      <c r="A3186" s="7" t="s">
        <v>8521</v>
      </c>
      <c r="B3186" s="8" t="s">
        <v>6554</v>
      </c>
      <c r="C3186" s="9" t="s">
        <v>6555</v>
      </c>
      <c r="D3186" s="10">
        <v>0.96499999999999997</v>
      </c>
      <c r="E3186" s="10">
        <v>3.5659999999999998</v>
      </c>
    </row>
    <row r="3187" spans="1:5" ht="20" customHeight="1" x14ac:dyDescent="0.15">
      <c r="A3187" s="7" t="s">
        <v>8522</v>
      </c>
      <c r="B3187" s="8" t="s">
        <v>8523</v>
      </c>
      <c r="C3187" s="9" t="s">
        <v>8524</v>
      </c>
      <c r="D3187" s="10">
        <v>0.48199999999999998</v>
      </c>
      <c r="E3187" s="10">
        <v>1.899</v>
      </c>
    </row>
    <row r="3188" spans="1:5" ht="20" customHeight="1" x14ac:dyDescent="0.15">
      <c r="A3188" s="7" t="s">
        <v>8525</v>
      </c>
      <c r="B3188" s="8" t="s">
        <v>8526</v>
      </c>
      <c r="C3188" s="9" t="s">
        <v>8527</v>
      </c>
      <c r="D3188" s="10">
        <v>-0.72</v>
      </c>
      <c r="E3188" s="10">
        <v>5.6760000000000002</v>
      </c>
    </row>
    <row r="3189" spans="1:5" ht="20" customHeight="1" x14ac:dyDescent="0.15">
      <c r="A3189" s="7" t="s">
        <v>8528</v>
      </c>
      <c r="B3189" s="8" t="s">
        <v>8529</v>
      </c>
      <c r="C3189" s="9" t="s">
        <v>8530</v>
      </c>
      <c r="D3189" s="10">
        <v>0.49399999999999999</v>
      </c>
      <c r="E3189" s="10">
        <v>4.4130000000000003</v>
      </c>
    </row>
    <row r="3190" spans="1:5" ht="20" customHeight="1" x14ac:dyDescent="0.15">
      <c r="A3190" s="7" t="s">
        <v>8531</v>
      </c>
      <c r="B3190" s="8" t="s">
        <v>8532</v>
      </c>
      <c r="C3190" s="9" t="s">
        <v>8533</v>
      </c>
      <c r="D3190" s="10">
        <v>-0.50900000000000001</v>
      </c>
      <c r="E3190" s="10">
        <v>1.9059999999999999</v>
      </c>
    </row>
    <row r="3191" spans="1:5" ht="20" customHeight="1" x14ac:dyDescent="0.15">
      <c r="A3191" s="7" t="s">
        <v>8534</v>
      </c>
      <c r="B3191" s="8" t="s">
        <v>8535</v>
      </c>
      <c r="C3191" s="9" t="s">
        <v>8536</v>
      </c>
      <c r="D3191" s="10">
        <v>-0.43099999999999999</v>
      </c>
      <c r="E3191" s="10">
        <v>3.3479999999999999</v>
      </c>
    </row>
    <row r="3192" spans="1:5" ht="20" customHeight="1" x14ac:dyDescent="0.15">
      <c r="A3192" s="7" t="s">
        <v>8537</v>
      </c>
      <c r="B3192" s="8" t="s">
        <v>8538</v>
      </c>
      <c r="C3192" s="9" t="s">
        <v>8539</v>
      </c>
      <c r="D3192" s="10">
        <v>-0.92800000000000005</v>
      </c>
      <c r="E3192" s="10">
        <v>9.1750000000000007</v>
      </c>
    </row>
    <row r="3193" spans="1:5" ht="20" customHeight="1" x14ac:dyDescent="0.15">
      <c r="A3193" s="7" t="s">
        <v>8540</v>
      </c>
      <c r="B3193" s="8" t="s">
        <v>8538</v>
      </c>
      <c r="C3193" s="9" t="s">
        <v>8539</v>
      </c>
      <c r="D3193" s="10">
        <v>-0.56299999999999994</v>
      </c>
      <c r="E3193" s="10">
        <v>4.6159999999999997</v>
      </c>
    </row>
    <row r="3194" spans="1:5" ht="20" customHeight="1" x14ac:dyDescent="0.15">
      <c r="A3194" s="7" t="s">
        <v>8541</v>
      </c>
      <c r="B3194" s="8" t="s">
        <v>8542</v>
      </c>
      <c r="C3194" s="9" t="s">
        <v>8543</v>
      </c>
      <c r="D3194" s="10">
        <v>0.32900000000000001</v>
      </c>
      <c r="E3194" s="10">
        <v>2.3039999999999998</v>
      </c>
    </row>
    <row r="3195" spans="1:5" ht="20" customHeight="1" x14ac:dyDescent="0.15">
      <c r="A3195" s="7" t="s">
        <v>8544</v>
      </c>
      <c r="B3195" s="8" t="s">
        <v>8545</v>
      </c>
      <c r="C3195" s="9" t="s">
        <v>8546</v>
      </c>
      <c r="D3195" s="10">
        <v>0.69499999999999995</v>
      </c>
      <c r="E3195" s="10">
        <v>2.7669999999999999</v>
      </c>
    </row>
    <row r="3196" spans="1:5" ht="20" customHeight="1" x14ac:dyDescent="0.15">
      <c r="A3196" s="7" t="s">
        <v>8547</v>
      </c>
      <c r="B3196" s="8" t="s">
        <v>8545</v>
      </c>
      <c r="C3196" s="9" t="s">
        <v>8546</v>
      </c>
      <c r="D3196" s="10">
        <v>0.67800000000000005</v>
      </c>
      <c r="E3196" s="10">
        <v>3.01</v>
      </c>
    </row>
    <row r="3197" spans="1:5" ht="20" customHeight="1" x14ac:dyDescent="0.15">
      <c r="A3197" s="7" t="s">
        <v>8548</v>
      </c>
      <c r="B3197" s="8" t="s">
        <v>8549</v>
      </c>
      <c r="C3197" s="9" t="s">
        <v>8550</v>
      </c>
      <c r="D3197" s="10">
        <v>0.82799999999999996</v>
      </c>
      <c r="E3197" s="10">
        <v>2.6379999999999999</v>
      </c>
    </row>
    <row r="3198" spans="1:5" ht="20" customHeight="1" x14ac:dyDescent="0.15">
      <c r="A3198" s="7" t="s">
        <v>8551</v>
      </c>
      <c r="B3198" s="8" t="s">
        <v>8549</v>
      </c>
      <c r="C3198" s="9" t="s">
        <v>8550</v>
      </c>
      <c r="D3198" s="10">
        <v>0.47299999999999998</v>
      </c>
      <c r="E3198" s="10">
        <v>1.911</v>
      </c>
    </row>
    <row r="3199" spans="1:5" ht="20" customHeight="1" x14ac:dyDescent="0.15">
      <c r="A3199" s="7" t="s">
        <v>8552</v>
      </c>
      <c r="B3199" s="8" t="s">
        <v>8549</v>
      </c>
      <c r="C3199" s="9" t="s">
        <v>8550</v>
      </c>
      <c r="D3199" s="10">
        <v>0.37</v>
      </c>
      <c r="E3199" s="10">
        <v>3.1989999999999998</v>
      </c>
    </row>
    <row r="3200" spans="1:5" ht="20" customHeight="1" x14ac:dyDescent="0.15">
      <c r="A3200" s="7" t="s">
        <v>8553</v>
      </c>
      <c r="B3200" s="8" t="s">
        <v>8554</v>
      </c>
      <c r="C3200" s="9" t="s">
        <v>8555</v>
      </c>
      <c r="D3200" s="10">
        <v>1.86</v>
      </c>
      <c r="E3200" s="10">
        <v>6.6020000000000003</v>
      </c>
    </row>
    <row r="3201" spans="1:5" ht="20" customHeight="1" x14ac:dyDescent="0.15">
      <c r="A3201" s="7" t="s">
        <v>8556</v>
      </c>
      <c r="B3201" s="8" t="s">
        <v>8557</v>
      </c>
      <c r="C3201" s="9" t="s">
        <v>8558</v>
      </c>
      <c r="D3201" s="10">
        <v>-0.44800000000000001</v>
      </c>
      <c r="E3201" s="10">
        <v>3.0840000000000001</v>
      </c>
    </row>
    <row r="3202" spans="1:5" ht="20" customHeight="1" x14ac:dyDescent="0.15">
      <c r="A3202" s="7" t="s">
        <v>8559</v>
      </c>
      <c r="B3202" s="8" t="s">
        <v>7179</v>
      </c>
      <c r="C3202" s="9" t="s">
        <v>7180</v>
      </c>
      <c r="D3202" s="10">
        <v>1.4139999999999999</v>
      </c>
      <c r="E3202" s="10">
        <v>8.3879999999999999</v>
      </c>
    </row>
    <row r="3203" spans="1:5" ht="20" customHeight="1" x14ac:dyDescent="0.15">
      <c r="A3203" s="7" t="s">
        <v>8560</v>
      </c>
      <c r="B3203" s="8" t="s">
        <v>7179</v>
      </c>
      <c r="C3203" s="9" t="s">
        <v>7180</v>
      </c>
      <c r="D3203" s="10">
        <v>1.454</v>
      </c>
      <c r="E3203" s="10">
        <v>7.0279999999999996</v>
      </c>
    </row>
    <row r="3204" spans="1:5" ht="20" customHeight="1" x14ac:dyDescent="0.15">
      <c r="A3204" s="7" t="s">
        <v>8561</v>
      </c>
      <c r="B3204" s="8" t="s">
        <v>8562</v>
      </c>
      <c r="C3204" s="9" t="s">
        <v>8563</v>
      </c>
      <c r="D3204" s="10">
        <v>-0.88900000000000001</v>
      </c>
      <c r="E3204" s="10">
        <v>5.835</v>
      </c>
    </row>
    <row r="3205" spans="1:5" ht="20" customHeight="1" x14ac:dyDescent="0.15">
      <c r="A3205" s="7" t="s">
        <v>8564</v>
      </c>
      <c r="B3205" s="8" t="s">
        <v>8562</v>
      </c>
      <c r="C3205" s="9" t="s">
        <v>8563</v>
      </c>
      <c r="D3205" s="10">
        <v>-0.71</v>
      </c>
      <c r="E3205" s="10">
        <v>6.7080000000000002</v>
      </c>
    </row>
    <row r="3206" spans="1:5" ht="20" customHeight="1" x14ac:dyDescent="0.15">
      <c r="A3206" s="7" t="s">
        <v>8565</v>
      </c>
      <c r="B3206" s="8" t="s">
        <v>8566</v>
      </c>
      <c r="C3206" s="9" t="s">
        <v>8567</v>
      </c>
      <c r="D3206" s="10">
        <v>1.615</v>
      </c>
      <c r="E3206" s="10">
        <v>6.4240000000000004</v>
      </c>
    </row>
    <row r="3207" spans="1:5" ht="20" customHeight="1" x14ac:dyDescent="0.15">
      <c r="A3207" s="7" t="s">
        <v>8568</v>
      </c>
      <c r="B3207" s="8" t="s">
        <v>8569</v>
      </c>
      <c r="C3207" s="9" t="s">
        <v>8570</v>
      </c>
      <c r="D3207" s="10">
        <v>-0.64100000000000001</v>
      </c>
      <c r="E3207" s="10">
        <v>9.1820000000000004</v>
      </c>
    </row>
    <row r="3208" spans="1:5" ht="20" customHeight="1" x14ac:dyDescent="0.15">
      <c r="A3208" s="7" t="s">
        <v>8571</v>
      </c>
      <c r="B3208" s="8" t="s">
        <v>8572</v>
      </c>
      <c r="C3208" s="9" t="s">
        <v>8573</v>
      </c>
      <c r="D3208" s="10">
        <v>0.218</v>
      </c>
      <c r="E3208" s="10">
        <v>2.3690000000000002</v>
      </c>
    </row>
    <row r="3209" spans="1:5" ht="20" customHeight="1" x14ac:dyDescent="0.15">
      <c r="A3209" s="7" t="s">
        <v>8574</v>
      </c>
      <c r="B3209" s="8" t="s">
        <v>8575</v>
      </c>
      <c r="C3209" s="9" t="s">
        <v>8576</v>
      </c>
      <c r="D3209" s="10">
        <v>-0.82899999999999996</v>
      </c>
      <c r="E3209" s="10">
        <v>8.8879999999999999</v>
      </c>
    </row>
    <row r="3210" spans="1:5" ht="20" customHeight="1" x14ac:dyDescent="0.15">
      <c r="A3210" s="7" t="s">
        <v>8577</v>
      </c>
      <c r="B3210" s="8" t="s">
        <v>7104</v>
      </c>
      <c r="C3210" s="9" t="s">
        <v>7105</v>
      </c>
      <c r="D3210" s="10">
        <v>-0.89200000000000002</v>
      </c>
      <c r="E3210" s="10">
        <v>8.2050000000000001</v>
      </c>
    </row>
    <row r="3211" spans="1:5" ht="20" customHeight="1" x14ac:dyDescent="0.15">
      <c r="A3211" s="7" t="s">
        <v>8578</v>
      </c>
      <c r="B3211" s="8" t="s">
        <v>8579</v>
      </c>
      <c r="C3211" s="9" t="s">
        <v>8580</v>
      </c>
      <c r="D3211" s="10">
        <v>0.29599999999999999</v>
      </c>
      <c r="E3211" s="10">
        <v>1.7969999999999999</v>
      </c>
    </row>
    <row r="3212" spans="1:5" ht="20" customHeight="1" x14ac:dyDescent="0.15">
      <c r="A3212" s="7" t="s">
        <v>8581</v>
      </c>
      <c r="B3212" s="8" t="s">
        <v>1843</v>
      </c>
      <c r="C3212" s="9" t="s">
        <v>1844</v>
      </c>
      <c r="D3212" s="10">
        <v>2.75</v>
      </c>
      <c r="E3212" s="10">
        <v>20.103999999999999</v>
      </c>
    </row>
    <row r="3213" spans="1:5" ht="20" customHeight="1" x14ac:dyDescent="0.15">
      <c r="A3213" s="7" t="s">
        <v>8582</v>
      </c>
      <c r="B3213" s="8" t="s">
        <v>8583</v>
      </c>
      <c r="C3213" s="9" t="s">
        <v>8584</v>
      </c>
      <c r="D3213" s="10">
        <v>-0.35599999999999998</v>
      </c>
      <c r="E3213" s="10">
        <v>2.2930000000000001</v>
      </c>
    </row>
    <row r="3214" spans="1:5" ht="20" customHeight="1" x14ac:dyDescent="0.15">
      <c r="A3214" s="7" t="s">
        <v>8585</v>
      </c>
      <c r="B3214" s="8" t="s">
        <v>7217</v>
      </c>
      <c r="C3214" s="9" t="s">
        <v>7218</v>
      </c>
      <c r="D3214" s="10">
        <v>-0.41899999999999998</v>
      </c>
      <c r="E3214" s="10">
        <v>3.0990000000000002</v>
      </c>
    </row>
    <row r="3215" spans="1:5" ht="20" customHeight="1" x14ac:dyDescent="0.15">
      <c r="A3215" s="7" t="s">
        <v>8586</v>
      </c>
      <c r="B3215" s="8" t="s">
        <v>8587</v>
      </c>
      <c r="C3215" s="9" t="s">
        <v>8588</v>
      </c>
      <c r="D3215" s="10">
        <v>1.321</v>
      </c>
      <c r="E3215" s="10">
        <v>5.4930000000000003</v>
      </c>
    </row>
    <row r="3216" spans="1:5" ht="20" customHeight="1" x14ac:dyDescent="0.15">
      <c r="A3216" s="7" t="s">
        <v>8589</v>
      </c>
      <c r="B3216" s="8" t="s">
        <v>8590</v>
      </c>
      <c r="C3216" s="9" t="s">
        <v>8591</v>
      </c>
      <c r="D3216" s="10">
        <v>-0.44900000000000001</v>
      </c>
      <c r="E3216" s="10">
        <v>3.089</v>
      </c>
    </row>
    <row r="3217" spans="1:5" ht="20" customHeight="1" x14ac:dyDescent="0.15">
      <c r="A3217" s="7" t="s">
        <v>8592</v>
      </c>
      <c r="B3217" s="8" t="s">
        <v>8590</v>
      </c>
      <c r="C3217" s="9" t="s">
        <v>8591</v>
      </c>
      <c r="D3217" s="10">
        <v>0.184</v>
      </c>
      <c r="E3217" s="10">
        <v>1.887</v>
      </c>
    </row>
    <row r="3218" spans="1:5" ht="20" customHeight="1" x14ac:dyDescent="0.15">
      <c r="A3218" s="7" t="s">
        <v>8593</v>
      </c>
      <c r="B3218" s="8" t="s">
        <v>6387</v>
      </c>
      <c r="C3218" s="9" t="s">
        <v>6388</v>
      </c>
      <c r="D3218" s="10">
        <v>0.72699999999999998</v>
      </c>
      <c r="E3218" s="10">
        <v>4.9790000000000001</v>
      </c>
    </row>
    <row r="3219" spans="1:5" ht="20" customHeight="1" x14ac:dyDescent="0.15">
      <c r="A3219" s="7" t="s">
        <v>8594</v>
      </c>
      <c r="B3219" s="8" t="s">
        <v>8595</v>
      </c>
      <c r="C3219" s="9" t="s">
        <v>8596</v>
      </c>
      <c r="D3219" s="10">
        <v>1.0920000000000001</v>
      </c>
      <c r="E3219" s="10">
        <v>4.5720000000000001</v>
      </c>
    </row>
    <row r="3220" spans="1:5" ht="20" customHeight="1" x14ac:dyDescent="0.15">
      <c r="A3220" s="7" t="s">
        <v>8597</v>
      </c>
      <c r="B3220" s="8" t="s">
        <v>6509</v>
      </c>
      <c r="C3220" s="9" t="s">
        <v>6510</v>
      </c>
      <c r="D3220" s="10">
        <v>0.42</v>
      </c>
      <c r="E3220" s="10">
        <v>2.02</v>
      </c>
    </row>
    <row r="3221" spans="1:5" ht="20" customHeight="1" x14ac:dyDescent="0.15">
      <c r="A3221" s="7" t="s">
        <v>8598</v>
      </c>
      <c r="B3221" s="8" t="s">
        <v>8599</v>
      </c>
      <c r="C3221" s="9" t="s">
        <v>8600</v>
      </c>
      <c r="D3221" s="10">
        <v>-0.53100000000000003</v>
      </c>
      <c r="E3221" s="10">
        <v>4.08</v>
      </c>
    </row>
    <row r="3222" spans="1:5" ht="20" customHeight="1" x14ac:dyDescent="0.15">
      <c r="A3222" s="7" t="s">
        <v>8601</v>
      </c>
      <c r="B3222" s="8" t="s">
        <v>8602</v>
      </c>
      <c r="C3222" s="9" t="s">
        <v>8603</v>
      </c>
      <c r="D3222" s="10">
        <v>-0.51400000000000001</v>
      </c>
      <c r="E3222" s="10">
        <v>2.7959999999999998</v>
      </c>
    </row>
    <row r="3223" spans="1:5" ht="20" customHeight="1" x14ac:dyDescent="0.15">
      <c r="A3223" s="7" t="s">
        <v>8604</v>
      </c>
      <c r="B3223" s="8" t="s">
        <v>8602</v>
      </c>
      <c r="C3223" s="9" t="s">
        <v>8603</v>
      </c>
      <c r="D3223" s="10">
        <v>-0.309</v>
      </c>
      <c r="E3223" s="10">
        <v>1.865</v>
      </c>
    </row>
    <row r="3224" spans="1:5" ht="20" customHeight="1" x14ac:dyDescent="0.15">
      <c r="A3224" s="7" t="s">
        <v>8605</v>
      </c>
      <c r="B3224" s="8" t="s">
        <v>8606</v>
      </c>
      <c r="C3224" s="9" t="s">
        <v>8607</v>
      </c>
      <c r="D3224" s="10">
        <v>2.4630000000000001</v>
      </c>
      <c r="E3224" s="10">
        <v>45.572000000000003</v>
      </c>
    </row>
    <row r="3225" spans="1:5" ht="20" customHeight="1" x14ac:dyDescent="0.15">
      <c r="A3225" s="7" t="s">
        <v>8608</v>
      </c>
      <c r="B3225" s="8" t="s">
        <v>7379</v>
      </c>
      <c r="C3225" s="9" t="s">
        <v>7380</v>
      </c>
      <c r="D3225" s="10">
        <v>0.61299999999999999</v>
      </c>
      <c r="E3225" s="10">
        <v>2.4420000000000002</v>
      </c>
    </row>
    <row r="3226" spans="1:5" ht="20" customHeight="1" x14ac:dyDescent="0.15">
      <c r="A3226" s="7" t="s">
        <v>8609</v>
      </c>
      <c r="B3226" s="8" t="s">
        <v>8610</v>
      </c>
      <c r="C3226" s="9" t="s">
        <v>8611</v>
      </c>
      <c r="D3226" s="10">
        <v>1.6140000000000001</v>
      </c>
      <c r="E3226" s="10">
        <v>7.3170000000000002</v>
      </c>
    </row>
    <row r="3227" spans="1:5" ht="20" customHeight="1" x14ac:dyDescent="0.15">
      <c r="A3227" s="7" t="s">
        <v>8612</v>
      </c>
      <c r="B3227" s="8" t="s">
        <v>8613</v>
      </c>
      <c r="C3227" s="9" t="s">
        <v>8614</v>
      </c>
      <c r="D3227" s="10">
        <v>0.46100000000000002</v>
      </c>
      <c r="E3227" s="10">
        <v>1.958</v>
      </c>
    </row>
    <row r="3228" spans="1:5" ht="20" customHeight="1" x14ac:dyDescent="0.15">
      <c r="A3228" s="7" t="s">
        <v>8615</v>
      </c>
      <c r="B3228" s="8" t="s">
        <v>8616</v>
      </c>
      <c r="C3228" s="9" t="s">
        <v>8617</v>
      </c>
      <c r="D3228" s="10">
        <v>-0.54600000000000004</v>
      </c>
      <c r="E3228" s="10">
        <v>1.827</v>
      </c>
    </row>
    <row r="3229" spans="1:5" ht="20" customHeight="1" x14ac:dyDescent="0.15">
      <c r="A3229" s="7" t="s">
        <v>8618</v>
      </c>
      <c r="B3229" s="8" t="s">
        <v>8619</v>
      </c>
      <c r="C3229" s="9" t="s">
        <v>8620</v>
      </c>
      <c r="D3229" s="10">
        <v>2.1240000000000001</v>
      </c>
      <c r="E3229" s="10">
        <v>7.73</v>
      </c>
    </row>
    <row r="3230" spans="1:5" ht="20" customHeight="1" x14ac:dyDescent="0.15">
      <c r="A3230" s="7" t="s">
        <v>8621</v>
      </c>
      <c r="B3230" s="8" t="s">
        <v>8622</v>
      </c>
      <c r="C3230" s="9" t="s">
        <v>8623</v>
      </c>
      <c r="D3230" s="10">
        <v>-0.41499999999999998</v>
      </c>
      <c r="E3230" s="10">
        <v>2.8519999999999999</v>
      </c>
    </row>
    <row r="3231" spans="1:5" ht="20" customHeight="1" x14ac:dyDescent="0.15">
      <c r="A3231" s="7" t="s">
        <v>8624</v>
      </c>
      <c r="B3231" s="8" t="s">
        <v>8625</v>
      </c>
      <c r="C3231" s="9" t="s">
        <v>8626</v>
      </c>
      <c r="D3231" s="10">
        <v>-0.62</v>
      </c>
      <c r="E3231" s="10">
        <v>3.319</v>
      </c>
    </row>
    <row r="3232" spans="1:5" ht="20" customHeight="1" x14ac:dyDescent="0.15">
      <c r="A3232" s="7" t="s">
        <v>8627</v>
      </c>
      <c r="B3232" s="8" t="s">
        <v>8628</v>
      </c>
      <c r="C3232" s="9" t="s">
        <v>8629</v>
      </c>
      <c r="D3232" s="10">
        <v>-0.999</v>
      </c>
      <c r="E3232" s="10">
        <v>11.972</v>
      </c>
    </row>
    <row r="3233" spans="1:5" ht="20" customHeight="1" x14ac:dyDescent="0.15">
      <c r="A3233" s="7" t="s">
        <v>8630</v>
      </c>
      <c r="B3233" s="8" t="s">
        <v>8631</v>
      </c>
      <c r="C3233" s="9" t="s">
        <v>8632</v>
      </c>
      <c r="D3233" s="10">
        <v>0.49</v>
      </c>
      <c r="E3233" s="10">
        <v>2.089</v>
      </c>
    </row>
    <row r="3234" spans="1:5" ht="20" customHeight="1" x14ac:dyDescent="0.15">
      <c r="A3234" s="7" t="s">
        <v>8633</v>
      </c>
      <c r="B3234" s="8" t="s">
        <v>8631</v>
      </c>
      <c r="C3234" s="9" t="s">
        <v>8632</v>
      </c>
      <c r="D3234" s="10">
        <v>0.67400000000000004</v>
      </c>
      <c r="E3234" s="10">
        <v>3.2509999999999999</v>
      </c>
    </row>
    <row r="3235" spans="1:5" ht="20" customHeight="1" x14ac:dyDescent="0.15">
      <c r="A3235" s="7" t="s">
        <v>8634</v>
      </c>
      <c r="B3235" s="8" t="s">
        <v>8635</v>
      </c>
      <c r="C3235" s="9" t="s">
        <v>8636</v>
      </c>
      <c r="D3235" s="10">
        <v>-0.70499999999999996</v>
      </c>
      <c r="E3235" s="10">
        <v>1.96</v>
      </c>
    </row>
    <row r="3236" spans="1:5" ht="20" customHeight="1" x14ac:dyDescent="0.15">
      <c r="A3236" s="7" t="s">
        <v>8637</v>
      </c>
      <c r="B3236" s="8" t="s">
        <v>8638</v>
      </c>
      <c r="C3236" s="9" t="s">
        <v>8639</v>
      </c>
      <c r="D3236" s="10">
        <v>0.439</v>
      </c>
      <c r="E3236" s="10">
        <v>2.0939999999999999</v>
      </c>
    </row>
    <row r="3237" spans="1:5" ht="20" customHeight="1" x14ac:dyDescent="0.15">
      <c r="A3237" s="7" t="s">
        <v>8640</v>
      </c>
      <c r="B3237" s="8" t="s">
        <v>8641</v>
      </c>
      <c r="C3237" s="9" t="s">
        <v>8642</v>
      </c>
      <c r="D3237" s="10">
        <v>-0.88600000000000001</v>
      </c>
      <c r="E3237" s="10">
        <v>4.7560000000000002</v>
      </c>
    </row>
    <row r="3238" spans="1:5" ht="20" customHeight="1" x14ac:dyDescent="0.15">
      <c r="A3238" s="7" t="s">
        <v>8643</v>
      </c>
      <c r="B3238" s="8" t="s">
        <v>8644</v>
      </c>
      <c r="C3238" s="9" t="s">
        <v>8645</v>
      </c>
      <c r="D3238" s="10">
        <v>0.443</v>
      </c>
      <c r="E3238" s="10">
        <v>2.1190000000000002</v>
      </c>
    </row>
    <row r="3239" spans="1:5" ht="20" customHeight="1" x14ac:dyDescent="0.15">
      <c r="A3239" s="7" t="s">
        <v>8646</v>
      </c>
      <c r="B3239" s="8" t="s">
        <v>8647</v>
      </c>
      <c r="C3239" s="9" t="s">
        <v>8648</v>
      </c>
      <c r="D3239" s="10">
        <v>-0.98599999999999999</v>
      </c>
      <c r="E3239" s="10">
        <v>4.0190000000000001</v>
      </c>
    </row>
    <row r="3240" spans="1:5" ht="20" customHeight="1" x14ac:dyDescent="0.15">
      <c r="A3240" s="7" t="s">
        <v>8649</v>
      </c>
      <c r="B3240" s="8" t="s">
        <v>8650</v>
      </c>
      <c r="C3240" s="9" t="s">
        <v>8651</v>
      </c>
      <c r="D3240" s="10">
        <v>-1.121</v>
      </c>
      <c r="E3240" s="10">
        <v>8.6329999999999991</v>
      </c>
    </row>
    <row r="3241" spans="1:5" ht="20" customHeight="1" x14ac:dyDescent="0.15">
      <c r="A3241" s="7" t="s">
        <v>8652</v>
      </c>
      <c r="B3241" s="8" t="s">
        <v>8653</v>
      </c>
      <c r="C3241" s="9" t="s">
        <v>8654</v>
      </c>
      <c r="D3241" s="10">
        <v>-0.45100000000000001</v>
      </c>
      <c r="E3241" s="10">
        <v>2.6720000000000002</v>
      </c>
    </row>
    <row r="3242" spans="1:5" ht="20" customHeight="1" x14ac:dyDescent="0.15">
      <c r="A3242" s="7" t="s">
        <v>8655</v>
      </c>
      <c r="B3242" s="8" t="s">
        <v>8656</v>
      </c>
      <c r="C3242" s="9" t="s">
        <v>8657</v>
      </c>
      <c r="D3242" s="10">
        <v>-0.71499999999999997</v>
      </c>
      <c r="E3242" s="10">
        <v>5.4320000000000004</v>
      </c>
    </row>
    <row r="3243" spans="1:5" ht="20" customHeight="1" x14ac:dyDescent="0.15">
      <c r="A3243" s="7" t="s">
        <v>8658</v>
      </c>
      <c r="B3243" s="8" t="s">
        <v>8659</v>
      </c>
      <c r="C3243" s="9" t="s">
        <v>8660</v>
      </c>
      <c r="D3243" s="10">
        <v>0.499</v>
      </c>
      <c r="E3243" s="10">
        <v>2.964</v>
      </c>
    </row>
    <row r="3244" spans="1:5" ht="20" customHeight="1" x14ac:dyDescent="0.15">
      <c r="A3244" s="7" t="s">
        <v>8661</v>
      </c>
      <c r="B3244" s="8" t="s">
        <v>8662</v>
      </c>
      <c r="C3244" s="9" t="s">
        <v>8663</v>
      </c>
      <c r="D3244" s="10">
        <v>-1.1240000000000001</v>
      </c>
      <c r="E3244" s="10">
        <v>10.099</v>
      </c>
    </row>
    <row r="3245" spans="1:5" ht="20" customHeight="1" x14ac:dyDescent="0.15">
      <c r="A3245" s="7" t="s">
        <v>8664</v>
      </c>
      <c r="B3245" s="8" t="s">
        <v>8665</v>
      </c>
      <c r="C3245" s="9" t="s">
        <v>8666</v>
      </c>
      <c r="D3245" s="10">
        <v>-0.57799999999999996</v>
      </c>
      <c r="E3245" s="10">
        <v>4</v>
      </c>
    </row>
    <row r="3246" spans="1:5" ht="20" customHeight="1" x14ac:dyDescent="0.15">
      <c r="A3246" s="7" t="s">
        <v>8667</v>
      </c>
      <c r="B3246" s="8" t="s">
        <v>8668</v>
      </c>
      <c r="C3246" s="9" t="s">
        <v>8669</v>
      </c>
      <c r="D3246" s="10">
        <v>1.089</v>
      </c>
      <c r="E3246" s="10">
        <v>3.7210000000000001</v>
      </c>
    </row>
    <row r="3247" spans="1:5" ht="20" customHeight="1" x14ac:dyDescent="0.15">
      <c r="A3247" s="7" t="s">
        <v>8670</v>
      </c>
      <c r="B3247" s="8" t="s">
        <v>8668</v>
      </c>
      <c r="C3247" s="9" t="s">
        <v>8669</v>
      </c>
      <c r="D3247" s="10">
        <v>1.389</v>
      </c>
      <c r="E3247" s="10">
        <v>4.7030000000000003</v>
      </c>
    </row>
    <row r="3248" spans="1:5" ht="20" customHeight="1" x14ac:dyDescent="0.15">
      <c r="A3248" s="7" t="s">
        <v>8671</v>
      </c>
      <c r="B3248" s="8" t="s">
        <v>8668</v>
      </c>
      <c r="C3248" s="9" t="s">
        <v>8669</v>
      </c>
      <c r="D3248" s="10">
        <v>1.306</v>
      </c>
      <c r="E3248" s="10">
        <v>4.4000000000000004</v>
      </c>
    </row>
    <row r="3249" spans="1:5" ht="20" customHeight="1" x14ac:dyDescent="0.15">
      <c r="A3249" s="7" t="s">
        <v>8672</v>
      </c>
      <c r="B3249" s="8" t="s">
        <v>8673</v>
      </c>
      <c r="C3249" s="9" t="s">
        <v>8674</v>
      </c>
      <c r="D3249" s="10">
        <v>-0.623</v>
      </c>
      <c r="E3249" s="10">
        <v>6.8630000000000004</v>
      </c>
    </row>
    <row r="3250" spans="1:5" ht="20" customHeight="1" x14ac:dyDescent="0.15">
      <c r="A3250" s="7" t="s">
        <v>8675</v>
      </c>
      <c r="B3250" s="8" t="s">
        <v>8676</v>
      </c>
      <c r="C3250" s="9" t="s">
        <v>8677</v>
      </c>
      <c r="D3250" s="10">
        <v>-0.44400000000000001</v>
      </c>
      <c r="E3250" s="10">
        <v>2.5590000000000002</v>
      </c>
    </row>
    <row r="3251" spans="1:5" ht="20" customHeight="1" x14ac:dyDescent="0.15">
      <c r="A3251" s="7" t="s">
        <v>8678</v>
      </c>
      <c r="B3251" s="8" t="s">
        <v>8679</v>
      </c>
      <c r="C3251" s="9" t="s">
        <v>8680</v>
      </c>
      <c r="D3251" s="10">
        <v>-0.33900000000000002</v>
      </c>
      <c r="E3251" s="10">
        <v>2.1789999999999998</v>
      </c>
    </row>
    <row r="3252" spans="1:5" ht="20" customHeight="1" x14ac:dyDescent="0.15">
      <c r="A3252" s="7" t="s">
        <v>8681</v>
      </c>
      <c r="B3252" s="8" t="s">
        <v>8682</v>
      </c>
      <c r="C3252" s="9" t="s">
        <v>8683</v>
      </c>
      <c r="D3252" s="10">
        <v>-0.495</v>
      </c>
      <c r="E3252" s="10">
        <v>3.375</v>
      </c>
    </row>
    <row r="3253" spans="1:5" ht="20" customHeight="1" x14ac:dyDescent="0.15">
      <c r="A3253" s="7" t="s">
        <v>8684</v>
      </c>
      <c r="B3253" s="8" t="s">
        <v>8685</v>
      </c>
      <c r="C3253" s="9" t="s">
        <v>8686</v>
      </c>
      <c r="D3253" s="10">
        <v>-0.48299999999999998</v>
      </c>
      <c r="E3253" s="10">
        <v>2.1</v>
      </c>
    </row>
    <row r="3254" spans="1:5" ht="20" customHeight="1" x14ac:dyDescent="0.15">
      <c r="A3254" s="7" t="s">
        <v>8687</v>
      </c>
      <c r="B3254" s="8" t="s">
        <v>8688</v>
      </c>
      <c r="C3254" s="9" t="s">
        <v>8689</v>
      </c>
      <c r="D3254" s="10">
        <v>0.54600000000000004</v>
      </c>
      <c r="E3254" s="10">
        <v>4.84</v>
      </c>
    </row>
    <row r="3255" spans="1:5" ht="20" customHeight="1" x14ac:dyDescent="0.15">
      <c r="A3255" s="7" t="s">
        <v>8690</v>
      </c>
      <c r="B3255" s="8" t="s">
        <v>6402</v>
      </c>
      <c r="C3255" s="9" t="s">
        <v>6403</v>
      </c>
      <c r="D3255" s="10">
        <v>1.2010000000000001</v>
      </c>
      <c r="E3255" s="10">
        <v>7.1369999999999996</v>
      </c>
    </row>
    <row r="3256" spans="1:5" ht="20" customHeight="1" x14ac:dyDescent="0.15">
      <c r="A3256" s="7" t="s">
        <v>8691</v>
      </c>
      <c r="B3256" s="8" t="s">
        <v>8692</v>
      </c>
      <c r="C3256" s="9" t="s">
        <v>8693</v>
      </c>
      <c r="D3256" s="10">
        <v>1.3560000000000001</v>
      </c>
      <c r="E3256" s="10">
        <v>12.464</v>
      </c>
    </row>
    <row r="3257" spans="1:5" ht="20" customHeight="1" x14ac:dyDescent="0.15">
      <c r="A3257" s="7" t="s">
        <v>8694</v>
      </c>
      <c r="B3257" s="16">
        <v>2</v>
      </c>
      <c r="C3257" s="9" t="s">
        <v>8695</v>
      </c>
      <c r="D3257" s="10">
        <v>-0.64200000000000002</v>
      </c>
      <c r="E3257" s="10">
        <v>4.3010000000000002</v>
      </c>
    </row>
    <row r="3258" spans="1:5" ht="20" customHeight="1" x14ac:dyDescent="0.15">
      <c r="A3258" s="7" t="s">
        <v>8696</v>
      </c>
      <c r="B3258" s="8" t="s">
        <v>8697</v>
      </c>
      <c r="C3258" s="9" t="s">
        <v>8698</v>
      </c>
      <c r="D3258" s="10">
        <v>-0.51400000000000001</v>
      </c>
      <c r="E3258" s="10">
        <v>5.452</v>
      </c>
    </row>
    <row r="3259" spans="1:5" ht="20" customHeight="1" x14ac:dyDescent="0.15">
      <c r="A3259" s="7" t="s">
        <v>8699</v>
      </c>
      <c r="B3259" s="8" t="s">
        <v>8700</v>
      </c>
      <c r="C3259" s="9" t="s">
        <v>8701</v>
      </c>
      <c r="D3259" s="10">
        <v>-0.77900000000000003</v>
      </c>
      <c r="E3259" s="10">
        <v>7.2110000000000003</v>
      </c>
    </row>
    <row r="3260" spans="1:5" ht="20" customHeight="1" x14ac:dyDescent="0.15">
      <c r="A3260" s="7" t="s">
        <v>8702</v>
      </c>
      <c r="B3260" s="8" t="s">
        <v>8700</v>
      </c>
      <c r="C3260" s="9" t="s">
        <v>8701</v>
      </c>
      <c r="D3260" s="10">
        <v>0.32900000000000001</v>
      </c>
      <c r="E3260" s="10">
        <v>2.3159999999999998</v>
      </c>
    </row>
    <row r="3261" spans="1:5" ht="20" customHeight="1" x14ac:dyDescent="0.15">
      <c r="A3261" s="7" t="s">
        <v>8703</v>
      </c>
      <c r="B3261" s="8" t="s">
        <v>4197</v>
      </c>
      <c r="C3261" s="9" t="s">
        <v>4198</v>
      </c>
      <c r="D3261" s="10">
        <v>2.39</v>
      </c>
      <c r="E3261" s="10">
        <v>10.686999999999999</v>
      </c>
    </row>
    <row r="3262" spans="1:5" ht="20" customHeight="1" x14ac:dyDescent="0.15">
      <c r="A3262" s="7" t="s">
        <v>8704</v>
      </c>
      <c r="B3262" s="8" t="s">
        <v>6478</v>
      </c>
      <c r="C3262" s="9" t="s">
        <v>6479</v>
      </c>
      <c r="D3262" s="10">
        <v>1.7989999999999999</v>
      </c>
      <c r="E3262" s="10">
        <v>8.6829999999999998</v>
      </c>
    </row>
    <row r="3263" spans="1:5" ht="20" customHeight="1" x14ac:dyDescent="0.15">
      <c r="A3263" s="7" t="s">
        <v>8705</v>
      </c>
      <c r="B3263" s="8" t="s">
        <v>6478</v>
      </c>
      <c r="C3263" s="9" t="s">
        <v>6479</v>
      </c>
      <c r="D3263" s="10">
        <v>1.6639999999999999</v>
      </c>
      <c r="E3263" s="10">
        <v>8.3149999999999995</v>
      </c>
    </row>
    <row r="3264" spans="1:5" ht="20" customHeight="1" x14ac:dyDescent="0.15">
      <c r="A3264" s="7" t="s">
        <v>8706</v>
      </c>
      <c r="B3264" s="8" t="s">
        <v>8707</v>
      </c>
      <c r="C3264" s="9" t="s">
        <v>8708</v>
      </c>
      <c r="D3264" s="10">
        <v>-0.43</v>
      </c>
      <c r="E3264" s="10">
        <v>2.625</v>
      </c>
    </row>
    <row r="3265" spans="1:5" ht="20" customHeight="1" x14ac:dyDescent="0.15">
      <c r="A3265" s="7" t="s">
        <v>8709</v>
      </c>
      <c r="B3265" s="8" t="s">
        <v>8710</v>
      </c>
      <c r="C3265" s="9" t="s">
        <v>8711</v>
      </c>
      <c r="D3265" s="10">
        <v>-0.52600000000000002</v>
      </c>
      <c r="E3265" s="10">
        <v>5.665</v>
      </c>
    </row>
    <row r="3266" spans="1:5" ht="20" customHeight="1" x14ac:dyDescent="0.15">
      <c r="A3266" s="7" t="s">
        <v>8712</v>
      </c>
      <c r="B3266" s="8" t="s">
        <v>8713</v>
      </c>
      <c r="C3266" s="9" t="s">
        <v>8714</v>
      </c>
      <c r="D3266" s="10">
        <v>0.33500000000000002</v>
      </c>
      <c r="E3266" s="10">
        <v>2.8330000000000002</v>
      </c>
    </row>
    <row r="3267" spans="1:5" ht="20" customHeight="1" x14ac:dyDescent="0.15">
      <c r="A3267" s="7" t="s">
        <v>8715</v>
      </c>
      <c r="B3267" s="8" t="s">
        <v>8713</v>
      </c>
      <c r="C3267" s="9" t="s">
        <v>8714</v>
      </c>
      <c r="D3267" s="10">
        <v>0.66100000000000003</v>
      </c>
      <c r="E3267" s="10">
        <v>4.6079999999999997</v>
      </c>
    </row>
    <row r="3268" spans="1:5" ht="20" customHeight="1" x14ac:dyDescent="0.15">
      <c r="A3268" s="7" t="s">
        <v>8716</v>
      </c>
      <c r="B3268" s="8" t="s">
        <v>8717</v>
      </c>
      <c r="C3268" s="9" t="s">
        <v>8718</v>
      </c>
      <c r="D3268" s="10">
        <v>0.438</v>
      </c>
      <c r="E3268" s="10">
        <v>2.9430000000000001</v>
      </c>
    </row>
    <row r="3269" spans="1:5" ht="20" customHeight="1" x14ac:dyDescent="0.15">
      <c r="A3269" s="7" t="s">
        <v>8719</v>
      </c>
      <c r="B3269" s="8" t="s">
        <v>8720</v>
      </c>
      <c r="C3269" s="9" t="s">
        <v>8721</v>
      </c>
      <c r="D3269" s="10">
        <v>1.133</v>
      </c>
      <c r="E3269" s="10">
        <v>10.507</v>
      </c>
    </row>
    <row r="3270" spans="1:5" ht="20" customHeight="1" x14ac:dyDescent="0.15">
      <c r="A3270" s="7" t="s">
        <v>8722</v>
      </c>
      <c r="B3270" s="8" t="s">
        <v>8720</v>
      </c>
      <c r="C3270" s="9" t="s">
        <v>8721</v>
      </c>
      <c r="D3270" s="10">
        <v>1.1499999999999999</v>
      </c>
      <c r="E3270" s="10">
        <v>12.432</v>
      </c>
    </row>
    <row r="3271" spans="1:5" ht="20" customHeight="1" x14ac:dyDescent="0.15">
      <c r="A3271" s="7" t="s">
        <v>8723</v>
      </c>
      <c r="B3271" s="8" t="s">
        <v>217</v>
      </c>
      <c r="C3271" s="9" t="s">
        <v>218</v>
      </c>
      <c r="D3271" s="10">
        <v>-0.48799999999999999</v>
      </c>
      <c r="E3271" s="10">
        <v>2.0289999999999999</v>
      </c>
    </row>
    <row r="3272" spans="1:5" ht="20" customHeight="1" x14ac:dyDescent="0.15">
      <c r="A3272" s="7" t="s">
        <v>8724</v>
      </c>
      <c r="B3272" s="8" t="s">
        <v>8725</v>
      </c>
      <c r="C3272" s="9" t="s">
        <v>8726</v>
      </c>
      <c r="D3272" s="10">
        <v>-0.379</v>
      </c>
      <c r="E3272" s="10">
        <v>2.157</v>
      </c>
    </row>
    <row r="3273" spans="1:5" ht="20" customHeight="1" x14ac:dyDescent="0.15">
      <c r="A3273" s="7" t="s">
        <v>8727</v>
      </c>
      <c r="B3273" s="8" t="s">
        <v>8728</v>
      </c>
      <c r="C3273" s="9" t="s">
        <v>8729</v>
      </c>
      <c r="D3273" s="10">
        <v>0.32</v>
      </c>
      <c r="E3273" s="10">
        <v>1.9179999999999999</v>
      </c>
    </row>
    <row r="3274" spans="1:5" ht="20" customHeight="1" x14ac:dyDescent="0.15">
      <c r="A3274" s="7" t="s">
        <v>8730</v>
      </c>
      <c r="B3274" s="8" t="s">
        <v>8731</v>
      </c>
      <c r="C3274" s="9" t="s">
        <v>8732</v>
      </c>
      <c r="D3274" s="10">
        <v>0.71799999999999997</v>
      </c>
      <c r="E3274" s="10">
        <v>5.0720000000000001</v>
      </c>
    </row>
    <row r="3275" spans="1:5" ht="20" customHeight="1" x14ac:dyDescent="0.15">
      <c r="A3275" s="7" t="s">
        <v>8733</v>
      </c>
      <c r="B3275" s="8" t="s">
        <v>8734</v>
      </c>
      <c r="C3275" s="9" t="s">
        <v>8735</v>
      </c>
      <c r="D3275" s="10">
        <v>-0.501</v>
      </c>
      <c r="E3275" s="10">
        <v>5.0170000000000003</v>
      </c>
    </row>
    <row r="3276" spans="1:5" ht="20" customHeight="1" x14ac:dyDescent="0.15">
      <c r="A3276" s="7" t="s">
        <v>8736</v>
      </c>
      <c r="B3276" s="8" t="s">
        <v>8737</v>
      </c>
      <c r="C3276" s="9" t="s">
        <v>8738</v>
      </c>
      <c r="D3276" s="10">
        <v>-0.81699999999999995</v>
      </c>
      <c r="E3276" s="10">
        <v>7.3689999999999998</v>
      </c>
    </row>
    <row r="3277" spans="1:5" ht="20" customHeight="1" x14ac:dyDescent="0.15">
      <c r="A3277" s="7" t="s">
        <v>8739</v>
      </c>
      <c r="B3277" s="8" t="s">
        <v>8679</v>
      </c>
      <c r="C3277" s="9" t="s">
        <v>8680</v>
      </c>
      <c r="D3277" s="10">
        <v>-0.30199999999999999</v>
      </c>
      <c r="E3277" s="10">
        <v>1.919</v>
      </c>
    </row>
    <row r="3278" spans="1:5" ht="20" customHeight="1" x14ac:dyDescent="0.15">
      <c r="A3278" s="7" t="s">
        <v>8740</v>
      </c>
      <c r="B3278" s="8" t="s">
        <v>8741</v>
      </c>
      <c r="C3278" s="9" t="s">
        <v>8742</v>
      </c>
      <c r="D3278" s="10">
        <v>0.23400000000000001</v>
      </c>
      <c r="E3278" s="10">
        <v>1.804</v>
      </c>
    </row>
    <row r="3279" spans="1:5" ht="20" customHeight="1" x14ac:dyDescent="0.15">
      <c r="A3279" s="7" t="s">
        <v>8743</v>
      </c>
      <c r="B3279" s="8" t="s">
        <v>8741</v>
      </c>
      <c r="C3279" s="9" t="s">
        <v>8742</v>
      </c>
      <c r="D3279" s="10">
        <v>0.316</v>
      </c>
      <c r="E3279" s="10">
        <v>1.8660000000000001</v>
      </c>
    </row>
    <row r="3280" spans="1:5" ht="20" customHeight="1" x14ac:dyDescent="0.15">
      <c r="A3280" s="7" t="s">
        <v>8744</v>
      </c>
      <c r="B3280" s="8" t="s">
        <v>7364</v>
      </c>
      <c r="C3280" s="9" t="s">
        <v>7365</v>
      </c>
      <c r="D3280" s="10">
        <v>0.41199999999999998</v>
      </c>
      <c r="E3280" s="10">
        <v>2.2610000000000001</v>
      </c>
    </row>
    <row r="3281" spans="1:5" ht="20" customHeight="1" x14ac:dyDescent="0.15">
      <c r="A3281" s="7" t="s">
        <v>8745</v>
      </c>
      <c r="B3281" s="8" t="s">
        <v>8746</v>
      </c>
      <c r="C3281" s="9" t="s">
        <v>8747</v>
      </c>
      <c r="D3281" s="10">
        <v>-0.34100000000000003</v>
      </c>
      <c r="E3281" s="10">
        <v>2.956</v>
      </c>
    </row>
    <row r="3282" spans="1:5" ht="20" customHeight="1" x14ac:dyDescent="0.15">
      <c r="A3282" s="7" t="s">
        <v>8748</v>
      </c>
      <c r="B3282" s="8" t="s">
        <v>8749</v>
      </c>
      <c r="C3282" s="9" t="s">
        <v>8750</v>
      </c>
      <c r="D3282" s="10">
        <v>0.69399999999999995</v>
      </c>
      <c r="E3282" s="10">
        <v>1.986</v>
      </c>
    </row>
    <row r="3283" spans="1:5" ht="20" customHeight="1" x14ac:dyDescent="0.15">
      <c r="A3283" s="7" t="s">
        <v>8751</v>
      </c>
      <c r="B3283" s="8" t="s">
        <v>8749</v>
      </c>
      <c r="C3283" s="9" t="s">
        <v>8750</v>
      </c>
      <c r="D3283" s="10">
        <v>0.53200000000000003</v>
      </c>
      <c r="E3283" s="10">
        <v>2.9609999999999999</v>
      </c>
    </row>
    <row r="3284" spans="1:5" ht="20" customHeight="1" x14ac:dyDescent="0.15">
      <c r="A3284" s="7" t="s">
        <v>8752</v>
      </c>
      <c r="B3284" s="8" t="s">
        <v>7722</v>
      </c>
      <c r="C3284" s="9" t="s">
        <v>7723</v>
      </c>
      <c r="D3284" s="10">
        <v>0.58899999999999997</v>
      </c>
      <c r="E3284" s="10">
        <v>8.1</v>
      </c>
    </row>
    <row r="3285" spans="1:5" ht="20" customHeight="1" x14ac:dyDescent="0.15">
      <c r="A3285" s="7" t="s">
        <v>8753</v>
      </c>
      <c r="B3285" s="8" t="s">
        <v>8754</v>
      </c>
      <c r="C3285" s="9" t="s">
        <v>8755</v>
      </c>
      <c r="D3285" s="10">
        <v>-0.59199999999999997</v>
      </c>
      <c r="E3285" s="10">
        <v>4.2990000000000004</v>
      </c>
    </row>
    <row r="3286" spans="1:5" ht="20" customHeight="1" x14ac:dyDescent="0.15">
      <c r="A3286" s="7" t="s">
        <v>8756</v>
      </c>
      <c r="B3286" s="8" t="s">
        <v>8757</v>
      </c>
      <c r="C3286" s="9" t="s">
        <v>8758</v>
      </c>
      <c r="D3286" s="10">
        <v>-0.32500000000000001</v>
      </c>
      <c r="E3286" s="10">
        <v>2.7320000000000002</v>
      </c>
    </row>
    <row r="3287" spans="1:5" ht="20" customHeight="1" x14ac:dyDescent="0.15">
      <c r="A3287" s="7" t="s">
        <v>8759</v>
      </c>
      <c r="B3287" s="8" t="s">
        <v>8760</v>
      </c>
      <c r="C3287" s="9" t="s">
        <v>8761</v>
      </c>
      <c r="D3287" s="10">
        <v>-0.435</v>
      </c>
      <c r="E3287" s="10">
        <v>4.1180000000000003</v>
      </c>
    </row>
    <row r="3288" spans="1:5" ht="20" customHeight="1" x14ac:dyDescent="0.15">
      <c r="A3288" s="7" t="s">
        <v>8762</v>
      </c>
      <c r="B3288" s="8" t="s">
        <v>8763</v>
      </c>
      <c r="C3288" s="9" t="s">
        <v>8764</v>
      </c>
      <c r="D3288" s="10">
        <v>0.20799999999999999</v>
      </c>
      <c r="E3288" s="10">
        <v>3.32</v>
      </c>
    </row>
    <row r="3289" spans="1:5" ht="20" customHeight="1" x14ac:dyDescent="0.15">
      <c r="A3289" s="7" t="s">
        <v>8765</v>
      </c>
      <c r="B3289" s="8" t="s">
        <v>5972</v>
      </c>
      <c r="C3289" s="9" t="s">
        <v>5973</v>
      </c>
      <c r="D3289" s="10">
        <v>0.626</v>
      </c>
      <c r="E3289" s="10">
        <v>3.6520000000000001</v>
      </c>
    </row>
    <row r="3290" spans="1:5" ht="20" customHeight="1" x14ac:dyDescent="0.15">
      <c r="A3290" s="7" t="s">
        <v>8766</v>
      </c>
      <c r="B3290" s="8" t="s">
        <v>8767</v>
      </c>
      <c r="C3290" s="9" t="s">
        <v>8768</v>
      </c>
      <c r="D3290" s="10">
        <v>-0.85699999999999998</v>
      </c>
      <c r="E3290" s="10">
        <v>7.742</v>
      </c>
    </row>
    <row r="3291" spans="1:5" ht="20" customHeight="1" x14ac:dyDescent="0.15">
      <c r="A3291" s="7" t="s">
        <v>8769</v>
      </c>
      <c r="B3291" s="8" t="s">
        <v>8770</v>
      </c>
      <c r="C3291" s="9" t="s">
        <v>8771</v>
      </c>
      <c r="D3291" s="10">
        <v>2.3079999999999998</v>
      </c>
      <c r="E3291" s="10">
        <v>17.594000000000001</v>
      </c>
    </row>
    <row r="3292" spans="1:5" ht="20" customHeight="1" x14ac:dyDescent="0.15">
      <c r="A3292" s="7" t="s">
        <v>8772</v>
      </c>
      <c r="B3292" s="8" t="s">
        <v>8773</v>
      </c>
      <c r="C3292" s="9" t="s">
        <v>8774</v>
      </c>
      <c r="D3292" s="10">
        <v>-0.375</v>
      </c>
      <c r="E3292" s="10">
        <v>1.93</v>
      </c>
    </row>
    <row r="3293" spans="1:5" ht="20" customHeight="1" x14ac:dyDescent="0.15">
      <c r="A3293" s="7" t="s">
        <v>8775</v>
      </c>
      <c r="B3293" s="8" t="s">
        <v>7630</v>
      </c>
      <c r="C3293" s="9" t="s">
        <v>7631</v>
      </c>
      <c r="D3293" s="10">
        <v>0.55600000000000005</v>
      </c>
      <c r="E3293" s="10">
        <v>3.9049999999999998</v>
      </c>
    </row>
    <row r="3294" spans="1:5" ht="20" customHeight="1" x14ac:dyDescent="0.15">
      <c r="A3294" s="7" t="s">
        <v>8776</v>
      </c>
      <c r="B3294" s="8" t="s">
        <v>8777</v>
      </c>
      <c r="C3294" s="9" t="s">
        <v>8778</v>
      </c>
      <c r="D3294" s="10">
        <v>-0.72099999999999997</v>
      </c>
      <c r="E3294" s="10">
        <v>5.6020000000000003</v>
      </c>
    </row>
    <row r="3295" spans="1:5" ht="20" customHeight="1" x14ac:dyDescent="0.15">
      <c r="A3295" s="7" t="s">
        <v>8779</v>
      </c>
      <c r="B3295" s="8" t="s">
        <v>8780</v>
      </c>
      <c r="C3295" s="9" t="s">
        <v>8781</v>
      </c>
      <c r="D3295" s="10">
        <v>0.434</v>
      </c>
      <c r="E3295" s="10">
        <v>2.117</v>
      </c>
    </row>
    <row r="3296" spans="1:5" ht="20" customHeight="1" x14ac:dyDescent="0.15">
      <c r="A3296" s="7" t="s">
        <v>8782</v>
      </c>
      <c r="B3296" s="8" t="s">
        <v>8783</v>
      </c>
      <c r="C3296" s="9" t="s">
        <v>8784</v>
      </c>
      <c r="D3296" s="10">
        <v>2.2010000000000001</v>
      </c>
      <c r="E3296" s="10">
        <v>8.9879999999999995</v>
      </c>
    </row>
    <row r="3297" spans="1:5" ht="20" customHeight="1" x14ac:dyDescent="0.15">
      <c r="A3297" s="7" t="s">
        <v>8785</v>
      </c>
      <c r="B3297" s="8" t="s">
        <v>8783</v>
      </c>
      <c r="C3297" s="9" t="s">
        <v>8784</v>
      </c>
      <c r="D3297" s="10">
        <v>2.56</v>
      </c>
      <c r="E3297" s="10">
        <v>9.9550000000000001</v>
      </c>
    </row>
    <row r="3298" spans="1:5" ht="20" customHeight="1" x14ac:dyDescent="0.15">
      <c r="A3298" s="7" t="s">
        <v>8786</v>
      </c>
      <c r="B3298" s="8" t="s">
        <v>8783</v>
      </c>
      <c r="C3298" s="9" t="s">
        <v>8784</v>
      </c>
      <c r="D3298" s="10">
        <v>1.742</v>
      </c>
      <c r="E3298" s="10">
        <v>9.32</v>
      </c>
    </row>
    <row r="3299" spans="1:5" ht="20" customHeight="1" x14ac:dyDescent="0.15">
      <c r="A3299" s="7" t="s">
        <v>8787</v>
      </c>
      <c r="B3299" s="8" t="s">
        <v>8788</v>
      </c>
      <c r="C3299" s="9" t="s">
        <v>8789</v>
      </c>
      <c r="D3299" s="10">
        <v>-0.57399999999999995</v>
      </c>
      <c r="E3299" s="10">
        <v>6.2560000000000002</v>
      </c>
    </row>
    <row r="3300" spans="1:5" ht="20" customHeight="1" x14ac:dyDescent="0.15">
      <c r="A3300" s="7" t="s">
        <v>8790</v>
      </c>
      <c r="B3300" s="8" t="s">
        <v>8791</v>
      </c>
      <c r="C3300" s="9" t="s">
        <v>8792</v>
      </c>
      <c r="D3300" s="10">
        <v>-0.29399999999999998</v>
      </c>
      <c r="E3300" s="10">
        <v>2.0230000000000001</v>
      </c>
    </row>
    <row r="3301" spans="1:5" ht="20" customHeight="1" x14ac:dyDescent="0.15">
      <c r="A3301" s="7" t="s">
        <v>8793</v>
      </c>
      <c r="B3301" s="8" t="s">
        <v>8791</v>
      </c>
      <c r="C3301" s="9" t="s">
        <v>8792</v>
      </c>
      <c r="D3301" s="10">
        <v>-0.79700000000000004</v>
      </c>
      <c r="E3301" s="10">
        <v>4.2140000000000004</v>
      </c>
    </row>
    <row r="3302" spans="1:5" ht="20" customHeight="1" x14ac:dyDescent="0.15">
      <c r="A3302" s="7" t="s">
        <v>8794</v>
      </c>
      <c r="B3302" s="8" t="s">
        <v>8795</v>
      </c>
      <c r="C3302" s="9" t="s">
        <v>8796</v>
      </c>
      <c r="D3302" s="10">
        <v>0.73299999999999998</v>
      </c>
      <c r="E3302" s="10">
        <v>3.597</v>
      </c>
    </row>
    <row r="3303" spans="1:5" ht="20" customHeight="1" x14ac:dyDescent="0.15">
      <c r="A3303" s="7" t="s">
        <v>8797</v>
      </c>
      <c r="B3303" s="8" t="s">
        <v>8798</v>
      </c>
      <c r="C3303" s="9" t="s">
        <v>8799</v>
      </c>
      <c r="D3303" s="10">
        <v>-0.31900000000000001</v>
      </c>
      <c r="E3303" s="10">
        <v>3.0939999999999999</v>
      </c>
    </row>
    <row r="3304" spans="1:5" ht="20" customHeight="1" x14ac:dyDescent="0.15">
      <c r="A3304" s="7" t="s">
        <v>8800</v>
      </c>
      <c r="B3304" s="8" t="s">
        <v>8801</v>
      </c>
      <c r="C3304" s="9" t="s">
        <v>8802</v>
      </c>
      <c r="D3304" s="10">
        <v>-0.46500000000000002</v>
      </c>
      <c r="E3304" s="10">
        <v>4.2910000000000004</v>
      </c>
    </row>
    <row r="3305" spans="1:5" ht="20" customHeight="1" x14ac:dyDescent="0.15">
      <c r="A3305" s="7" t="s">
        <v>8803</v>
      </c>
      <c r="B3305" s="8" t="s">
        <v>8804</v>
      </c>
      <c r="C3305" s="9" t="s">
        <v>8805</v>
      </c>
      <c r="D3305" s="10">
        <v>-0.42</v>
      </c>
      <c r="E3305" s="10">
        <v>3.093</v>
      </c>
    </row>
    <row r="3306" spans="1:5" ht="20" customHeight="1" x14ac:dyDescent="0.15">
      <c r="A3306" s="7" t="s">
        <v>8806</v>
      </c>
      <c r="B3306" s="8" t="s">
        <v>8807</v>
      </c>
      <c r="C3306" s="9" t="s">
        <v>8808</v>
      </c>
      <c r="D3306" s="10">
        <v>-1.962</v>
      </c>
      <c r="E3306" s="10">
        <v>2.161</v>
      </c>
    </row>
    <row r="3307" spans="1:5" ht="20" customHeight="1" x14ac:dyDescent="0.15">
      <c r="A3307" s="7" t="s">
        <v>8809</v>
      </c>
      <c r="B3307" s="8" t="s">
        <v>320</v>
      </c>
      <c r="C3307" s="9" t="s">
        <v>321</v>
      </c>
      <c r="D3307" s="10">
        <v>0.314</v>
      </c>
      <c r="E3307" s="10">
        <v>1.901</v>
      </c>
    </row>
    <row r="3308" spans="1:5" ht="20" customHeight="1" x14ac:dyDescent="0.15">
      <c r="A3308" s="7" t="s">
        <v>8810</v>
      </c>
      <c r="B3308" s="8" t="s">
        <v>8811</v>
      </c>
      <c r="C3308" s="9" t="s">
        <v>8812</v>
      </c>
      <c r="D3308" s="10">
        <v>-0.42</v>
      </c>
      <c r="E3308" s="10">
        <v>3.6080000000000001</v>
      </c>
    </row>
    <row r="3309" spans="1:5" ht="20" customHeight="1" x14ac:dyDescent="0.15">
      <c r="A3309" s="7" t="s">
        <v>8813</v>
      </c>
      <c r="B3309" s="8" t="s">
        <v>8814</v>
      </c>
      <c r="C3309" s="9" t="s">
        <v>8815</v>
      </c>
      <c r="D3309" s="10">
        <v>-0.878</v>
      </c>
      <c r="E3309" s="10">
        <v>5.1029999999999998</v>
      </c>
    </row>
    <row r="3310" spans="1:5" ht="20" customHeight="1" x14ac:dyDescent="0.15">
      <c r="A3310" s="7" t="s">
        <v>8816</v>
      </c>
      <c r="B3310" s="8" t="s">
        <v>8817</v>
      </c>
      <c r="C3310" s="9" t="s">
        <v>8818</v>
      </c>
      <c r="D3310" s="10">
        <v>0.56599999999999995</v>
      </c>
      <c r="E3310" s="10">
        <v>2.1789999999999998</v>
      </c>
    </row>
    <row r="3311" spans="1:5" ht="20" customHeight="1" x14ac:dyDescent="0.15">
      <c r="A3311" s="7" t="s">
        <v>8819</v>
      </c>
      <c r="B3311" s="8" t="s">
        <v>8820</v>
      </c>
      <c r="C3311" s="9" t="s">
        <v>8821</v>
      </c>
      <c r="D3311" s="10">
        <v>-0.76200000000000001</v>
      </c>
      <c r="E3311" s="10">
        <v>6.8070000000000004</v>
      </c>
    </row>
    <row r="3312" spans="1:5" ht="20" customHeight="1" x14ac:dyDescent="0.15">
      <c r="A3312" s="7" t="s">
        <v>8822</v>
      </c>
      <c r="B3312" s="8" t="s">
        <v>8823</v>
      </c>
      <c r="C3312" s="9" t="s">
        <v>8824</v>
      </c>
      <c r="D3312" s="10">
        <v>0.31</v>
      </c>
      <c r="E3312" s="10">
        <v>2.9409999999999998</v>
      </c>
    </row>
    <row r="3313" spans="1:5" ht="20" customHeight="1" x14ac:dyDescent="0.15">
      <c r="A3313" s="7" t="s">
        <v>8825</v>
      </c>
      <c r="B3313" s="8" t="s">
        <v>8823</v>
      </c>
      <c r="C3313" s="9" t="s">
        <v>8824</v>
      </c>
      <c r="D3313" s="10">
        <v>-0.42699999999999999</v>
      </c>
      <c r="E3313" s="10">
        <v>2.6829999999999998</v>
      </c>
    </row>
    <row r="3314" spans="1:5" ht="20" customHeight="1" x14ac:dyDescent="0.15">
      <c r="A3314" s="7" t="s">
        <v>8826</v>
      </c>
      <c r="B3314" s="8" t="s">
        <v>8827</v>
      </c>
      <c r="C3314" s="9" t="s">
        <v>8828</v>
      </c>
      <c r="D3314" s="10">
        <v>-0.621</v>
      </c>
      <c r="E3314" s="10">
        <v>2.6349999999999998</v>
      </c>
    </row>
    <row r="3315" spans="1:5" ht="20" customHeight="1" x14ac:dyDescent="0.15">
      <c r="A3315" s="7" t="s">
        <v>8829</v>
      </c>
      <c r="B3315" s="8" t="s">
        <v>8830</v>
      </c>
      <c r="C3315" s="9" t="s">
        <v>8831</v>
      </c>
      <c r="D3315" s="10">
        <v>1.266</v>
      </c>
      <c r="E3315" s="10">
        <v>6.5410000000000004</v>
      </c>
    </row>
    <row r="3316" spans="1:5" ht="20" customHeight="1" x14ac:dyDescent="0.15">
      <c r="A3316" s="7" t="s">
        <v>8832</v>
      </c>
      <c r="B3316" s="8" t="s">
        <v>8833</v>
      </c>
      <c r="C3316" s="9" t="s">
        <v>8834</v>
      </c>
      <c r="D3316" s="10">
        <v>-0.96599999999999997</v>
      </c>
      <c r="E3316" s="10">
        <v>6.8979999999999997</v>
      </c>
    </row>
    <row r="3317" spans="1:5" ht="20" customHeight="1" x14ac:dyDescent="0.15">
      <c r="A3317" s="7" t="s">
        <v>8835</v>
      </c>
      <c r="B3317" s="8" t="s">
        <v>8836</v>
      </c>
      <c r="C3317" s="9" t="s">
        <v>8837</v>
      </c>
      <c r="D3317" s="10">
        <v>1.579</v>
      </c>
      <c r="E3317" s="10">
        <v>9.2520000000000007</v>
      </c>
    </row>
    <row r="3318" spans="1:5" ht="20" customHeight="1" x14ac:dyDescent="0.15">
      <c r="A3318" s="7" t="s">
        <v>8838</v>
      </c>
      <c r="B3318" s="8" t="s">
        <v>8839</v>
      </c>
      <c r="C3318" s="9" t="s">
        <v>8840</v>
      </c>
      <c r="D3318" s="10">
        <v>0.99</v>
      </c>
      <c r="E3318" s="10">
        <v>5.0469999999999997</v>
      </c>
    </row>
    <row r="3319" spans="1:5" ht="20" customHeight="1" x14ac:dyDescent="0.15">
      <c r="A3319" s="7" t="s">
        <v>8841</v>
      </c>
      <c r="B3319" s="8" t="s">
        <v>8842</v>
      </c>
      <c r="C3319" s="9" t="s">
        <v>8843</v>
      </c>
      <c r="D3319" s="10">
        <v>0.52700000000000002</v>
      </c>
      <c r="E3319" s="10">
        <v>2.1160000000000001</v>
      </c>
    </row>
    <row r="3320" spans="1:5" ht="20" customHeight="1" x14ac:dyDescent="0.15">
      <c r="A3320" s="7" t="s">
        <v>8844</v>
      </c>
      <c r="B3320" s="8" t="s">
        <v>8845</v>
      </c>
      <c r="C3320" s="9" t="s">
        <v>8846</v>
      </c>
      <c r="D3320" s="10">
        <v>1.111</v>
      </c>
      <c r="E3320" s="10">
        <v>5.7229999999999999</v>
      </c>
    </row>
    <row r="3321" spans="1:5" ht="20" customHeight="1" x14ac:dyDescent="0.15">
      <c r="A3321" s="7" t="s">
        <v>8847</v>
      </c>
      <c r="B3321" s="8" t="s">
        <v>8848</v>
      </c>
      <c r="C3321" s="9" t="s">
        <v>8849</v>
      </c>
      <c r="D3321" s="10">
        <v>-1.2250000000000001</v>
      </c>
      <c r="E3321" s="10">
        <v>17.023</v>
      </c>
    </row>
    <row r="3322" spans="1:5" ht="20" customHeight="1" x14ac:dyDescent="0.15">
      <c r="A3322" s="7" t="s">
        <v>8850</v>
      </c>
      <c r="B3322" s="8" t="s">
        <v>8851</v>
      </c>
      <c r="C3322" s="9" t="s">
        <v>8852</v>
      </c>
      <c r="D3322" s="10">
        <v>-1.127</v>
      </c>
      <c r="E3322" s="10">
        <v>8.6690000000000005</v>
      </c>
    </row>
    <row r="3323" spans="1:5" ht="20" customHeight="1" x14ac:dyDescent="0.15">
      <c r="A3323" s="7" t="s">
        <v>8853</v>
      </c>
      <c r="B3323" s="8" t="s">
        <v>8854</v>
      </c>
      <c r="C3323" s="9" t="s">
        <v>8855</v>
      </c>
      <c r="D3323" s="10">
        <v>2.214</v>
      </c>
      <c r="E3323" s="10">
        <v>6.1340000000000003</v>
      </c>
    </row>
    <row r="3324" spans="1:5" ht="20" customHeight="1" x14ac:dyDescent="0.15">
      <c r="A3324" s="7" t="s">
        <v>8856</v>
      </c>
      <c r="B3324" s="8" t="s">
        <v>8854</v>
      </c>
      <c r="C3324" s="9" t="s">
        <v>8855</v>
      </c>
      <c r="D3324" s="10">
        <v>2.278</v>
      </c>
      <c r="E3324" s="10">
        <v>6.1440000000000001</v>
      </c>
    </row>
    <row r="3325" spans="1:5" ht="20" customHeight="1" x14ac:dyDescent="0.15">
      <c r="A3325" s="7" t="s">
        <v>8857</v>
      </c>
      <c r="B3325" s="8" t="s">
        <v>6314</v>
      </c>
      <c r="C3325" s="9" t="s">
        <v>6315</v>
      </c>
      <c r="D3325" s="10">
        <v>3.5339999999999998</v>
      </c>
      <c r="E3325" s="10">
        <v>14.891</v>
      </c>
    </row>
    <row r="3326" spans="1:5" ht="20" customHeight="1" x14ac:dyDescent="0.15">
      <c r="A3326" s="7" t="s">
        <v>8858</v>
      </c>
      <c r="B3326" s="8" t="s">
        <v>8859</v>
      </c>
      <c r="C3326" s="9" t="s">
        <v>8860</v>
      </c>
      <c r="D3326" s="10">
        <v>-0.217</v>
      </c>
      <c r="E3326" s="10">
        <v>2.0070000000000001</v>
      </c>
    </row>
    <row r="3327" spans="1:5" ht="20" customHeight="1" x14ac:dyDescent="0.15">
      <c r="A3327" s="7" t="s">
        <v>8861</v>
      </c>
      <c r="B3327" s="8" t="s">
        <v>8862</v>
      </c>
      <c r="C3327" s="9" t="s">
        <v>8863</v>
      </c>
      <c r="D3327" s="10">
        <v>1.347</v>
      </c>
      <c r="E3327" s="10">
        <v>3.847</v>
      </c>
    </row>
    <row r="3328" spans="1:5" ht="20" customHeight="1" x14ac:dyDescent="0.15">
      <c r="A3328" s="7" t="s">
        <v>8864</v>
      </c>
      <c r="B3328" s="8" t="s">
        <v>8865</v>
      </c>
      <c r="C3328" s="9" t="s">
        <v>8866</v>
      </c>
      <c r="D3328" s="10">
        <v>-0.75900000000000001</v>
      </c>
      <c r="E3328" s="10">
        <v>4.0529999999999999</v>
      </c>
    </row>
    <row r="3329" spans="1:5" ht="20" customHeight="1" x14ac:dyDescent="0.15">
      <c r="A3329" s="7" t="s">
        <v>8867</v>
      </c>
      <c r="B3329" s="8" t="s">
        <v>8865</v>
      </c>
      <c r="C3329" s="9" t="s">
        <v>8866</v>
      </c>
      <c r="D3329" s="10">
        <v>-0.91500000000000004</v>
      </c>
      <c r="E3329" s="10">
        <v>5.5190000000000001</v>
      </c>
    </row>
    <row r="3330" spans="1:5" ht="20" customHeight="1" x14ac:dyDescent="0.15">
      <c r="A3330" s="7" t="s">
        <v>8868</v>
      </c>
      <c r="B3330" s="8" t="s">
        <v>8869</v>
      </c>
      <c r="C3330" s="9" t="s">
        <v>8870</v>
      </c>
      <c r="D3330" s="10">
        <v>0.72499999999999998</v>
      </c>
      <c r="E3330" s="10">
        <v>2.4020000000000001</v>
      </c>
    </row>
    <row r="3331" spans="1:5" ht="20" customHeight="1" x14ac:dyDescent="0.15">
      <c r="A3331" s="7" t="s">
        <v>8871</v>
      </c>
      <c r="B3331" s="8" t="s">
        <v>8872</v>
      </c>
      <c r="C3331" s="9" t="s">
        <v>8873</v>
      </c>
      <c r="D3331" s="10">
        <v>0.73899999999999999</v>
      </c>
      <c r="E3331" s="10">
        <v>6.3460000000000001</v>
      </c>
    </row>
    <row r="3332" spans="1:5" ht="20" customHeight="1" x14ac:dyDescent="0.15">
      <c r="A3332" s="7" t="s">
        <v>8874</v>
      </c>
      <c r="B3332" s="8" t="s">
        <v>8872</v>
      </c>
      <c r="C3332" s="9" t="s">
        <v>8873</v>
      </c>
      <c r="D3332" s="10">
        <v>0.46700000000000003</v>
      </c>
      <c r="E3332" s="10">
        <v>3.012</v>
      </c>
    </row>
    <row r="3333" spans="1:5" ht="20" customHeight="1" x14ac:dyDescent="0.15">
      <c r="A3333" s="7" t="s">
        <v>8875</v>
      </c>
      <c r="B3333" s="8" t="s">
        <v>8876</v>
      </c>
      <c r="C3333" s="9" t="s">
        <v>8877</v>
      </c>
      <c r="D3333" s="10">
        <v>-0.27</v>
      </c>
      <c r="E3333" s="10">
        <v>1.9379999999999999</v>
      </c>
    </row>
    <row r="3334" spans="1:5" ht="20" customHeight="1" x14ac:dyDescent="0.15">
      <c r="A3334" s="7" t="s">
        <v>8878</v>
      </c>
      <c r="B3334" s="8" t="s">
        <v>8879</v>
      </c>
      <c r="C3334" s="9" t="s">
        <v>8880</v>
      </c>
      <c r="D3334" s="10">
        <v>-0.72599999999999998</v>
      </c>
      <c r="E3334" s="10">
        <v>5.6639999999999997</v>
      </c>
    </row>
    <row r="3335" spans="1:5" ht="20" customHeight="1" x14ac:dyDescent="0.15">
      <c r="A3335" s="7" t="s">
        <v>8881</v>
      </c>
      <c r="B3335" s="8" t="s">
        <v>8879</v>
      </c>
      <c r="C3335" s="9" t="s">
        <v>8880</v>
      </c>
      <c r="D3335" s="10">
        <v>-0.90500000000000003</v>
      </c>
      <c r="E3335" s="10">
        <v>7.1950000000000003</v>
      </c>
    </row>
    <row r="3336" spans="1:5" ht="20" customHeight="1" x14ac:dyDescent="0.15">
      <c r="A3336" s="7" t="s">
        <v>8882</v>
      </c>
      <c r="B3336" s="8" t="s">
        <v>8883</v>
      </c>
      <c r="C3336" s="9" t="s">
        <v>8884</v>
      </c>
      <c r="D3336" s="10">
        <v>-0.77800000000000002</v>
      </c>
      <c r="E3336" s="10">
        <v>3.8109999999999999</v>
      </c>
    </row>
    <row r="3337" spans="1:5" ht="20" customHeight="1" x14ac:dyDescent="0.15">
      <c r="A3337" s="7" t="s">
        <v>8885</v>
      </c>
      <c r="B3337" s="8" t="s">
        <v>8886</v>
      </c>
      <c r="C3337" s="9" t="s">
        <v>8887</v>
      </c>
      <c r="D3337" s="10">
        <v>-0.72099999999999997</v>
      </c>
      <c r="E3337" s="10">
        <v>3.4169999999999998</v>
      </c>
    </row>
    <row r="3338" spans="1:5" ht="20" customHeight="1" x14ac:dyDescent="0.15">
      <c r="A3338" s="7" t="s">
        <v>8888</v>
      </c>
      <c r="B3338" s="8" t="s">
        <v>7561</v>
      </c>
      <c r="C3338" s="9" t="s">
        <v>7562</v>
      </c>
      <c r="D3338" s="10">
        <v>0.745</v>
      </c>
      <c r="E3338" s="10">
        <v>2.411</v>
      </c>
    </row>
    <row r="3339" spans="1:5" ht="20" customHeight="1" x14ac:dyDescent="0.15">
      <c r="A3339" s="7" t="s">
        <v>8889</v>
      </c>
      <c r="B3339" s="8" t="s">
        <v>8890</v>
      </c>
      <c r="C3339" s="9" t="s">
        <v>8891</v>
      </c>
      <c r="D3339" s="10">
        <v>-1.0680000000000001</v>
      </c>
      <c r="E3339" s="10">
        <v>9.1679999999999993</v>
      </c>
    </row>
    <row r="3340" spans="1:5" ht="20" customHeight="1" x14ac:dyDescent="0.15">
      <c r="A3340" s="7" t="s">
        <v>8892</v>
      </c>
      <c r="B3340" s="8" t="s">
        <v>6811</v>
      </c>
      <c r="C3340" s="9" t="s">
        <v>6812</v>
      </c>
      <c r="D3340" s="10">
        <v>-0.9</v>
      </c>
      <c r="E3340" s="10">
        <v>4.0949999999999998</v>
      </c>
    </row>
    <row r="3341" spans="1:5" ht="20" customHeight="1" x14ac:dyDescent="0.15">
      <c r="A3341" s="7" t="s">
        <v>8893</v>
      </c>
      <c r="B3341" s="8" t="s">
        <v>8894</v>
      </c>
      <c r="C3341" s="9" t="s">
        <v>8895</v>
      </c>
      <c r="D3341" s="10">
        <v>1.63</v>
      </c>
      <c r="E3341" s="10">
        <v>10.992000000000001</v>
      </c>
    </row>
    <row r="3342" spans="1:5" ht="20" customHeight="1" x14ac:dyDescent="0.15">
      <c r="A3342" s="7" t="s">
        <v>8896</v>
      </c>
      <c r="B3342" s="8" t="s">
        <v>8894</v>
      </c>
      <c r="C3342" s="9" t="s">
        <v>8895</v>
      </c>
      <c r="D3342" s="10">
        <v>0.73699999999999999</v>
      </c>
      <c r="E3342" s="10">
        <v>4.8220000000000001</v>
      </c>
    </row>
    <row r="3343" spans="1:5" ht="20" customHeight="1" x14ac:dyDescent="0.15">
      <c r="A3343" s="7" t="s">
        <v>8897</v>
      </c>
      <c r="B3343" s="8" t="s">
        <v>7549</v>
      </c>
      <c r="C3343" s="9" t="s">
        <v>7550</v>
      </c>
      <c r="D3343" s="10">
        <v>-0.95599999999999996</v>
      </c>
      <c r="E3343" s="10">
        <v>8.9369999999999994</v>
      </c>
    </row>
    <row r="3344" spans="1:5" ht="20" customHeight="1" x14ac:dyDescent="0.15">
      <c r="A3344" s="7" t="s">
        <v>8898</v>
      </c>
      <c r="B3344" s="8" t="s">
        <v>7549</v>
      </c>
      <c r="C3344" s="9" t="s">
        <v>7550</v>
      </c>
      <c r="D3344" s="10">
        <v>-0.58699999999999997</v>
      </c>
      <c r="E3344" s="10">
        <v>5.9009999999999998</v>
      </c>
    </row>
    <row r="3345" spans="1:5" ht="20" customHeight="1" x14ac:dyDescent="0.15">
      <c r="A3345" s="7" t="s">
        <v>8899</v>
      </c>
      <c r="B3345" s="8" t="s">
        <v>8900</v>
      </c>
      <c r="C3345" s="9" t="s">
        <v>8901</v>
      </c>
      <c r="D3345" s="10">
        <v>-0.34499999999999997</v>
      </c>
      <c r="E3345" s="10">
        <v>3.0390000000000001</v>
      </c>
    </row>
    <row r="3346" spans="1:5" ht="20" customHeight="1" x14ac:dyDescent="0.15">
      <c r="A3346" s="7" t="s">
        <v>8902</v>
      </c>
      <c r="B3346" s="8" t="s">
        <v>8903</v>
      </c>
      <c r="C3346" s="9" t="s">
        <v>8904</v>
      </c>
      <c r="D3346" s="10">
        <v>-0.40799999999999997</v>
      </c>
      <c r="E3346" s="10">
        <v>3.34</v>
      </c>
    </row>
    <row r="3347" spans="1:5" ht="20" customHeight="1" x14ac:dyDescent="0.15">
      <c r="A3347" s="7" t="s">
        <v>8905</v>
      </c>
      <c r="B3347" s="8" t="s">
        <v>8906</v>
      </c>
      <c r="C3347" s="9" t="s">
        <v>8907</v>
      </c>
      <c r="D3347" s="10">
        <v>-0.77400000000000002</v>
      </c>
      <c r="E3347" s="10">
        <v>6.8470000000000004</v>
      </c>
    </row>
    <row r="3348" spans="1:5" ht="20" customHeight="1" x14ac:dyDescent="0.15">
      <c r="A3348" s="7" t="s">
        <v>8908</v>
      </c>
      <c r="B3348" s="8" t="s">
        <v>8909</v>
      </c>
      <c r="C3348" s="9" t="s">
        <v>8910</v>
      </c>
      <c r="D3348" s="10">
        <v>1.0920000000000001</v>
      </c>
      <c r="E3348" s="10">
        <v>9.1470000000000002</v>
      </c>
    </row>
    <row r="3349" spans="1:5" ht="20" customHeight="1" x14ac:dyDescent="0.15">
      <c r="A3349" s="7" t="s">
        <v>8911</v>
      </c>
      <c r="B3349" s="8" t="s">
        <v>8909</v>
      </c>
      <c r="C3349" s="9" t="s">
        <v>8910</v>
      </c>
      <c r="D3349" s="10">
        <v>1.61</v>
      </c>
      <c r="E3349" s="10">
        <v>7.0609999999999999</v>
      </c>
    </row>
    <row r="3350" spans="1:5" ht="20" customHeight="1" x14ac:dyDescent="0.15">
      <c r="A3350" s="7" t="s">
        <v>8912</v>
      </c>
      <c r="B3350" s="8" t="s">
        <v>8913</v>
      </c>
      <c r="C3350" s="9" t="s">
        <v>8914</v>
      </c>
      <c r="D3350" s="10">
        <v>-0.622</v>
      </c>
      <c r="E3350" s="10">
        <v>7.2270000000000003</v>
      </c>
    </row>
    <row r="3351" spans="1:5" ht="20" customHeight="1" x14ac:dyDescent="0.15">
      <c r="A3351" s="7" t="s">
        <v>8915</v>
      </c>
      <c r="B3351" s="8" t="s">
        <v>8916</v>
      </c>
      <c r="C3351" s="9" t="s">
        <v>8917</v>
      </c>
      <c r="D3351" s="10">
        <v>1.5669999999999999</v>
      </c>
      <c r="E3351" s="10">
        <v>4.5640000000000001</v>
      </c>
    </row>
    <row r="3352" spans="1:5" ht="20" customHeight="1" x14ac:dyDescent="0.15">
      <c r="A3352" s="7" t="s">
        <v>8918</v>
      </c>
      <c r="B3352" s="8" t="s">
        <v>8919</v>
      </c>
      <c r="C3352" s="9" t="s">
        <v>8920</v>
      </c>
      <c r="D3352" s="10">
        <v>-0.47499999999999998</v>
      </c>
      <c r="E3352" s="10">
        <v>2.262</v>
      </c>
    </row>
    <row r="3353" spans="1:5" ht="20" customHeight="1" x14ac:dyDescent="0.15">
      <c r="A3353" s="7" t="s">
        <v>8921</v>
      </c>
      <c r="B3353" s="8" t="s">
        <v>8922</v>
      </c>
      <c r="C3353" s="9" t="s">
        <v>8923</v>
      </c>
      <c r="D3353" s="10">
        <v>-0.374</v>
      </c>
      <c r="E3353" s="10">
        <v>3.488</v>
      </c>
    </row>
    <row r="3354" spans="1:5" ht="20" customHeight="1" x14ac:dyDescent="0.15">
      <c r="A3354" s="7" t="s">
        <v>8924</v>
      </c>
      <c r="B3354" s="8" t="s">
        <v>8925</v>
      </c>
      <c r="C3354" s="9" t="s">
        <v>8926</v>
      </c>
      <c r="D3354" s="10">
        <v>-0.56699999999999995</v>
      </c>
      <c r="E3354" s="10">
        <v>3.1579999999999999</v>
      </c>
    </row>
    <row r="3355" spans="1:5" ht="20" customHeight="1" x14ac:dyDescent="0.15">
      <c r="A3355" s="7" t="s">
        <v>8927</v>
      </c>
      <c r="B3355" s="8" t="s">
        <v>8928</v>
      </c>
      <c r="C3355" s="9" t="s">
        <v>8929</v>
      </c>
      <c r="D3355" s="10">
        <v>1.353</v>
      </c>
      <c r="E3355" s="10">
        <v>4.95</v>
      </c>
    </row>
    <row r="3356" spans="1:5" ht="20" customHeight="1" x14ac:dyDescent="0.15">
      <c r="A3356" s="7" t="s">
        <v>8930</v>
      </c>
      <c r="B3356" s="8" t="s">
        <v>8928</v>
      </c>
      <c r="C3356" s="9" t="s">
        <v>8929</v>
      </c>
      <c r="D3356" s="10">
        <v>1.8280000000000001</v>
      </c>
      <c r="E3356" s="10">
        <v>6.3280000000000003</v>
      </c>
    </row>
    <row r="3357" spans="1:5" ht="20" customHeight="1" x14ac:dyDescent="0.15">
      <c r="A3357" s="7" t="s">
        <v>8931</v>
      </c>
      <c r="B3357" s="8" t="s">
        <v>8932</v>
      </c>
      <c r="C3357" s="9" t="s">
        <v>8933</v>
      </c>
      <c r="D3357" s="10">
        <v>-0.47099999999999997</v>
      </c>
      <c r="E3357" s="10">
        <v>2.4700000000000002</v>
      </c>
    </row>
    <row r="3358" spans="1:5" ht="20" customHeight="1" x14ac:dyDescent="0.15">
      <c r="A3358" s="7" t="s">
        <v>8934</v>
      </c>
      <c r="B3358" s="8" t="s">
        <v>8935</v>
      </c>
      <c r="C3358" s="9" t="s">
        <v>8936</v>
      </c>
      <c r="D3358" s="10">
        <v>0.57399999999999995</v>
      </c>
      <c r="E3358" s="10">
        <v>1.85</v>
      </c>
    </row>
    <row r="3359" spans="1:5" ht="20" customHeight="1" x14ac:dyDescent="0.15">
      <c r="A3359" s="7" t="s">
        <v>8937</v>
      </c>
      <c r="B3359" s="8" t="s">
        <v>8938</v>
      </c>
      <c r="C3359" s="9" t="s">
        <v>8939</v>
      </c>
      <c r="D3359" s="10">
        <v>-0.73299999999999998</v>
      </c>
      <c r="E3359" s="10">
        <v>3.55</v>
      </c>
    </row>
    <row r="3360" spans="1:5" ht="20" customHeight="1" x14ac:dyDescent="0.15">
      <c r="A3360" s="7" t="s">
        <v>8940</v>
      </c>
      <c r="B3360" s="8" t="s">
        <v>8941</v>
      </c>
      <c r="C3360" s="9" t="s">
        <v>8942</v>
      </c>
      <c r="D3360" s="10">
        <v>-0.85199999999999998</v>
      </c>
      <c r="E3360" s="10">
        <v>4.7809999999999997</v>
      </c>
    </row>
    <row r="3361" spans="1:5" ht="20" customHeight="1" x14ac:dyDescent="0.15">
      <c r="A3361" s="7" t="s">
        <v>8943</v>
      </c>
      <c r="B3361" s="8" t="s">
        <v>8944</v>
      </c>
      <c r="C3361" s="9" t="s">
        <v>8945</v>
      </c>
      <c r="D3361" s="10">
        <v>-0.47899999999999998</v>
      </c>
      <c r="E3361" s="10">
        <v>3.7090000000000001</v>
      </c>
    </row>
    <row r="3362" spans="1:5" ht="20" customHeight="1" x14ac:dyDescent="0.15">
      <c r="A3362" s="7" t="s">
        <v>8946</v>
      </c>
      <c r="B3362" s="8" t="s">
        <v>3862</v>
      </c>
      <c r="C3362" s="9" t="s">
        <v>3863</v>
      </c>
      <c r="D3362" s="10">
        <v>3.04</v>
      </c>
      <c r="E3362" s="10">
        <v>18.234999999999999</v>
      </c>
    </row>
    <row r="3363" spans="1:5" ht="20" customHeight="1" x14ac:dyDescent="0.15">
      <c r="A3363" s="7" t="s">
        <v>8947</v>
      </c>
      <c r="B3363" s="8" t="s">
        <v>8948</v>
      </c>
      <c r="C3363" s="9" t="s">
        <v>8949</v>
      </c>
      <c r="D3363" s="10">
        <v>-0.72599999999999998</v>
      </c>
      <c r="E3363" s="10">
        <v>9.2710000000000008</v>
      </c>
    </row>
    <row r="3364" spans="1:5" ht="20" customHeight="1" x14ac:dyDescent="0.15">
      <c r="A3364" s="7" t="s">
        <v>8950</v>
      </c>
      <c r="B3364" s="8" t="s">
        <v>8951</v>
      </c>
      <c r="C3364" s="9" t="s">
        <v>8952</v>
      </c>
      <c r="D3364" s="10">
        <v>0.27</v>
      </c>
      <c r="E3364" s="10">
        <v>2.125</v>
      </c>
    </row>
    <row r="3365" spans="1:5" ht="20" customHeight="1" x14ac:dyDescent="0.15">
      <c r="A3365" s="7" t="s">
        <v>8953</v>
      </c>
      <c r="B3365" s="8" t="s">
        <v>8954</v>
      </c>
      <c r="C3365" s="9" t="s">
        <v>8955</v>
      </c>
      <c r="D3365" s="10">
        <v>0.879</v>
      </c>
      <c r="E3365" s="10">
        <v>6.1440000000000001</v>
      </c>
    </row>
    <row r="3366" spans="1:5" ht="20" customHeight="1" x14ac:dyDescent="0.15">
      <c r="A3366" s="7" t="s">
        <v>8956</v>
      </c>
      <c r="B3366" s="8" t="s">
        <v>6503</v>
      </c>
      <c r="C3366" s="9" t="s">
        <v>6504</v>
      </c>
      <c r="D3366" s="10">
        <v>-0.88800000000000001</v>
      </c>
      <c r="E3366" s="10">
        <v>4.1909999999999998</v>
      </c>
    </row>
    <row r="3367" spans="1:5" ht="20" customHeight="1" x14ac:dyDescent="0.15">
      <c r="A3367" s="7" t="s">
        <v>8957</v>
      </c>
      <c r="B3367" s="8" t="s">
        <v>8958</v>
      </c>
      <c r="C3367" s="9" t="s">
        <v>8959</v>
      </c>
      <c r="D3367" s="10">
        <v>2.0939999999999999</v>
      </c>
      <c r="E3367" s="10">
        <v>10.129</v>
      </c>
    </row>
    <row r="3368" spans="1:5" ht="20" customHeight="1" x14ac:dyDescent="0.15">
      <c r="A3368" s="7" t="s">
        <v>8960</v>
      </c>
      <c r="B3368" s="8" t="s">
        <v>8961</v>
      </c>
      <c r="C3368" s="9" t="s">
        <v>8962</v>
      </c>
      <c r="D3368" s="10">
        <v>-0.40899999999999997</v>
      </c>
      <c r="E3368" s="10">
        <v>3.5430000000000001</v>
      </c>
    </row>
    <row r="3369" spans="1:5" ht="20" customHeight="1" x14ac:dyDescent="0.15">
      <c r="A3369" s="7" t="s">
        <v>8963</v>
      </c>
      <c r="B3369" s="8" t="s">
        <v>7311</v>
      </c>
      <c r="C3369" s="9" t="s">
        <v>7312</v>
      </c>
      <c r="D3369" s="10">
        <v>0.97</v>
      </c>
      <c r="E3369" s="10">
        <v>7.399</v>
      </c>
    </row>
    <row r="3370" spans="1:5" ht="20" customHeight="1" x14ac:dyDescent="0.15">
      <c r="A3370" s="7" t="s">
        <v>8964</v>
      </c>
      <c r="B3370" s="8" t="s">
        <v>6902</v>
      </c>
      <c r="C3370" s="9" t="s">
        <v>6903</v>
      </c>
      <c r="D3370" s="10">
        <v>-1.0780000000000001</v>
      </c>
      <c r="E3370" s="10">
        <v>9.3670000000000009</v>
      </c>
    </row>
    <row r="3371" spans="1:5" ht="20" customHeight="1" x14ac:dyDescent="0.15">
      <c r="A3371" s="7" t="s">
        <v>8965</v>
      </c>
      <c r="B3371" s="8" t="s">
        <v>8966</v>
      </c>
      <c r="C3371" s="9" t="s">
        <v>8967</v>
      </c>
      <c r="D3371" s="10">
        <v>1.3759999999999999</v>
      </c>
      <c r="E3371" s="10">
        <v>8.8879999999999999</v>
      </c>
    </row>
    <row r="3372" spans="1:5" ht="20" customHeight="1" x14ac:dyDescent="0.15">
      <c r="A3372" s="7" t="s">
        <v>8968</v>
      </c>
      <c r="B3372" s="8" t="s">
        <v>8966</v>
      </c>
      <c r="C3372" s="9" t="s">
        <v>8967</v>
      </c>
      <c r="D3372" s="10">
        <v>1.0940000000000001</v>
      </c>
      <c r="E3372" s="10">
        <v>8.1359999999999992</v>
      </c>
    </row>
    <row r="3373" spans="1:5" ht="20" customHeight="1" x14ac:dyDescent="0.15">
      <c r="A3373" s="7" t="s">
        <v>8969</v>
      </c>
      <c r="B3373" s="8" t="s">
        <v>8970</v>
      </c>
      <c r="C3373" s="9" t="s">
        <v>8971</v>
      </c>
      <c r="D3373" s="10">
        <v>-2.367</v>
      </c>
      <c r="E3373" s="10">
        <v>19.186</v>
      </c>
    </row>
    <row r="3374" spans="1:5" ht="20" customHeight="1" x14ac:dyDescent="0.15">
      <c r="A3374" s="7" t="s">
        <v>8972</v>
      </c>
      <c r="B3374" s="8" t="s">
        <v>8973</v>
      </c>
      <c r="C3374" s="9" t="s">
        <v>8974</v>
      </c>
      <c r="D3374" s="10">
        <v>0.311</v>
      </c>
      <c r="E3374" s="10">
        <v>3.2069999999999999</v>
      </c>
    </row>
    <row r="3375" spans="1:5" ht="20" customHeight="1" x14ac:dyDescent="0.15">
      <c r="A3375" s="7" t="s">
        <v>8975</v>
      </c>
      <c r="B3375" s="8" t="s">
        <v>5242</v>
      </c>
      <c r="C3375" s="9" t="s">
        <v>5243</v>
      </c>
      <c r="D3375" s="10">
        <v>-0.36899999999999999</v>
      </c>
      <c r="E3375" s="10">
        <v>4.6989999999999998</v>
      </c>
    </row>
    <row r="3376" spans="1:5" ht="20" customHeight="1" x14ac:dyDescent="0.15">
      <c r="A3376" s="7" t="s">
        <v>8976</v>
      </c>
      <c r="B3376" s="8" t="s">
        <v>8977</v>
      </c>
      <c r="C3376" s="9" t="s">
        <v>8978</v>
      </c>
      <c r="D3376" s="10">
        <v>0.27700000000000002</v>
      </c>
      <c r="E3376" s="10">
        <v>2.0790000000000002</v>
      </c>
    </row>
    <row r="3377" spans="1:5" ht="20" customHeight="1" x14ac:dyDescent="0.15">
      <c r="A3377" s="7" t="s">
        <v>8979</v>
      </c>
      <c r="B3377" s="8" t="s">
        <v>8980</v>
      </c>
      <c r="C3377" s="9" t="s">
        <v>8981</v>
      </c>
      <c r="D3377" s="10">
        <v>-0.312</v>
      </c>
      <c r="E3377" s="10">
        <v>2.7839999999999998</v>
      </c>
    </row>
    <row r="3378" spans="1:5" ht="20" customHeight="1" x14ac:dyDescent="0.15">
      <c r="A3378" s="7" t="s">
        <v>8982</v>
      </c>
      <c r="B3378" s="8" t="s">
        <v>8983</v>
      </c>
      <c r="C3378" s="9" t="s">
        <v>8984</v>
      </c>
      <c r="D3378" s="10">
        <v>0.627</v>
      </c>
      <c r="E3378" s="10">
        <v>5.2759999999999998</v>
      </c>
    </row>
    <row r="3379" spans="1:5" ht="20" customHeight="1" x14ac:dyDescent="0.15">
      <c r="A3379" s="7" t="s">
        <v>8985</v>
      </c>
      <c r="B3379" s="8" t="s">
        <v>8986</v>
      </c>
      <c r="C3379" s="9" t="s">
        <v>8987</v>
      </c>
      <c r="D3379" s="10">
        <v>1.76</v>
      </c>
      <c r="E3379" s="10">
        <v>7.3479999999999999</v>
      </c>
    </row>
    <row r="3380" spans="1:5" ht="20" customHeight="1" x14ac:dyDescent="0.15">
      <c r="A3380" s="7" t="s">
        <v>8988</v>
      </c>
      <c r="B3380" s="8" t="s">
        <v>8989</v>
      </c>
      <c r="C3380" s="9" t="s">
        <v>8990</v>
      </c>
      <c r="D3380" s="10">
        <v>-0.55300000000000005</v>
      </c>
      <c r="E3380" s="10">
        <v>4.8239999999999998</v>
      </c>
    </row>
    <row r="3381" spans="1:5" ht="20" customHeight="1" x14ac:dyDescent="0.15">
      <c r="A3381" s="7" t="s">
        <v>8991</v>
      </c>
      <c r="B3381" s="8" t="s">
        <v>8992</v>
      </c>
      <c r="C3381" s="9" t="s">
        <v>8993</v>
      </c>
      <c r="D3381" s="10">
        <v>0.57199999999999995</v>
      </c>
      <c r="E3381" s="10">
        <v>3.12</v>
      </c>
    </row>
    <row r="3382" spans="1:5" ht="20" customHeight="1" x14ac:dyDescent="0.15">
      <c r="A3382" s="7" t="s">
        <v>8994</v>
      </c>
      <c r="B3382" s="8" t="s">
        <v>8992</v>
      </c>
      <c r="C3382" s="9" t="s">
        <v>8993</v>
      </c>
      <c r="D3382" s="10">
        <v>0.63600000000000001</v>
      </c>
      <c r="E3382" s="10">
        <v>5.12</v>
      </c>
    </row>
    <row r="3383" spans="1:5" ht="20" customHeight="1" x14ac:dyDescent="0.15">
      <c r="A3383" s="7" t="s">
        <v>8995</v>
      </c>
      <c r="B3383" s="8" t="s">
        <v>8996</v>
      </c>
      <c r="C3383" s="9" t="s">
        <v>8997</v>
      </c>
      <c r="D3383" s="10">
        <v>-0.34499999999999997</v>
      </c>
      <c r="E3383" s="10">
        <v>2.6659999999999999</v>
      </c>
    </row>
    <row r="3384" spans="1:5" ht="20" customHeight="1" x14ac:dyDescent="0.15">
      <c r="A3384" s="7" t="s">
        <v>8998</v>
      </c>
      <c r="B3384" s="8" t="s">
        <v>8999</v>
      </c>
      <c r="C3384" s="9" t="s">
        <v>9000</v>
      </c>
      <c r="D3384" s="10">
        <v>-0.27600000000000002</v>
      </c>
      <c r="E3384" s="10">
        <v>2.46</v>
      </c>
    </row>
    <row r="3385" spans="1:5" ht="20" customHeight="1" x14ac:dyDescent="0.15">
      <c r="A3385" s="7" t="s">
        <v>9001</v>
      </c>
      <c r="B3385" s="8" t="s">
        <v>7290</v>
      </c>
      <c r="C3385" s="9" t="s">
        <v>7291</v>
      </c>
      <c r="D3385" s="10">
        <v>-0.65500000000000003</v>
      </c>
      <c r="E3385" s="10">
        <v>7.242</v>
      </c>
    </row>
    <row r="3386" spans="1:5" ht="20" customHeight="1" x14ac:dyDescent="0.15">
      <c r="A3386" s="7" t="s">
        <v>9002</v>
      </c>
      <c r="B3386" s="8" t="s">
        <v>9003</v>
      </c>
      <c r="C3386" s="9" t="s">
        <v>9004</v>
      </c>
      <c r="D3386" s="10">
        <v>-0.75700000000000001</v>
      </c>
      <c r="E3386" s="10">
        <v>5.4649999999999999</v>
      </c>
    </row>
    <row r="3387" spans="1:5" ht="20" customHeight="1" x14ac:dyDescent="0.15">
      <c r="A3387" s="7" t="s">
        <v>9005</v>
      </c>
      <c r="B3387" s="8" t="s">
        <v>3574</v>
      </c>
      <c r="C3387" s="9" t="s">
        <v>3575</v>
      </c>
      <c r="D3387" s="10">
        <v>-0.372</v>
      </c>
      <c r="E3387" s="10">
        <v>2.383</v>
      </c>
    </row>
    <row r="3388" spans="1:5" ht="20" customHeight="1" x14ac:dyDescent="0.15">
      <c r="A3388" s="7" t="s">
        <v>9006</v>
      </c>
      <c r="B3388" s="8" t="s">
        <v>9007</v>
      </c>
      <c r="C3388" s="9" t="s">
        <v>9008</v>
      </c>
      <c r="D3388" s="10">
        <v>-0.76400000000000001</v>
      </c>
      <c r="E3388" s="10">
        <v>3.306</v>
      </c>
    </row>
    <row r="3389" spans="1:5" ht="20" customHeight="1" x14ac:dyDescent="0.15">
      <c r="A3389" s="7" t="s">
        <v>9009</v>
      </c>
      <c r="B3389" s="8" t="s">
        <v>9010</v>
      </c>
      <c r="C3389" s="9" t="s">
        <v>9010</v>
      </c>
      <c r="D3389" s="10">
        <v>1.095</v>
      </c>
      <c r="E3389" s="10">
        <v>8.7799999999999994</v>
      </c>
    </row>
    <row r="3390" spans="1:5" ht="20" customHeight="1" x14ac:dyDescent="0.15">
      <c r="A3390" s="7" t="s">
        <v>9011</v>
      </c>
      <c r="B3390" s="8" t="s">
        <v>7661</v>
      </c>
      <c r="C3390" s="9" t="s">
        <v>7662</v>
      </c>
      <c r="D3390" s="10">
        <v>0.42599999999999999</v>
      </c>
      <c r="E3390" s="10">
        <v>1.891</v>
      </c>
    </row>
    <row r="3391" spans="1:5" ht="20" customHeight="1" x14ac:dyDescent="0.15">
      <c r="A3391" s="7" t="s">
        <v>9012</v>
      </c>
      <c r="B3391" s="18"/>
      <c r="C3391" s="19"/>
      <c r="D3391" s="10">
        <v>-1.369</v>
      </c>
      <c r="E3391" s="10">
        <v>2.5830000000000002</v>
      </c>
    </row>
    <row r="3392" spans="1:5" ht="20" customHeight="1" x14ac:dyDescent="0.15">
      <c r="A3392" s="7" t="s">
        <v>9013</v>
      </c>
      <c r="B3392" s="18"/>
      <c r="C3392" s="19"/>
      <c r="D3392" s="10">
        <v>-1.0640000000000001</v>
      </c>
      <c r="E3392" s="10">
        <v>3.84</v>
      </c>
    </row>
    <row r="3393" spans="1:5" ht="20" customHeight="1" x14ac:dyDescent="0.15">
      <c r="A3393" s="7" t="s">
        <v>9014</v>
      </c>
      <c r="B3393" s="8" t="s">
        <v>1837</v>
      </c>
      <c r="C3393" s="9" t="s">
        <v>1838</v>
      </c>
      <c r="D3393" s="10">
        <v>-3.01</v>
      </c>
      <c r="E3393" s="10">
        <v>21.684999999999999</v>
      </c>
    </row>
    <row r="3394" spans="1:5" ht="20" customHeight="1" x14ac:dyDescent="0.15">
      <c r="A3394" s="7" t="s">
        <v>9015</v>
      </c>
      <c r="B3394" s="8" t="s">
        <v>9016</v>
      </c>
      <c r="C3394" s="9" t="s">
        <v>9017</v>
      </c>
      <c r="D3394" s="10">
        <v>2.8690000000000002</v>
      </c>
      <c r="E3394" s="10">
        <v>12.398</v>
      </c>
    </row>
    <row r="3395" spans="1:5" ht="20" customHeight="1" x14ac:dyDescent="0.15">
      <c r="A3395" s="7" t="s">
        <v>9018</v>
      </c>
      <c r="B3395" s="8" t="s">
        <v>9019</v>
      </c>
      <c r="C3395" s="9" t="s">
        <v>9020</v>
      </c>
      <c r="D3395" s="10">
        <v>-0.60899999999999999</v>
      </c>
      <c r="E3395" s="10">
        <v>3.1429999999999998</v>
      </c>
    </row>
    <row r="3396" spans="1:5" ht="20" customHeight="1" x14ac:dyDescent="0.15">
      <c r="A3396" s="7" t="s">
        <v>9021</v>
      </c>
      <c r="B3396" s="8" t="s">
        <v>9022</v>
      </c>
      <c r="C3396" s="9" t="s">
        <v>9023</v>
      </c>
      <c r="D3396" s="10">
        <v>-0.33</v>
      </c>
      <c r="E3396" s="10">
        <v>2.544</v>
      </c>
    </row>
    <row r="3397" spans="1:5" ht="20" customHeight="1" x14ac:dyDescent="0.15">
      <c r="A3397" s="7" t="s">
        <v>9024</v>
      </c>
      <c r="B3397" s="8" t="s">
        <v>2618</v>
      </c>
      <c r="C3397" s="9" t="s">
        <v>2619</v>
      </c>
      <c r="D3397" s="10">
        <v>-1.046</v>
      </c>
      <c r="E3397" s="10">
        <v>7.6509999999999998</v>
      </c>
    </row>
    <row r="3398" spans="1:5" ht="20" customHeight="1" x14ac:dyDescent="0.15">
      <c r="A3398" s="7" t="s">
        <v>9025</v>
      </c>
      <c r="B3398" s="8" t="s">
        <v>2618</v>
      </c>
      <c r="C3398" s="9" t="s">
        <v>2619</v>
      </c>
      <c r="D3398" s="10">
        <v>-0.91100000000000003</v>
      </c>
      <c r="E3398" s="10">
        <v>6.9720000000000004</v>
      </c>
    </row>
    <row r="3399" spans="1:5" ht="20" customHeight="1" x14ac:dyDescent="0.15">
      <c r="A3399" s="7" t="s">
        <v>9026</v>
      </c>
      <c r="B3399" s="8" t="s">
        <v>2951</v>
      </c>
      <c r="C3399" s="9" t="s">
        <v>2952</v>
      </c>
      <c r="D3399" s="10">
        <v>-0.84899999999999998</v>
      </c>
      <c r="E3399" s="10">
        <v>4.2839999999999998</v>
      </c>
    </row>
    <row r="3400" spans="1:5" ht="20" customHeight="1" x14ac:dyDescent="0.15">
      <c r="A3400" s="7" t="s">
        <v>9027</v>
      </c>
      <c r="B3400" s="8" t="s">
        <v>2951</v>
      </c>
      <c r="C3400" s="9" t="s">
        <v>2952</v>
      </c>
      <c r="D3400" s="10">
        <v>-0.69299999999999995</v>
      </c>
      <c r="E3400" s="10">
        <v>4.7919999999999998</v>
      </c>
    </row>
    <row r="3401" spans="1:5" ht="20" customHeight="1" x14ac:dyDescent="0.15">
      <c r="A3401" s="7" t="s">
        <v>9028</v>
      </c>
      <c r="B3401" s="8" t="s">
        <v>9029</v>
      </c>
      <c r="C3401" s="9" t="s">
        <v>9030</v>
      </c>
      <c r="D3401" s="10">
        <v>-0.29699999999999999</v>
      </c>
      <c r="E3401" s="10">
        <v>2.4580000000000002</v>
      </c>
    </row>
    <row r="3402" spans="1:5" ht="20" customHeight="1" x14ac:dyDescent="0.15">
      <c r="A3402" s="7" t="s">
        <v>9031</v>
      </c>
      <c r="B3402" s="8" t="s">
        <v>9032</v>
      </c>
      <c r="C3402" s="9" t="s">
        <v>9033</v>
      </c>
      <c r="D3402" s="10">
        <v>-1.143</v>
      </c>
      <c r="E3402" s="10">
        <v>3.101</v>
      </c>
    </row>
    <row r="3403" spans="1:5" ht="20" customHeight="1" x14ac:dyDescent="0.15">
      <c r="A3403" s="7" t="s">
        <v>9034</v>
      </c>
      <c r="B3403" s="8" t="s">
        <v>9035</v>
      </c>
      <c r="C3403" s="9" t="s">
        <v>9036</v>
      </c>
      <c r="D3403" s="10">
        <v>-0.307</v>
      </c>
      <c r="E3403" s="10">
        <v>2.133</v>
      </c>
    </row>
    <row r="3404" spans="1:5" ht="20" customHeight="1" x14ac:dyDescent="0.15">
      <c r="A3404" s="7" t="s">
        <v>9037</v>
      </c>
      <c r="B3404" s="8" t="s">
        <v>9038</v>
      </c>
      <c r="C3404" s="9" t="s">
        <v>9039</v>
      </c>
      <c r="D3404" s="10">
        <v>0.221</v>
      </c>
      <c r="E3404" s="10">
        <v>2.782</v>
      </c>
    </row>
    <row r="3405" spans="1:5" ht="20" customHeight="1" x14ac:dyDescent="0.15">
      <c r="A3405" s="7" t="s">
        <v>9040</v>
      </c>
      <c r="B3405" s="8" t="s">
        <v>9041</v>
      </c>
      <c r="C3405" s="9" t="s">
        <v>9042</v>
      </c>
      <c r="D3405" s="10">
        <v>0.39900000000000002</v>
      </c>
      <c r="E3405" s="10">
        <v>2.419</v>
      </c>
    </row>
    <row r="3406" spans="1:5" ht="20" customHeight="1" x14ac:dyDescent="0.15">
      <c r="A3406" s="7" t="s">
        <v>9043</v>
      </c>
      <c r="B3406" s="8" t="s">
        <v>9044</v>
      </c>
      <c r="C3406" s="9" t="s">
        <v>9045</v>
      </c>
      <c r="D3406" s="10">
        <v>0.74399999999999999</v>
      </c>
      <c r="E3406" s="10">
        <v>5.3680000000000003</v>
      </c>
    </row>
    <row r="3407" spans="1:5" ht="20" customHeight="1" x14ac:dyDescent="0.15">
      <c r="A3407" s="7" t="s">
        <v>9046</v>
      </c>
      <c r="B3407" s="8" t="s">
        <v>9047</v>
      </c>
      <c r="C3407" s="9" t="s">
        <v>9048</v>
      </c>
      <c r="D3407" s="10">
        <v>-0.85399999999999998</v>
      </c>
      <c r="E3407" s="10">
        <v>7.0309999999999997</v>
      </c>
    </row>
    <row r="3408" spans="1:5" ht="20" customHeight="1" x14ac:dyDescent="0.15">
      <c r="A3408" s="7" t="s">
        <v>9049</v>
      </c>
      <c r="B3408" s="8" t="s">
        <v>9050</v>
      </c>
      <c r="C3408" s="9" t="s">
        <v>9051</v>
      </c>
      <c r="D3408" s="10">
        <v>0.24299999999999999</v>
      </c>
      <c r="E3408" s="10">
        <v>2.0139999999999998</v>
      </c>
    </row>
    <row r="3409" spans="1:5" ht="20" customHeight="1" x14ac:dyDescent="0.15">
      <c r="A3409" s="7" t="s">
        <v>9052</v>
      </c>
      <c r="B3409" s="8" t="s">
        <v>9053</v>
      </c>
      <c r="C3409" s="9" t="s">
        <v>9054</v>
      </c>
      <c r="D3409" s="10">
        <v>0.501</v>
      </c>
      <c r="E3409" s="10">
        <v>2.4340000000000002</v>
      </c>
    </row>
    <row r="3410" spans="1:5" ht="20" customHeight="1" x14ac:dyDescent="0.15">
      <c r="A3410" s="7" t="s">
        <v>9055</v>
      </c>
      <c r="B3410" s="8" t="s">
        <v>9056</v>
      </c>
      <c r="C3410" s="9" t="s">
        <v>9057</v>
      </c>
      <c r="D3410" s="10">
        <v>-1.4119999999999999</v>
      </c>
      <c r="E3410" s="10">
        <v>14.573</v>
      </c>
    </row>
    <row r="3411" spans="1:5" ht="20" customHeight="1" x14ac:dyDescent="0.15">
      <c r="A3411" s="7" t="s">
        <v>9058</v>
      </c>
      <c r="B3411" s="8" t="s">
        <v>9059</v>
      </c>
      <c r="C3411" s="9" t="s">
        <v>9060</v>
      </c>
      <c r="D3411" s="10">
        <v>0.41599999999999998</v>
      </c>
      <c r="E3411" s="10">
        <v>3.9620000000000002</v>
      </c>
    </row>
    <row r="3412" spans="1:5" ht="20" customHeight="1" x14ac:dyDescent="0.15">
      <c r="A3412" s="7" t="s">
        <v>9061</v>
      </c>
      <c r="B3412" s="8" t="s">
        <v>9062</v>
      </c>
      <c r="C3412" s="9" t="s">
        <v>9063</v>
      </c>
      <c r="D3412" s="10">
        <v>0.33500000000000002</v>
      </c>
      <c r="E3412" s="10">
        <v>2.8879999999999999</v>
      </c>
    </row>
    <row r="3413" spans="1:5" ht="20" customHeight="1" x14ac:dyDescent="0.15">
      <c r="A3413" s="7" t="s">
        <v>9064</v>
      </c>
      <c r="B3413" s="8" t="s">
        <v>9065</v>
      </c>
      <c r="C3413" s="9" t="s">
        <v>9066</v>
      </c>
      <c r="D3413" s="10">
        <v>-0.157</v>
      </c>
      <c r="E3413" s="10">
        <v>1.8220000000000001</v>
      </c>
    </row>
    <row r="3414" spans="1:5" ht="20" customHeight="1" x14ac:dyDescent="0.15">
      <c r="A3414" s="7" t="s">
        <v>9067</v>
      </c>
      <c r="B3414" s="8" t="s">
        <v>9068</v>
      </c>
      <c r="C3414" s="9" t="s">
        <v>9069</v>
      </c>
      <c r="D3414" s="10">
        <v>-1.365</v>
      </c>
      <c r="E3414" s="10">
        <v>15.817</v>
      </c>
    </row>
    <row r="3415" spans="1:5" ht="20" customHeight="1" x14ac:dyDescent="0.15">
      <c r="A3415" s="7" t="s">
        <v>9070</v>
      </c>
      <c r="B3415" s="8" t="s">
        <v>2509</v>
      </c>
      <c r="C3415" s="9" t="s">
        <v>2510</v>
      </c>
      <c r="D3415" s="10">
        <v>-0.44</v>
      </c>
      <c r="E3415" s="10">
        <v>5.23</v>
      </c>
    </row>
    <row r="3416" spans="1:5" ht="20" customHeight="1" x14ac:dyDescent="0.15">
      <c r="A3416" s="7" t="s">
        <v>9071</v>
      </c>
      <c r="B3416" s="8" t="s">
        <v>9072</v>
      </c>
      <c r="C3416" s="9" t="s">
        <v>9073</v>
      </c>
      <c r="D3416" s="10">
        <v>-0.221</v>
      </c>
      <c r="E3416" s="10">
        <v>1.899</v>
      </c>
    </row>
    <row r="3417" spans="1:5" ht="20" customHeight="1" x14ac:dyDescent="0.15">
      <c r="A3417" s="7" t="s">
        <v>9074</v>
      </c>
      <c r="B3417" s="8" t="s">
        <v>9075</v>
      </c>
      <c r="C3417" s="9" t="s">
        <v>9076</v>
      </c>
      <c r="D3417" s="10">
        <v>0.54800000000000004</v>
      </c>
      <c r="E3417" s="10">
        <v>4.8760000000000003</v>
      </c>
    </row>
    <row r="3418" spans="1:5" ht="20" customHeight="1" x14ac:dyDescent="0.15">
      <c r="A3418" s="7" t="s">
        <v>9077</v>
      </c>
      <c r="B3418" s="8" t="s">
        <v>9075</v>
      </c>
      <c r="C3418" s="9" t="s">
        <v>9076</v>
      </c>
      <c r="D3418" s="10">
        <v>0.56899999999999995</v>
      </c>
      <c r="E3418" s="10">
        <v>8.2899999999999991</v>
      </c>
    </row>
    <row r="3419" spans="1:5" ht="20" customHeight="1" x14ac:dyDescent="0.15">
      <c r="A3419" s="7" t="s">
        <v>9078</v>
      </c>
      <c r="B3419" s="8" t="s">
        <v>9079</v>
      </c>
      <c r="C3419" s="9" t="s">
        <v>9080</v>
      </c>
      <c r="D3419" s="10">
        <v>0.27700000000000002</v>
      </c>
      <c r="E3419" s="10">
        <v>2.8719999999999999</v>
      </c>
    </row>
    <row r="3420" spans="1:5" ht="20" customHeight="1" x14ac:dyDescent="0.15">
      <c r="A3420" s="7" t="s">
        <v>9081</v>
      </c>
      <c r="B3420" s="8" t="s">
        <v>9082</v>
      </c>
      <c r="C3420" s="9" t="s">
        <v>9083</v>
      </c>
      <c r="D3420" s="10">
        <v>0.58499999999999996</v>
      </c>
      <c r="E3420" s="10">
        <v>2.3740000000000001</v>
      </c>
    </row>
    <row r="3421" spans="1:5" ht="20" customHeight="1" x14ac:dyDescent="0.15">
      <c r="A3421" s="7" t="s">
        <v>9084</v>
      </c>
      <c r="B3421" s="8" t="s">
        <v>6140</v>
      </c>
      <c r="C3421" s="9" t="s">
        <v>6141</v>
      </c>
      <c r="D3421" s="10">
        <v>-0.82599999999999996</v>
      </c>
      <c r="E3421" s="10">
        <v>7.5419999999999998</v>
      </c>
    </row>
    <row r="3422" spans="1:5" ht="20" customHeight="1" x14ac:dyDescent="0.15">
      <c r="A3422" s="7" t="s">
        <v>9085</v>
      </c>
      <c r="B3422" s="8" t="s">
        <v>718</v>
      </c>
      <c r="C3422" s="9" t="s">
        <v>719</v>
      </c>
      <c r="D3422" s="10">
        <v>-1.0389999999999999</v>
      </c>
      <c r="E3422" s="10">
        <v>9.5719999999999992</v>
      </c>
    </row>
    <row r="3423" spans="1:5" ht="20" customHeight="1" x14ac:dyDescent="0.15">
      <c r="A3423" s="7" t="s">
        <v>9086</v>
      </c>
      <c r="B3423" s="8" t="s">
        <v>718</v>
      </c>
      <c r="C3423" s="9" t="s">
        <v>719</v>
      </c>
      <c r="D3423" s="10">
        <v>-0.54900000000000004</v>
      </c>
      <c r="E3423" s="10">
        <v>5.09</v>
      </c>
    </row>
    <row r="3424" spans="1:5" ht="20" customHeight="1" x14ac:dyDescent="0.15">
      <c r="A3424" s="7" t="s">
        <v>9087</v>
      </c>
      <c r="B3424" s="8" t="s">
        <v>9088</v>
      </c>
      <c r="C3424" s="9" t="s">
        <v>9089</v>
      </c>
      <c r="D3424" s="10">
        <v>-0.188</v>
      </c>
      <c r="E3424" s="10">
        <v>1.804</v>
      </c>
    </row>
    <row r="3425" spans="1:5" ht="20" customHeight="1" x14ac:dyDescent="0.15">
      <c r="A3425" s="7" t="s">
        <v>9090</v>
      </c>
      <c r="B3425" s="8" t="s">
        <v>1971</v>
      </c>
      <c r="C3425" s="9" t="s">
        <v>1972</v>
      </c>
      <c r="D3425" s="10">
        <v>-0.44900000000000001</v>
      </c>
      <c r="E3425" s="10">
        <v>1.946</v>
      </c>
    </row>
    <row r="3426" spans="1:5" ht="20" customHeight="1" x14ac:dyDescent="0.15">
      <c r="A3426" s="7" t="s">
        <v>9091</v>
      </c>
      <c r="B3426" s="8" t="s">
        <v>9092</v>
      </c>
      <c r="C3426" s="9" t="s">
        <v>9093</v>
      </c>
      <c r="D3426" s="10">
        <v>-0.752</v>
      </c>
      <c r="E3426" s="10">
        <v>4.7839999999999998</v>
      </c>
    </row>
    <row r="3427" spans="1:5" ht="20" customHeight="1" x14ac:dyDescent="0.15">
      <c r="A3427" s="7" t="s">
        <v>9094</v>
      </c>
      <c r="B3427" s="8" t="s">
        <v>9095</v>
      </c>
      <c r="C3427" s="9" t="s">
        <v>9096</v>
      </c>
      <c r="D3427" s="10">
        <v>0.52700000000000002</v>
      </c>
      <c r="E3427" s="10">
        <v>2.7269999999999999</v>
      </c>
    </row>
    <row r="3428" spans="1:5" ht="20" customHeight="1" x14ac:dyDescent="0.15">
      <c r="A3428" s="7" t="s">
        <v>9097</v>
      </c>
      <c r="B3428" s="8" t="s">
        <v>9098</v>
      </c>
      <c r="C3428" s="9" t="s">
        <v>9099</v>
      </c>
      <c r="D3428" s="10">
        <v>0.27600000000000002</v>
      </c>
      <c r="E3428" s="10">
        <v>1.8540000000000001</v>
      </c>
    </row>
    <row r="3429" spans="1:5" ht="20" customHeight="1" x14ac:dyDescent="0.15">
      <c r="A3429" s="7" t="s">
        <v>9100</v>
      </c>
      <c r="B3429" s="8" t="s">
        <v>9101</v>
      </c>
      <c r="C3429" s="9" t="s">
        <v>9102</v>
      </c>
      <c r="D3429" s="10">
        <v>0.186</v>
      </c>
      <c r="E3429" s="10">
        <v>1.9590000000000001</v>
      </c>
    </row>
    <row r="3430" spans="1:5" ht="20" customHeight="1" x14ac:dyDescent="0.15">
      <c r="A3430" s="7" t="s">
        <v>9103</v>
      </c>
      <c r="B3430" s="8" t="s">
        <v>9104</v>
      </c>
      <c r="C3430" s="9" t="s">
        <v>9105</v>
      </c>
      <c r="D3430" s="10">
        <v>-0.48</v>
      </c>
      <c r="E3430" s="10">
        <v>2.0960000000000001</v>
      </c>
    </row>
    <row r="3431" spans="1:5" ht="20" customHeight="1" x14ac:dyDescent="0.15">
      <c r="A3431" s="7" t="s">
        <v>9106</v>
      </c>
      <c r="B3431" s="8" t="s">
        <v>9107</v>
      </c>
      <c r="C3431" s="9" t="s">
        <v>9108</v>
      </c>
      <c r="D3431" s="10">
        <v>0.16200000000000001</v>
      </c>
      <c r="E3431" s="10">
        <v>2.5609999999999999</v>
      </c>
    </row>
    <row r="3432" spans="1:5" ht="20" customHeight="1" x14ac:dyDescent="0.15">
      <c r="A3432" s="7" t="s">
        <v>9109</v>
      </c>
      <c r="B3432" s="8" t="s">
        <v>9110</v>
      </c>
      <c r="C3432" s="9" t="s">
        <v>9111</v>
      </c>
      <c r="D3432" s="10">
        <v>0.66800000000000004</v>
      </c>
      <c r="E3432" s="10">
        <v>6.4649999999999999</v>
      </c>
    </row>
    <row r="3433" spans="1:5" ht="20" customHeight="1" x14ac:dyDescent="0.15">
      <c r="A3433" s="7" t="s">
        <v>9112</v>
      </c>
      <c r="B3433" s="8" t="s">
        <v>9113</v>
      </c>
      <c r="C3433" s="9" t="s">
        <v>9114</v>
      </c>
      <c r="D3433" s="10">
        <v>-0.72799999999999998</v>
      </c>
      <c r="E3433" s="10">
        <v>8.2940000000000005</v>
      </c>
    </row>
    <row r="3434" spans="1:5" ht="20" customHeight="1" x14ac:dyDescent="0.15">
      <c r="A3434" s="7" t="s">
        <v>9115</v>
      </c>
      <c r="B3434" s="8" t="s">
        <v>6976</v>
      </c>
      <c r="C3434" s="9" t="s">
        <v>6977</v>
      </c>
      <c r="D3434" s="10">
        <v>1.8640000000000001</v>
      </c>
      <c r="E3434" s="10">
        <v>5.4989999999999997</v>
      </c>
    </row>
    <row r="3435" spans="1:5" ht="20" customHeight="1" x14ac:dyDescent="0.15">
      <c r="A3435" s="7" t="s">
        <v>9116</v>
      </c>
      <c r="B3435" s="8" t="s">
        <v>9117</v>
      </c>
      <c r="C3435" s="9" t="s">
        <v>9118</v>
      </c>
      <c r="D3435" s="10">
        <v>-0.75800000000000001</v>
      </c>
      <c r="E3435" s="10">
        <v>5.7549999999999999</v>
      </c>
    </row>
    <row r="3436" spans="1:5" ht="20" customHeight="1" x14ac:dyDescent="0.15">
      <c r="A3436" s="7" t="s">
        <v>9119</v>
      </c>
      <c r="B3436" s="8" t="s">
        <v>9120</v>
      </c>
      <c r="C3436" s="9" t="s">
        <v>9121</v>
      </c>
      <c r="D3436" s="10">
        <v>-0.52100000000000002</v>
      </c>
      <c r="E3436" s="10">
        <v>5.1769999999999996</v>
      </c>
    </row>
    <row r="3437" spans="1:5" ht="20" customHeight="1" x14ac:dyDescent="0.15">
      <c r="A3437" s="7" t="s">
        <v>9122</v>
      </c>
      <c r="B3437" s="8" t="s">
        <v>9123</v>
      </c>
      <c r="C3437" s="9" t="s">
        <v>9124</v>
      </c>
      <c r="D3437" s="10">
        <v>-0.90900000000000003</v>
      </c>
      <c r="E3437" s="10">
        <v>7.5250000000000004</v>
      </c>
    </row>
    <row r="3438" spans="1:5" ht="20" customHeight="1" x14ac:dyDescent="0.15">
      <c r="A3438" s="7" t="s">
        <v>9125</v>
      </c>
      <c r="B3438" s="8" t="s">
        <v>9126</v>
      </c>
      <c r="C3438" s="9" t="s">
        <v>9127</v>
      </c>
      <c r="D3438" s="10">
        <v>-0.42699999999999999</v>
      </c>
      <c r="E3438" s="10">
        <v>5.19</v>
      </c>
    </row>
    <row r="3439" spans="1:5" ht="20" customHeight="1" x14ac:dyDescent="0.15">
      <c r="A3439" s="7" t="s">
        <v>9128</v>
      </c>
      <c r="B3439" s="8" t="s">
        <v>9129</v>
      </c>
      <c r="C3439" s="9" t="s">
        <v>9130</v>
      </c>
      <c r="D3439" s="10">
        <v>0.16200000000000001</v>
      </c>
      <c r="E3439" s="10">
        <v>1.8280000000000001</v>
      </c>
    </row>
    <row r="3440" spans="1:5" ht="20" customHeight="1" x14ac:dyDescent="0.15">
      <c r="A3440" s="7" t="s">
        <v>9131</v>
      </c>
      <c r="B3440" s="8" t="s">
        <v>9132</v>
      </c>
      <c r="C3440" s="9" t="s">
        <v>9133</v>
      </c>
      <c r="D3440" s="10">
        <v>1.113</v>
      </c>
      <c r="E3440" s="10">
        <v>6.9889999999999999</v>
      </c>
    </row>
    <row r="3441" spans="1:5" ht="20" customHeight="1" x14ac:dyDescent="0.15">
      <c r="A3441" s="7" t="s">
        <v>9134</v>
      </c>
      <c r="B3441" s="8" t="s">
        <v>9135</v>
      </c>
      <c r="C3441" s="9" t="s">
        <v>9136</v>
      </c>
      <c r="D3441" s="10">
        <v>-0.73099999999999998</v>
      </c>
      <c r="E3441" s="10">
        <v>3.5249999999999999</v>
      </c>
    </row>
    <row r="3442" spans="1:5" ht="20" customHeight="1" x14ac:dyDescent="0.15">
      <c r="A3442" s="7" t="s">
        <v>9137</v>
      </c>
      <c r="B3442" s="8" t="s">
        <v>9138</v>
      </c>
      <c r="C3442" s="9" t="s">
        <v>9139</v>
      </c>
      <c r="D3442" s="10">
        <v>-0.66600000000000004</v>
      </c>
      <c r="E3442" s="10">
        <v>2.81</v>
      </c>
    </row>
    <row r="3443" spans="1:5" ht="20" customHeight="1" x14ac:dyDescent="0.15">
      <c r="A3443" s="7" t="s">
        <v>9140</v>
      </c>
      <c r="B3443" s="8" t="s">
        <v>2597</v>
      </c>
      <c r="C3443" s="9" t="s">
        <v>2598</v>
      </c>
      <c r="D3443" s="10">
        <v>-0.34100000000000003</v>
      </c>
      <c r="E3443" s="10">
        <v>3.2290000000000001</v>
      </c>
    </row>
    <row r="3444" spans="1:5" ht="20" customHeight="1" x14ac:dyDescent="0.15">
      <c r="A3444" s="7" t="s">
        <v>9141</v>
      </c>
      <c r="B3444" s="8" t="s">
        <v>9142</v>
      </c>
      <c r="C3444" s="9" t="s">
        <v>9143</v>
      </c>
      <c r="D3444" s="10">
        <v>0.71399999999999997</v>
      </c>
      <c r="E3444" s="10">
        <v>4.468</v>
      </c>
    </row>
    <row r="3445" spans="1:5" ht="20" customHeight="1" x14ac:dyDescent="0.15">
      <c r="A3445" s="7" t="s">
        <v>9144</v>
      </c>
      <c r="B3445" s="8" t="s">
        <v>9145</v>
      </c>
      <c r="C3445" s="9" t="s">
        <v>9146</v>
      </c>
      <c r="D3445" s="10">
        <v>-0.42199999999999999</v>
      </c>
      <c r="E3445" s="10">
        <v>2.4390000000000001</v>
      </c>
    </row>
    <row r="3446" spans="1:5" ht="20" customHeight="1" x14ac:dyDescent="0.15">
      <c r="A3446" s="7" t="s">
        <v>9147</v>
      </c>
      <c r="B3446" s="8" t="s">
        <v>9148</v>
      </c>
      <c r="C3446" s="9" t="s">
        <v>9149</v>
      </c>
      <c r="D3446" s="10">
        <v>0.26300000000000001</v>
      </c>
      <c r="E3446" s="10">
        <v>2.2000000000000002</v>
      </c>
    </row>
    <row r="3447" spans="1:5" ht="20" customHeight="1" x14ac:dyDescent="0.15">
      <c r="A3447" s="7" t="s">
        <v>9150</v>
      </c>
      <c r="B3447" s="8" t="s">
        <v>9151</v>
      </c>
      <c r="C3447" s="9" t="s">
        <v>9152</v>
      </c>
      <c r="D3447" s="10">
        <v>-0.44500000000000001</v>
      </c>
      <c r="E3447" s="10">
        <v>3.5230000000000001</v>
      </c>
    </row>
    <row r="3448" spans="1:5" ht="20" customHeight="1" x14ac:dyDescent="0.15">
      <c r="A3448" s="7" t="s">
        <v>9153</v>
      </c>
      <c r="B3448" s="8" t="s">
        <v>1147</v>
      </c>
      <c r="C3448" s="9" t="s">
        <v>1148</v>
      </c>
      <c r="D3448" s="10">
        <v>-0.38400000000000001</v>
      </c>
      <c r="E3448" s="10">
        <v>3.2490000000000001</v>
      </c>
    </row>
    <row r="3449" spans="1:5" ht="20" customHeight="1" x14ac:dyDescent="0.15">
      <c r="A3449" s="7" t="s">
        <v>9154</v>
      </c>
      <c r="B3449" s="8" t="s">
        <v>9155</v>
      </c>
      <c r="C3449" s="9" t="s">
        <v>9156</v>
      </c>
      <c r="D3449" s="10">
        <v>0.22900000000000001</v>
      </c>
      <c r="E3449" s="10">
        <v>1.9039999999999999</v>
      </c>
    </row>
    <row r="3450" spans="1:5" ht="20" customHeight="1" x14ac:dyDescent="0.15">
      <c r="A3450" s="7" t="s">
        <v>9157</v>
      </c>
      <c r="B3450" s="8" t="s">
        <v>9158</v>
      </c>
      <c r="C3450" s="9" t="s">
        <v>9159</v>
      </c>
      <c r="D3450" s="10">
        <v>0.41099999999999998</v>
      </c>
      <c r="E3450" s="10">
        <v>2.718</v>
      </c>
    </row>
    <row r="3451" spans="1:5" ht="20" customHeight="1" x14ac:dyDescent="0.15">
      <c r="A3451" s="7" t="s">
        <v>9160</v>
      </c>
      <c r="B3451" s="8" t="s">
        <v>9161</v>
      </c>
      <c r="C3451" s="9" t="s">
        <v>9162</v>
      </c>
      <c r="D3451" s="10">
        <v>1.83</v>
      </c>
      <c r="E3451" s="10">
        <v>15.763999999999999</v>
      </c>
    </row>
    <row r="3452" spans="1:5" ht="20" customHeight="1" x14ac:dyDescent="0.15">
      <c r="A3452" s="7" t="s">
        <v>9163</v>
      </c>
      <c r="B3452" s="8" t="s">
        <v>9164</v>
      </c>
      <c r="C3452" s="9" t="s">
        <v>9165</v>
      </c>
      <c r="D3452" s="10">
        <v>0.51</v>
      </c>
      <c r="E3452" s="10">
        <v>3.665</v>
      </c>
    </row>
    <row r="3453" spans="1:5" ht="20" customHeight="1" x14ac:dyDescent="0.15">
      <c r="A3453" s="7" t="s">
        <v>9166</v>
      </c>
      <c r="B3453" s="8" t="s">
        <v>9164</v>
      </c>
      <c r="C3453" s="9" t="s">
        <v>9165</v>
      </c>
      <c r="D3453" s="10">
        <v>0.187</v>
      </c>
      <c r="E3453" s="10">
        <v>1.8460000000000001</v>
      </c>
    </row>
    <row r="3454" spans="1:5" ht="20" customHeight="1" x14ac:dyDescent="0.15">
      <c r="A3454" s="7" t="s">
        <v>9167</v>
      </c>
      <c r="B3454" s="8" t="s">
        <v>610</v>
      </c>
      <c r="C3454" s="9" t="s">
        <v>611</v>
      </c>
      <c r="D3454" s="10">
        <v>-0.68300000000000005</v>
      </c>
      <c r="E3454" s="10">
        <v>1.956</v>
      </c>
    </row>
    <row r="3455" spans="1:5" ht="20" customHeight="1" x14ac:dyDescent="0.15">
      <c r="A3455" s="7" t="s">
        <v>9168</v>
      </c>
      <c r="B3455" s="8" t="s">
        <v>1247</v>
      </c>
      <c r="C3455" s="9" t="s">
        <v>1248</v>
      </c>
      <c r="D3455" s="10">
        <v>-0.91900000000000004</v>
      </c>
      <c r="E3455" s="10">
        <v>8.9659999999999993</v>
      </c>
    </row>
    <row r="3456" spans="1:5" ht="20" customHeight="1" x14ac:dyDescent="0.15">
      <c r="A3456" s="7" t="s">
        <v>9169</v>
      </c>
      <c r="B3456" s="11">
        <v>20</v>
      </c>
      <c r="C3456" s="9" t="s">
        <v>14</v>
      </c>
      <c r="D3456" s="10">
        <v>2.2869999999999999</v>
      </c>
      <c r="E3456" s="10">
        <v>4.508</v>
      </c>
    </row>
    <row r="3457" spans="1:5" ht="20" customHeight="1" x14ac:dyDescent="0.15">
      <c r="A3457" s="7" t="s">
        <v>9170</v>
      </c>
      <c r="B3457" s="11">
        <v>20</v>
      </c>
      <c r="C3457" s="9" t="s">
        <v>14</v>
      </c>
      <c r="D3457" s="10">
        <v>2.7679999999999998</v>
      </c>
      <c r="E3457" s="10">
        <v>5.4409999999999998</v>
      </c>
    </row>
    <row r="3458" spans="1:5" ht="20" customHeight="1" x14ac:dyDescent="0.15">
      <c r="A3458" s="7" t="s">
        <v>9171</v>
      </c>
      <c r="B3458" s="8" t="s">
        <v>9172</v>
      </c>
      <c r="C3458" s="9" t="s">
        <v>9173</v>
      </c>
      <c r="D3458" s="10">
        <v>1.5780000000000001</v>
      </c>
      <c r="E3458" s="10">
        <v>5.45</v>
      </c>
    </row>
    <row r="3459" spans="1:5" ht="20" customHeight="1" x14ac:dyDescent="0.15">
      <c r="A3459" s="7" t="s">
        <v>9174</v>
      </c>
      <c r="B3459" s="8" t="s">
        <v>9175</v>
      </c>
      <c r="C3459" s="9" t="s">
        <v>9176</v>
      </c>
      <c r="D3459" s="10">
        <v>1.6970000000000001</v>
      </c>
      <c r="E3459" s="10">
        <v>5.2549999999999999</v>
      </c>
    </row>
    <row r="3460" spans="1:5" ht="20" customHeight="1" x14ac:dyDescent="0.15">
      <c r="A3460" s="7" t="s">
        <v>9177</v>
      </c>
      <c r="B3460" s="8" t="s">
        <v>7450</v>
      </c>
      <c r="C3460" s="9" t="s">
        <v>7451</v>
      </c>
      <c r="D3460" s="10">
        <v>0.215</v>
      </c>
      <c r="E3460" s="10">
        <v>2.1859999999999999</v>
      </c>
    </row>
    <row r="3461" spans="1:5" ht="20" customHeight="1" x14ac:dyDescent="0.15">
      <c r="A3461" s="7" t="s">
        <v>9178</v>
      </c>
      <c r="B3461" s="8" t="s">
        <v>9179</v>
      </c>
      <c r="C3461" s="9" t="s">
        <v>9180</v>
      </c>
      <c r="D3461" s="10">
        <v>1.82</v>
      </c>
      <c r="E3461" s="10">
        <v>7.4429999999999996</v>
      </c>
    </row>
    <row r="3462" spans="1:5" ht="20" customHeight="1" x14ac:dyDescent="0.15">
      <c r="A3462" s="7" t="s">
        <v>9181</v>
      </c>
      <c r="B3462" s="8" t="s">
        <v>9182</v>
      </c>
      <c r="C3462" s="9" t="s">
        <v>9183</v>
      </c>
      <c r="D3462" s="10">
        <v>0.192</v>
      </c>
      <c r="E3462" s="10">
        <v>2.3620000000000001</v>
      </c>
    </row>
    <row r="3463" spans="1:5" ht="20" customHeight="1" x14ac:dyDescent="0.15">
      <c r="A3463" s="7" t="s">
        <v>9184</v>
      </c>
      <c r="B3463" s="8" t="s">
        <v>9185</v>
      </c>
      <c r="C3463" s="9" t="s">
        <v>9186</v>
      </c>
      <c r="D3463" s="10">
        <v>0.84699999999999998</v>
      </c>
      <c r="E3463" s="10">
        <v>5.4889999999999999</v>
      </c>
    </row>
    <row r="3464" spans="1:5" ht="20" customHeight="1" x14ac:dyDescent="0.15">
      <c r="A3464" s="7" t="s">
        <v>9187</v>
      </c>
      <c r="B3464" s="8" t="s">
        <v>9185</v>
      </c>
      <c r="C3464" s="9" t="s">
        <v>9186</v>
      </c>
      <c r="D3464" s="10">
        <v>0.995</v>
      </c>
      <c r="E3464" s="10">
        <v>4.4889999999999999</v>
      </c>
    </row>
    <row r="3465" spans="1:5" ht="20" customHeight="1" x14ac:dyDescent="0.15">
      <c r="A3465" s="7" t="s">
        <v>9188</v>
      </c>
      <c r="B3465" s="8" t="s">
        <v>9189</v>
      </c>
      <c r="C3465" s="9" t="s">
        <v>9190</v>
      </c>
      <c r="D3465" s="10">
        <v>-0.96799999999999997</v>
      </c>
      <c r="E3465" s="10">
        <v>3.9990000000000001</v>
      </c>
    </row>
    <row r="3466" spans="1:5" ht="20" customHeight="1" x14ac:dyDescent="0.15">
      <c r="A3466" s="7" t="s">
        <v>9191</v>
      </c>
      <c r="B3466" s="8" t="s">
        <v>9192</v>
      </c>
      <c r="C3466" s="9" t="s">
        <v>9193</v>
      </c>
      <c r="D3466" s="10">
        <v>-0.45900000000000002</v>
      </c>
      <c r="E3466" s="10">
        <v>3.2829999999999999</v>
      </c>
    </row>
    <row r="3467" spans="1:5" ht="20" customHeight="1" x14ac:dyDescent="0.15">
      <c r="A3467" s="7" t="s">
        <v>9194</v>
      </c>
      <c r="B3467" s="8" t="s">
        <v>9195</v>
      </c>
      <c r="C3467" s="9" t="s">
        <v>9196</v>
      </c>
      <c r="D3467" s="10">
        <v>1.722</v>
      </c>
      <c r="E3467" s="10">
        <v>5.7469999999999999</v>
      </c>
    </row>
    <row r="3468" spans="1:5" ht="20" customHeight="1" x14ac:dyDescent="0.15">
      <c r="A3468" s="7" t="s">
        <v>9197</v>
      </c>
      <c r="B3468" s="8" t="s">
        <v>9198</v>
      </c>
      <c r="C3468" s="9" t="s">
        <v>9199</v>
      </c>
      <c r="D3468" s="10">
        <v>-0.40799999999999997</v>
      </c>
      <c r="E3468" s="10">
        <v>4.1280000000000001</v>
      </c>
    </row>
    <row r="3469" spans="1:5" ht="20" customHeight="1" x14ac:dyDescent="0.15">
      <c r="A3469" s="7" t="s">
        <v>9200</v>
      </c>
      <c r="B3469" s="8" t="s">
        <v>9201</v>
      </c>
      <c r="C3469" s="9" t="s">
        <v>9202</v>
      </c>
      <c r="D3469" s="10">
        <v>-0.46500000000000002</v>
      </c>
      <c r="E3469" s="10">
        <v>3.2210000000000001</v>
      </c>
    </row>
    <row r="3470" spans="1:5" ht="20" customHeight="1" x14ac:dyDescent="0.15">
      <c r="A3470" s="7" t="s">
        <v>9203</v>
      </c>
      <c r="B3470" s="8" t="s">
        <v>9204</v>
      </c>
      <c r="C3470" s="9" t="s">
        <v>9205</v>
      </c>
      <c r="D3470" s="10">
        <v>1.673</v>
      </c>
      <c r="E3470" s="10">
        <v>6.7949999999999999</v>
      </c>
    </row>
    <row r="3471" spans="1:5" ht="20" customHeight="1" x14ac:dyDescent="0.15">
      <c r="A3471" s="7" t="s">
        <v>9206</v>
      </c>
      <c r="B3471" s="8" t="s">
        <v>9207</v>
      </c>
      <c r="C3471" s="9" t="s">
        <v>9208</v>
      </c>
      <c r="D3471" s="10">
        <v>-0.318</v>
      </c>
      <c r="E3471" s="10">
        <v>2.1419999999999999</v>
      </c>
    </row>
    <row r="3472" spans="1:5" ht="20" customHeight="1" x14ac:dyDescent="0.15">
      <c r="A3472" s="7" t="s">
        <v>9209</v>
      </c>
      <c r="B3472" s="8" t="s">
        <v>9207</v>
      </c>
      <c r="C3472" s="9" t="s">
        <v>9208</v>
      </c>
      <c r="D3472" s="10">
        <v>-0.44700000000000001</v>
      </c>
      <c r="E3472" s="10">
        <v>3.7639999999999998</v>
      </c>
    </row>
    <row r="3473" spans="1:5" ht="20" customHeight="1" x14ac:dyDescent="0.15">
      <c r="A3473" s="7" t="s">
        <v>9210</v>
      </c>
      <c r="B3473" s="8" t="s">
        <v>9211</v>
      </c>
      <c r="C3473" s="9" t="s">
        <v>9212</v>
      </c>
      <c r="D3473" s="10">
        <v>-0.84399999999999997</v>
      </c>
      <c r="E3473" s="10">
        <v>5.7759999999999998</v>
      </c>
    </row>
    <row r="3474" spans="1:5" ht="20" customHeight="1" x14ac:dyDescent="0.15">
      <c r="A3474" s="7" t="s">
        <v>9213</v>
      </c>
      <c r="B3474" s="8" t="s">
        <v>9214</v>
      </c>
      <c r="C3474" s="9" t="s">
        <v>9215</v>
      </c>
      <c r="D3474" s="10">
        <v>-0.65600000000000003</v>
      </c>
      <c r="E3474" s="10">
        <v>2.6419999999999999</v>
      </c>
    </row>
    <row r="3475" spans="1:5" ht="20" customHeight="1" x14ac:dyDescent="0.15">
      <c r="A3475" s="7" t="s">
        <v>9216</v>
      </c>
      <c r="B3475" s="8" t="s">
        <v>9217</v>
      </c>
      <c r="C3475" s="9" t="s">
        <v>9218</v>
      </c>
      <c r="D3475" s="10">
        <v>-0.49399999999999999</v>
      </c>
      <c r="E3475" s="10">
        <v>4.4450000000000003</v>
      </c>
    </row>
    <row r="3476" spans="1:5" ht="20" customHeight="1" x14ac:dyDescent="0.15">
      <c r="A3476" s="7" t="s">
        <v>9219</v>
      </c>
      <c r="B3476" s="8" t="s">
        <v>9220</v>
      </c>
      <c r="C3476" s="9" t="s">
        <v>9221</v>
      </c>
      <c r="D3476" s="10">
        <v>-0.36399999999999999</v>
      </c>
      <c r="E3476" s="10">
        <v>2.1989999999999998</v>
      </c>
    </row>
    <row r="3477" spans="1:5" ht="20" customHeight="1" x14ac:dyDescent="0.15">
      <c r="A3477" s="7" t="s">
        <v>9222</v>
      </c>
      <c r="B3477" s="8" t="s">
        <v>9223</v>
      </c>
      <c r="C3477" s="9" t="s">
        <v>9224</v>
      </c>
      <c r="D3477" s="10">
        <v>-0.53200000000000003</v>
      </c>
      <c r="E3477" s="10">
        <v>2.1389999999999998</v>
      </c>
    </row>
    <row r="3478" spans="1:5" ht="20" customHeight="1" x14ac:dyDescent="0.15">
      <c r="A3478" s="7" t="s">
        <v>9225</v>
      </c>
      <c r="B3478" s="8" t="s">
        <v>9226</v>
      </c>
      <c r="C3478" s="9" t="s">
        <v>9227</v>
      </c>
      <c r="D3478" s="10">
        <v>1.071</v>
      </c>
      <c r="E3478" s="10">
        <v>2.4700000000000002</v>
      </c>
    </row>
    <row r="3479" spans="1:5" ht="20" customHeight="1" x14ac:dyDescent="0.15">
      <c r="A3479" s="7" t="s">
        <v>9228</v>
      </c>
      <c r="B3479" s="8" t="s">
        <v>9229</v>
      </c>
      <c r="C3479" s="9" t="s">
        <v>9230</v>
      </c>
      <c r="D3479" s="10">
        <v>-1.5780000000000001</v>
      </c>
      <c r="E3479" s="10">
        <v>11.324</v>
      </c>
    </row>
    <row r="3480" spans="1:5" ht="20" customHeight="1" x14ac:dyDescent="0.15">
      <c r="A3480" s="7" t="s">
        <v>9231</v>
      </c>
      <c r="B3480" s="8" t="s">
        <v>9232</v>
      </c>
      <c r="C3480" s="9" t="s">
        <v>9233</v>
      </c>
      <c r="D3480" s="10">
        <v>-0.90500000000000003</v>
      </c>
      <c r="E3480" s="10">
        <v>7.2489999999999997</v>
      </c>
    </row>
    <row r="3481" spans="1:5" ht="20" customHeight="1" x14ac:dyDescent="0.15">
      <c r="A3481" s="7" t="s">
        <v>9234</v>
      </c>
      <c r="B3481" s="8" t="s">
        <v>9235</v>
      </c>
      <c r="C3481" s="9" t="s">
        <v>9236</v>
      </c>
      <c r="D3481" s="10">
        <v>-0.72299999999999998</v>
      </c>
      <c r="E3481" s="10">
        <v>4.9980000000000002</v>
      </c>
    </row>
    <row r="3482" spans="1:5" ht="20" customHeight="1" x14ac:dyDescent="0.15">
      <c r="A3482" s="7" t="s">
        <v>9237</v>
      </c>
      <c r="B3482" s="8" t="s">
        <v>9238</v>
      </c>
      <c r="C3482" s="9" t="s">
        <v>9239</v>
      </c>
      <c r="D3482" s="10">
        <v>-0.89</v>
      </c>
      <c r="E3482" s="10">
        <v>3.9079999999999999</v>
      </c>
    </row>
    <row r="3483" spans="1:5" ht="20" customHeight="1" x14ac:dyDescent="0.15">
      <c r="A3483" s="7" t="s">
        <v>9240</v>
      </c>
      <c r="B3483" s="8" t="s">
        <v>9238</v>
      </c>
      <c r="C3483" s="9" t="s">
        <v>9239</v>
      </c>
      <c r="D3483" s="10">
        <v>-0.753</v>
      </c>
      <c r="E3483" s="10">
        <v>3.6869999999999998</v>
      </c>
    </row>
    <row r="3484" spans="1:5" ht="20" customHeight="1" x14ac:dyDescent="0.15">
      <c r="A3484" s="7" t="s">
        <v>9241</v>
      </c>
      <c r="B3484" s="8" t="s">
        <v>7409</v>
      </c>
      <c r="C3484" s="9" t="s">
        <v>7410</v>
      </c>
      <c r="D3484" s="10">
        <v>1.1599999999999999</v>
      </c>
      <c r="E3484" s="10">
        <v>9.9649999999999999</v>
      </c>
    </row>
    <row r="3485" spans="1:5" ht="20" customHeight="1" x14ac:dyDescent="0.15">
      <c r="A3485" s="7" t="s">
        <v>9242</v>
      </c>
      <c r="B3485" s="8" t="s">
        <v>9243</v>
      </c>
      <c r="C3485" s="9" t="s">
        <v>9244</v>
      </c>
      <c r="D3485" s="10">
        <v>1.7370000000000001</v>
      </c>
      <c r="E3485" s="10">
        <v>5.1210000000000004</v>
      </c>
    </row>
    <row r="3486" spans="1:5" ht="20" customHeight="1" x14ac:dyDescent="0.15">
      <c r="A3486" s="7" t="s">
        <v>9245</v>
      </c>
      <c r="B3486" s="8" t="s">
        <v>9246</v>
      </c>
      <c r="C3486" s="9" t="s">
        <v>9247</v>
      </c>
      <c r="D3486" s="10">
        <v>-0.38400000000000001</v>
      </c>
      <c r="E3486" s="10">
        <v>2.4889999999999999</v>
      </c>
    </row>
    <row r="3487" spans="1:5" ht="20" customHeight="1" x14ac:dyDescent="0.15">
      <c r="A3487" s="7" t="s">
        <v>9248</v>
      </c>
      <c r="B3487" s="8" t="s">
        <v>9249</v>
      </c>
      <c r="C3487" s="9" t="s">
        <v>9250</v>
      </c>
      <c r="D3487" s="10">
        <v>0.20200000000000001</v>
      </c>
      <c r="E3487" s="10">
        <v>1.839</v>
      </c>
    </row>
    <row r="3488" spans="1:5" ht="20" customHeight="1" x14ac:dyDescent="0.15">
      <c r="A3488" s="7" t="s">
        <v>9251</v>
      </c>
      <c r="B3488" s="8" t="s">
        <v>1821</v>
      </c>
      <c r="C3488" s="9" t="s">
        <v>1822</v>
      </c>
      <c r="D3488" s="10">
        <v>-0.90300000000000002</v>
      </c>
      <c r="E3488" s="10">
        <v>7.2690000000000001</v>
      </c>
    </row>
    <row r="3489" spans="1:5" ht="20" customHeight="1" x14ac:dyDescent="0.15">
      <c r="A3489" s="7" t="s">
        <v>9252</v>
      </c>
      <c r="B3489" s="8" t="s">
        <v>9253</v>
      </c>
      <c r="C3489" s="9" t="s">
        <v>9254</v>
      </c>
      <c r="D3489" s="10">
        <v>2.2349999999999999</v>
      </c>
      <c r="E3489" s="10">
        <v>15.276</v>
      </c>
    </row>
    <row r="3490" spans="1:5" ht="20" customHeight="1" x14ac:dyDescent="0.15">
      <c r="A3490" s="7" t="s">
        <v>9255</v>
      </c>
      <c r="B3490" s="8" t="s">
        <v>2986</v>
      </c>
      <c r="C3490" s="9" t="s">
        <v>2987</v>
      </c>
      <c r="D3490" s="10">
        <v>-0.90800000000000003</v>
      </c>
      <c r="E3490" s="10">
        <v>7.38</v>
      </c>
    </row>
    <row r="3491" spans="1:5" ht="20" customHeight="1" x14ac:dyDescent="0.15">
      <c r="A3491" s="7" t="s">
        <v>9256</v>
      </c>
      <c r="B3491" s="18"/>
      <c r="C3491" s="19"/>
      <c r="D3491" s="10">
        <v>-0.32200000000000001</v>
      </c>
      <c r="E3491" s="10">
        <v>3.2210000000000001</v>
      </c>
    </row>
    <row r="3492" spans="1:5" ht="20" customHeight="1" x14ac:dyDescent="0.15">
      <c r="A3492" s="7" t="s">
        <v>9257</v>
      </c>
      <c r="B3492" s="8" t="s">
        <v>9258</v>
      </c>
      <c r="C3492" s="9" t="s">
        <v>9259</v>
      </c>
      <c r="D3492" s="10">
        <v>0.23899999999999999</v>
      </c>
      <c r="E3492" s="10">
        <v>2.4079999999999999</v>
      </c>
    </row>
    <row r="3493" spans="1:5" ht="20" customHeight="1" x14ac:dyDescent="0.15">
      <c r="A3493" s="7" t="s">
        <v>9260</v>
      </c>
      <c r="B3493" s="8" t="s">
        <v>9261</v>
      </c>
      <c r="C3493" s="9" t="s">
        <v>9262</v>
      </c>
      <c r="D3493" s="10">
        <v>1.417</v>
      </c>
      <c r="E3493" s="10">
        <v>12.143000000000001</v>
      </c>
    </row>
    <row r="3494" spans="1:5" ht="20" customHeight="1" x14ac:dyDescent="0.15">
      <c r="A3494" s="7" t="s">
        <v>9263</v>
      </c>
      <c r="B3494" s="8" t="s">
        <v>9264</v>
      </c>
      <c r="C3494" s="9" t="s">
        <v>9265</v>
      </c>
      <c r="D3494" s="10">
        <v>1.49</v>
      </c>
      <c r="E3494" s="10">
        <v>19.420999999999999</v>
      </c>
    </row>
    <row r="3495" spans="1:5" ht="20" customHeight="1" x14ac:dyDescent="0.15">
      <c r="A3495" s="7" t="s">
        <v>9266</v>
      </c>
      <c r="B3495" s="8" t="s">
        <v>9267</v>
      </c>
      <c r="C3495" s="9" t="s">
        <v>9268</v>
      </c>
      <c r="D3495" s="10">
        <v>-0.40899999999999997</v>
      </c>
      <c r="E3495" s="10">
        <v>2.13</v>
      </c>
    </row>
    <row r="3496" spans="1:5" ht="20" customHeight="1" x14ac:dyDescent="0.15">
      <c r="A3496" s="7" t="s">
        <v>9269</v>
      </c>
      <c r="B3496" s="8" t="s">
        <v>9270</v>
      </c>
      <c r="C3496" s="9" t="s">
        <v>9271</v>
      </c>
      <c r="D3496" s="10">
        <v>-0.56599999999999995</v>
      </c>
      <c r="E3496" s="10">
        <v>4.3929999999999998</v>
      </c>
    </row>
    <row r="3497" spans="1:5" ht="20" customHeight="1" x14ac:dyDescent="0.15">
      <c r="A3497" s="7" t="s">
        <v>9272</v>
      </c>
      <c r="B3497" s="8" t="s">
        <v>9273</v>
      </c>
      <c r="C3497" s="9" t="s">
        <v>9274</v>
      </c>
      <c r="D3497" s="10">
        <v>-0.69799999999999995</v>
      </c>
      <c r="E3497" s="10">
        <v>4.2370000000000001</v>
      </c>
    </row>
    <row r="3498" spans="1:5" ht="20" customHeight="1" x14ac:dyDescent="0.15">
      <c r="A3498" s="7" t="s">
        <v>9275</v>
      </c>
      <c r="B3498" s="8" t="s">
        <v>9276</v>
      </c>
      <c r="C3498" s="9" t="s">
        <v>9277</v>
      </c>
      <c r="D3498" s="10">
        <v>0.627</v>
      </c>
      <c r="E3498" s="10">
        <v>6.44</v>
      </c>
    </row>
    <row r="3499" spans="1:5" ht="20" customHeight="1" x14ac:dyDescent="0.15">
      <c r="A3499" s="7" t="s">
        <v>9278</v>
      </c>
      <c r="B3499" s="8" t="s">
        <v>9279</v>
      </c>
      <c r="C3499" s="9" t="s">
        <v>9280</v>
      </c>
      <c r="D3499" s="10">
        <v>-0.26400000000000001</v>
      </c>
      <c r="E3499" s="10">
        <v>2.6920000000000002</v>
      </c>
    </row>
    <row r="3500" spans="1:5" ht="20" customHeight="1" x14ac:dyDescent="0.15">
      <c r="A3500" s="7" t="s">
        <v>9281</v>
      </c>
      <c r="B3500" s="8" t="s">
        <v>9282</v>
      </c>
      <c r="C3500" s="9" t="s">
        <v>9283</v>
      </c>
      <c r="D3500" s="10">
        <v>-0.57999999999999996</v>
      </c>
      <c r="E3500" s="10">
        <v>5.577</v>
      </c>
    </row>
    <row r="3501" spans="1:5" ht="20" customHeight="1" x14ac:dyDescent="0.15">
      <c r="A3501" s="7" t="s">
        <v>9284</v>
      </c>
      <c r="B3501" s="8" t="s">
        <v>9285</v>
      </c>
      <c r="C3501" s="9" t="s">
        <v>9286</v>
      </c>
      <c r="D3501" s="10">
        <v>0.17899999999999999</v>
      </c>
      <c r="E3501" s="10">
        <v>2.2330000000000001</v>
      </c>
    </row>
    <row r="3502" spans="1:5" ht="20" customHeight="1" x14ac:dyDescent="0.15">
      <c r="A3502" s="7" t="s">
        <v>9287</v>
      </c>
      <c r="B3502" s="8" t="s">
        <v>9288</v>
      </c>
      <c r="C3502" s="9" t="s">
        <v>9289</v>
      </c>
      <c r="D3502" s="10">
        <v>0.318</v>
      </c>
      <c r="E3502" s="10">
        <v>3.5790000000000002</v>
      </c>
    </row>
    <row r="3503" spans="1:5" ht="20" customHeight="1" x14ac:dyDescent="0.15">
      <c r="A3503" s="7" t="s">
        <v>9290</v>
      </c>
      <c r="B3503" s="8" t="s">
        <v>9291</v>
      </c>
      <c r="C3503" s="9" t="s">
        <v>9292</v>
      </c>
      <c r="D3503" s="10">
        <v>-0.55400000000000005</v>
      </c>
      <c r="E3503" s="10">
        <v>2.1230000000000002</v>
      </c>
    </row>
    <row r="3504" spans="1:5" ht="20" customHeight="1" x14ac:dyDescent="0.15">
      <c r="A3504" s="7" t="s">
        <v>9293</v>
      </c>
      <c r="B3504" s="8" t="s">
        <v>7930</v>
      </c>
      <c r="C3504" s="9" t="s">
        <v>7931</v>
      </c>
      <c r="D3504" s="10">
        <v>-0.39800000000000002</v>
      </c>
      <c r="E3504" s="10">
        <v>3.399</v>
      </c>
    </row>
    <row r="3505" spans="1:5" ht="20" customHeight="1" x14ac:dyDescent="0.15">
      <c r="A3505" s="7" t="s">
        <v>9294</v>
      </c>
      <c r="B3505" s="8" t="s">
        <v>9295</v>
      </c>
      <c r="C3505" s="9" t="s">
        <v>9296</v>
      </c>
      <c r="D3505" s="10">
        <v>2.4769999999999999</v>
      </c>
      <c r="E3505" s="10">
        <v>13.503</v>
      </c>
    </row>
    <row r="3506" spans="1:5" ht="20" customHeight="1" x14ac:dyDescent="0.15">
      <c r="A3506" s="7" t="s">
        <v>9297</v>
      </c>
      <c r="B3506" s="8" t="s">
        <v>9298</v>
      </c>
      <c r="C3506" s="9" t="s">
        <v>9299</v>
      </c>
      <c r="D3506" s="10">
        <v>-0.254</v>
      </c>
      <c r="E3506" s="10">
        <v>2.1739999999999999</v>
      </c>
    </row>
    <row r="3507" spans="1:5" ht="20" customHeight="1" x14ac:dyDescent="0.15">
      <c r="A3507" s="7" t="s">
        <v>9300</v>
      </c>
      <c r="B3507" s="8" t="s">
        <v>9301</v>
      </c>
      <c r="C3507" s="9" t="s">
        <v>9302</v>
      </c>
      <c r="D3507" s="10">
        <v>0.40300000000000002</v>
      </c>
      <c r="E3507" s="10">
        <v>2.3580000000000001</v>
      </c>
    </row>
    <row r="3508" spans="1:5" ht="20" customHeight="1" x14ac:dyDescent="0.15">
      <c r="A3508" s="7" t="s">
        <v>9303</v>
      </c>
      <c r="B3508" s="8" t="s">
        <v>9304</v>
      </c>
      <c r="C3508" s="9" t="s">
        <v>9305</v>
      </c>
      <c r="D3508" s="10">
        <v>-0.33800000000000002</v>
      </c>
      <c r="E3508" s="10">
        <v>2.4430000000000001</v>
      </c>
    </row>
    <row r="3509" spans="1:5" ht="20" customHeight="1" x14ac:dyDescent="0.15">
      <c r="A3509" s="7" t="s">
        <v>9306</v>
      </c>
      <c r="B3509" s="8" t="s">
        <v>9307</v>
      </c>
      <c r="C3509" s="9" t="s">
        <v>9308</v>
      </c>
      <c r="D3509" s="10">
        <v>-0.625</v>
      </c>
      <c r="E3509" s="10">
        <v>4.9429999999999996</v>
      </c>
    </row>
    <row r="3510" spans="1:5" ht="20" customHeight="1" x14ac:dyDescent="0.15">
      <c r="A3510" s="7" t="s">
        <v>9309</v>
      </c>
      <c r="B3510" s="8" t="s">
        <v>8641</v>
      </c>
      <c r="C3510" s="9" t="s">
        <v>8642</v>
      </c>
      <c r="D3510" s="10">
        <v>-0.65600000000000003</v>
      </c>
      <c r="E3510" s="10">
        <v>4.1980000000000004</v>
      </c>
    </row>
    <row r="3511" spans="1:5" ht="20" customHeight="1" x14ac:dyDescent="0.15">
      <c r="A3511" s="7" t="s">
        <v>9310</v>
      </c>
      <c r="B3511" s="8" t="s">
        <v>9311</v>
      </c>
      <c r="C3511" s="9" t="s">
        <v>9312</v>
      </c>
      <c r="D3511" s="10">
        <v>-0.39900000000000002</v>
      </c>
      <c r="E3511" s="10">
        <v>1.9079999999999999</v>
      </c>
    </row>
    <row r="3512" spans="1:5" ht="20" customHeight="1" x14ac:dyDescent="0.15">
      <c r="A3512" s="7" t="s">
        <v>9313</v>
      </c>
      <c r="B3512" s="8" t="s">
        <v>9314</v>
      </c>
      <c r="C3512" s="9" t="s">
        <v>9315</v>
      </c>
      <c r="D3512" s="10">
        <v>-0.26100000000000001</v>
      </c>
      <c r="E3512" s="10">
        <v>2.399</v>
      </c>
    </row>
    <row r="3513" spans="1:5" ht="20" customHeight="1" x14ac:dyDescent="0.15">
      <c r="A3513" s="7" t="s">
        <v>9316</v>
      </c>
      <c r="B3513" s="8" t="s">
        <v>7585</v>
      </c>
      <c r="C3513" s="9" t="s">
        <v>7586</v>
      </c>
      <c r="D3513" s="10">
        <v>0.27600000000000002</v>
      </c>
      <c r="E3513" s="10">
        <v>2.0840000000000001</v>
      </c>
    </row>
    <row r="3514" spans="1:5" ht="20" customHeight="1" x14ac:dyDescent="0.15">
      <c r="A3514" s="7" t="s">
        <v>9317</v>
      </c>
      <c r="B3514" s="8" t="s">
        <v>9318</v>
      </c>
      <c r="C3514" s="9" t="s">
        <v>9319</v>
      </c>
      <c r="D3514" s="10">
        <v>-0.495</v>
      </c>
      <c r="E3514" s="10">
        <v>2.371</v>
      </c>
    </row>
    <row r="3515" spans="1:5" ht="20" customHeight="1" x14ac:dyDescent="0.15">
      <c r="A3515" s="7" t="s">
        <v>9320</v>
      </c>
      <c r="B3515" s="8" t="s">
        <v>9321</v>
      </c>
      <c r="C3515" s="9" t="s">
        <v>9322</v>
      </c>
      <c r="D3515" s="10">
        <v>2.8210000000000002</v>
      </c>
      <c r="E3515" s="10">
        <v>12.587999999999999</v>
      </c>
    </row>
    <row r="3516" spans="1:5" ht="20" customHeight="1" x14ac:dyDescent="0.15">
      <c r="A3516" s="7" t="s">
        <v>9323</v>
      </c>
      <c r="B3516" s="8" t="s">
        <v>9324</v>
      </c>
      <c r="C3516" s="9" t="s">
        <v>9325</v>
      </c>
      <c r="D3516" s="10">
        <v>0.91700000000000004</v>
      </c>
      <c r="E3516" s="10">
        <v>2.778</v>
      </c>
    </row>
    <row r="3517" spans="1:5" ht="20" customHeight="1" x14ac:dyDescent="0.15">
      <c r="A3517" s="7" t="s">
        <v>9326</v>
      </c>
      <c r="B3517" s="8" t="s">
        <v>7636</v>
      </c>
      <c r="C3517" s="9" t="s">
        <v>7637</v>
      </c>
      <c r="D3517" s="10">
        <v>-0.66900000000000004</v>
      </c>
      <c r="E3517" s="10">
        <v>2.5049999999999999</v>
      </c>
    </row>
    <row r="3518" spans="1:5" ht="20" customHeight="1" x14ac:dyDescent="0.15">
      <c r="A3518" s="7" t="s">
        <v>9327</v>
      </c>
      <c r="B3518" s="8" t="s">
        <v>9328</v>
      </c>
      <c r="C3518" s="9" t="s">
        <v>9329</v>
      </c>
      <c r="D3518" s="10">
        <v>0.186</v>
      </c>
      <c r="E3518" s="10">
        <v>2.109</v>
      </c>
    </row>
    <row r="3519" spans="1:5" ht="20" customHeight="1" x14ac:dyDescent="0.15">
      <c r="A3519" s="7" t="s">
        <v>9330</v>
      </c>
      <c r="B3519" s="8" t="s">
        <v>390</v>
      </c>
      <c r="C3519" s="9" t="s">
        <v>391</v>
      </c>
      <c r="D3519" s="10">
        <v>-0.40300000000000002</v>
      </c>
      <c r="E3519" s="10">
        <v>1.851</v>
      </c>
    </row>
    <row r="3520" spans="1:5" ht="20" customHeight="1" x14ac:dyDescent="0.15">
      <c r="A3520" s="7" t="s">
        <v>9331</v>
      </c>
      <c r="B3520" s="8" t="s">
        <v>390</v>
      </c>
      <c r="C3520" s="9" t="s">
        <v>391</v>
      </c>
      <c r="D3520" s="10">
        <v>-0.23899999999999999</v>
      </c>
      <c r="E3520" s="10">
        <v>2.2269999999999999</v>
      </c>
    </row>
    <row r="3521" spans="1:5" ht="20" customHeight="1" x14ac:dyDescent="0.15">
      <c r="A3521" s="7" t="s">
        <v>9332</v>
      </c>
      <c r="B3521" s="8" t="s">
        <v>9333</v>
      </c>
      <c r="C3521" s="9" t="s">
        <v>9334</v>
      </c>
      <c r="D3521" s="10">
        <v>-0.31</v>
      </c>
      <c r="E3521" s="10">
        <v>1.84</v>
      </c>
    </row>
    <row r="3522" spans="1:5" ht="20" customHeight="1" x14ac:dyDescent="0.15">
      <c r="A3522" s="7" t="s">
        <v>9335</v>
      </c>
      <c r="B3522" s="8" t="s">
        <v>9336</v>
      </c>
      <c r="C3522" s="9" t="s">
        <v>9337</v>
      </c>
      <c r="D3522" s="10">
        <v>-0.75</v>
      </c>
      <c r="E3522" s="10">
        <v>5.4569999999999999</v>
      </c>
    </row>
    <row r="3523" spans="1:5" ht="20" customHeight="1" x14ac:dyDescent="0.15">
      <c r="A3523" s="7" t="s">
        <v>9338</v>
      </c>
      <c r="B3523" s="8" t="s">
        <v>9339</v>
      </c>
      <c r="C3523" s="9" t="s">
        <v>9340</v>
      </c>
      <c r="D3523" s="10">
        <v>-0.53800000000000003</v>
      </c>
      <c r="E3523" s="10">
        <v>4.6740000000000004</v>
      </c>
    </row>
    <row r="3524" spans="1:5" ht="20" customHeight="1" x14ac:dyDescent="0.15">
      <c r="A3524" s="7" t="s">
        <v>9341</v>
      </c>
      <c r="B3524" s="8" t="s">
        <v>7406</v>
      </c>
      <c r="C3524" s="9" t="s">
        <v>7407</v>
      </c>
      <c r="D3524" s="10">
        <v>1.175</v>
      </c>
      <c r="E3524" s="10">
        <v>3.3290000000000002</v>
      </c>
    </row>
    <row r="3525" spans="1:5" ht="20" customHeight="1" x14ac:dyDescent="0.15">
      <c r="A3525" s="7" t="s">
        <v>9342</v>
      </c>
      <c r="B3525" s="8" t="s">
        <v>4633</v>
      </c>
      <c r="C3525" s="9" t="s">
        <v>4634</v>
      </c>
      <c r="D3525" s="10">
        <v>-0.51800000000000002</v>
      </c>
      <c r="E3525" s="10">
        <v>4.2949999999999999</v>
      </c>
    </row>
    <row r="3526" spans="1:5" ht="20" customHeight="1" x14ac:dyDescent="0.15">
      <c r="A3526" s="7" t="s">
        <v>9343</v>
      </c>
      <c r="B3526" s="8" t="s">
        <v>9344</v>
      </c>
      <c r="C3526" s="9" t="s">
        <v>9345</v>
      </c>
      <c r="D3526" s="10">
        <v>0.24299999999999999</v>
      </c>
      <c r="E3526" s="10">
        <v>2.3119999999999998</v>
      </c>
    </row>
    <row r="3527" spans="1:5" ht="20" customHeight="1" x14ac:dyDescent="0.15">
      <c r="A3527" s="7" t="s">
        <v>9346</v>
      </c>
      <c r="B3527" s="8" t="s">
        <v>9347</v>
      </c>
      <c r="C3527" s="9" t="s">
        <v>9348</v>
      </c>
      <c r="D3527" s="10">
        <v>0.253</v>
      </c>
      <c r="E3527" s="10">
        <v>2.0459999999999998</v>
      </c>
    </row>
    <row r="3528" spans="1:5" ht="20" customHeight="1" x14ac:dyDescent="0.15">
      <c r="A3528" s="7" t="s">
        <v>9349</v>
      </c>
      <c r="B3528" s="8" t="s">
        <v>9350</v>
      </c>
      <c r="C3528" s="9" t="s">
        <v>9351</v>
      </c>
      <c r="D3528" s="10">
        <v>1.2729999999999999</v>
      </c>
      <c r="E3528" s="10">
        <v>5.1909999999999998</v>
      </c>
    </row>
    <row r="3529" spans="1:5" ht="20" customHeight="1" x14ac:dyDescent="0.15">
      <c r="A3529" s="7" t="s">
        <v>9352</v>
      </c>
      <c r="B3529" s="8" t="s">
        <v>288</v>
      </c>
      <c r="C3529" s="9" t="s">
        <v>289</v>
      </c>
      <c r="D3529" s="10">
        <v>-0.48899999999999999</v>
      </c>
      <c r="E3529" s="10">
        <v>2.6360000000000001</v>
      </c>
    </row>
    <row r="3530" spans="1:5" ht="20" customHeight="1" x14ac:dyDescent="0.15">
      <c r="A3530" s="7" t="s">
        <v>9353</v>
      </c>
      <c r="B3530" s="8" t="s">
        <v>5373</v>
      </c>
      <c r="C3530" s="9" t="s">
        <v>5374</v>
      </c>
      <c r="D3530" s="10">
        <v>2.375</v>
      </c>
      <c r="E3530" s="10">
        <v>12.959</v>
      </c>
    </row>
    <row r="3531" spans="1:5" ht="20" customHeight="1" x14ac:dyDescent="0.15">
      <c r="A3531" s="7" t="s">
        <v>9354</v>
      </c>
      <c r="B3531" s="8" t="s">
        <v>2027</v>
      </c>
      <c r="C3531" s="9" t="s">
        <v>2028</v>
      </c>
      <c r="D3531" s="10">
        <v>-0.435</v>
      </c>
      <c r="E3531" s="10">
        <v>2.21</v>
      </c>
    </row>
    <row r="3532" spans="1:5" ht="20" customHeight="1" x14ac:dyDescent="0.15">
      <c r="A3532" s="7" t="s">
        <v>9355</v>
      </c>
      <c r="B3532" s="8" t="s">
        <v>2027</v>
      </c>
      <c r="C3532" s="9" t="s">
        <v>2028</v>
      </c>
      <c r="D3532" s="10">
        <v>-0.314</v>
      </c>
      <c r="E3532" s="10">
        <v>3.0430000000000001</v>
      </c>
    </row>
    <row r="3533" spans="1:5" ht="20" customHeight="1" x14ac:dyDescent="0.15">
      <c r="A3533" s="7" t="s">
        <v>9356</v>
      </c>
      <c r="B3533" s="8" t="s">
        <v>9357</v>
      </c>
      <c r="C3533" s="9" t="s">
        <v>9358</v>
      </c>
      <c r="D3533" s="10">
        <v>-1.1359999999999999</v>
      </c>
      <c r="E3533" s="10">
        <v>11.978999999999999</v>
      </c>
    </row>
    <row r="3534" spans="1:5" ht="20" customHeight="1" x14ac:dyDescent="0.15">
      <c r="A3534" s="7" t="s">
        <v>9359</v>
      </c>
      <c r="B3534" s="8" t="s">
        <v>2094</v>
      </c>
      <c r="C3534" s="9" t="s">
        <v>2095</v>
      </c>
      <c r="D3534" s="10">
        <v>-1.079</v>
      </c>
      <c r="E3534" s="10">
        <v>8.6880000000000006</v>
      </c>
    </row>
    <row r="3535" spans="1:5" ht="20" customHeight="1" x14ac:dyDescent="0.15">
      <c r="A3535" s="7" t="s">
        <v>9360</v>
      </c>
      <c r="B3535" s="8" t="s">
        <v>9361</v>
      </c>
      <c r="C3535" s="9" t="s">
        <v>9362</v>
      </c>
      <c r="D3535" s="10">
        <v>-0.376</v>
      </c>
      <c r="E3535" s="10">
        <v>2.641</v>
      </c>
    </row>
    <row r="3536" spans="1:5" ht="20" customHeight="1" x14ac:dyDescent="0.15">
      <c r="A3536" s="7" t="s">
        <v>9363</v>
      </c>
      <c r="B3536" s="8" t="s">
        <v>2186</v>
      </c>
      <c r="C3536" s="9" t="s">
        <v>2187</v>
      </c>
      <c r="D3536" s="10">
        <v>-0.59799999999999998</v>
      </c>
      <c r="E3536" s="10">
        <v>4.6920000000000002</v>
      </c>
    </row>
    <row r="3537" spans="1:5" ht="20" customHeight="1" x14ac:dyDescent="0.15">
      <c r="A3537" s="7" t="s">
        <v>9364</v>
      </c>
      <c r="B3537" s="8" t="s">
        <v>9365</v>
      </c>
      <c r="C3537" s="9" t="s">
        <v>9366</v>
      </c>
      <c r="D3537" s="10">
        <v>-0.38400000000000001</v>
      </c>
      <c r="E3537" s="10">
        <v>2.161</v>
      </c>
    </row>
    <row r="3538" spans="1:5" ht="20" customHeight="1" x14ac:dyDescent="0.15">
      <c r="A3538" s="7" t="s">
        <v>9367</v>
      </c>
      <c r="B3538" s="8" t="s">
        <v>9368</v>
      </c>
      <c r="C3538" s="9" t="s">
        <v>9369</v>
      </c>
      <c r="D3538" s="10">
        <v>0.82799999999999996</v>
      </c>
      <c r="E3538" s="10">
        <v>10.363</v>
      </c>
    </row>
    <row r="3539" spans="1:5" ht="20" customHeight="1" x14ac:dyDescent="0.15">
      <c r="A3539" s="7" t="s">
        <v>9370</v>
      </c>
      <c r="B3539" s="8" t="s">
        <v>6621</v>
      </c>
      <c r="C3539" s="9" t="s">
        <v>6622</v>
      </c>
      <c r="D3539" s="10">
        <v>2.5139999999999998</v>
      </c>
      <c r="E3539" s="10">
        <v>9.6980000000000004</v>
      </c>
    </row>
    <row r="3540" spans="1:5" ht="20" customHeight="1" x14ac:dyDescent="0.15">
      <c r="A3540" s="7" t="s">
        <v>9371</v>
      </c>
      <c r="B3540" s="8" t="s">
        <v>9372</v>
      </c>
      <c r="C3540" s="9" t="s">
        <v>9373</v>
      </c>
      <c r="D3540" s="10">
        <v>0.18099999999999999</v>
      </c>
      <c r="E3540" s="10">
        <v>1.857</v>
      </c>
    </row>
    <row r="3541" spans="1:5" ht="20" customHeight="1" x14ac:dyDescent="0.15">
      <c r="A3541" s="7" t="s">
        <v>9374</v>
      </c>
      <c r="B3541" s="8" t="s">
        <v>7484</v>
      </c>
      <c r="C3541" s="9" t="s">
        <v>7485</v>
      </c>
      <c r="D3541" s="10">
        <v>-0.54</v>
      </c>
      <c r="E3541" s="10">
        <v>2.7989999999999999</v>
      </c>
    </row>
    <row r="3542" spans="1:5" ht="20" customHeight="1" x14ac:dyDescent="0.15">
      <c r="A3542" s="7" t="s">
        <v>9375</v>
      </c>
      <c r="B3542" s="8" t="s">
        <v>1448</v>
      </c>
      <c r="C3542" s="9" t="s">
        <v>1449</v>
      </c>
      <c r="D3542" s="10">
        <v>-0.92500000000000004</v>
      </c>
      <c r="E3542" s="10">
        <v>8.9659999999999993</v>
      </c>
    </row>
    <row r="3543" spans="1:5" ht="20" customHeight="1" x14ac:dyDescent="0.15">
      <c r="A3543" s="7" t="s">
        <v>9376</v>
      </c>
      <c r="B3543" s="8" t="s">
        <v>9377</v>
      </c>
      <c r="C3543" s="9" t="s">
        <v>9378</v>
      </c>
      <c r="D3543" s="10">
        <v>-0.80300000000000005</v>
      </c>
      <c r="E3543" s="10">
        <v>3.8879999999999999</v>
      </c>
    </row>
    <row r="3544" spans="1:5" ht="20" customHeight="1" x14ac:dyDescent="0.15">
      <c r="A3544" s="7" t="s">
        <v>9379</v>
      </c>
      <c r="B3544" s="8" t="s">
        <v>1378</v>
      </c>
      <c r="C3544" s="9" t="s">
        <v>1379</v>
      </c>
      <c r="D3544" s="10">
        <v>0.73199999999999998</v>
      </c>
      <c r="E3544" s="10">
        <v>4.4829999999999997</v>
      </c>
    </row>
    <row r="3545" spans="1:5" ht="20" customHeight="1" x14ac:dyDescent="0.15">
      <c r="A3545" s="7" t="s">
        <v>9380</v>
      </c>
      <c r="B3545" s="8" t="s">
        <v>9381</v>
      </c>
      <c r="C3545" s="9" t="s">
        <v>9382</v>
      </c>
      <c r="D3545" s="10">
        <v>1.6040000000000001</v>
      </c>
      <c r="E3545" s="10">
        <v>8.4689999999999994</v>
      </c>
    </row>
    <row r="3546" spans="1:5" ht="20" customHeight="1" x14ac:dyDescent="0.15">
      <c r="A3546" s="7" t="s">
        <v>9383</v>
      </c>
      <c r="B3546" s="8" t="s">
        <v>9384</v>
      </c>
      <c r="C3546" s="9" t="s">
        <v>9385</v>
      </c>
      <c r="D3546" s="10">
        <v>0.22700000000000001</v>
      </c>
      <c r="E3546" s="10">
        <v>2.8610000000000002</v>
      </c>
    </row>
    <row r="3547" spans="1:5" ht="20" customHeight="1" x14ac:dyDescent="0.15">
      <c r="A3547" s="7" t="s">
        <v>9386</v>
      </c>
      <c r="B3547" s="8" t="s">
        <v>8741</v>
      </c>
      <c r="C3547" s="9" t="s">
        <v>8742</v>
      </c>
      <c r="D3547" s="10">
        <v>0.35399999999999998</v>
      </c>
      <c r="E3547" s="10">
        <v>2.452</v>
      </c>
    </row>
    <row r="3548" spans="1:5" ht="20" customHeight="1" x14ac:dyDescent="0.15">
      <c r="A3548" s="7" t="s">
        <v>9387</v>
      </c>
      <c r="B3548" s="8" t="s">
        <v>9388</v>
      </c>
      <c r="C3548" s="9" t="s">
        <v>9389</v>
      </c>
      <c r="D3548" s="10">
        <v>-0.41</v>
      </c>
      <c r="E3548" s="10">
        <v>4.2119999999999997</v>
      </c>
    </row>
    <row r="3549" spans="1:5" ht="20" customHeight="1" x14ac:dyDescent="0.15">
      <c r="A3549" s="7" t="s">
        <v>9390</v>
      </c>
      <c r="B3549" s="8" t="s">
        <v>9391</v>
      </c>
      <c r="C3549" s="9" t="s">
        <v>9392</v>
      </c>
      <c r="D3549" s="10">
        <v>0.75800000000000001</v>
      </c>
      <c r="E3549" s="10">
        <v>2.1829999999999998</v>
      </c>
    </row>
    <row r="3550" spans="1:5" ht="20" customHeight="1" x14ac:dyDescent="0.15">
      <c r="A3550" s="7" t="s">
        <v>9393</v>
      </c>
      <c r="B3550" s="8" t="s">
        <v>6769</v>
      </c>
      <c r="C3550" s="9" t="s">
        <v>6770</v>
      </c>
      <c r="D3550" s="10">
        <v>1.81</v>
      </c>
      <c r="E3550" s="10">
        <v>5.5640000000000001</v>
      </c>
    </row>
    <row r="3551" spans="1:5" ht="20" customHeight="1" x14ac:dyDescent="0.15">
      <c r="A3551" s="7" t="s">
        <v>9394</v>
      </c>
      <c r="B3551" s="8" t="s">
        <v>6769</v>
      </c>
      <c r="C3551" s="9" t="s">
        <v>6770</v>
      </c>
      <c r="D3551" s="10">
        <v>1.5740000000000001</v>
      </c>
      <c r="E3551" s="10">
        <v>3.8490000000000002</v>
      </c>
    </row>
    <row r="3552" spans="1:5" ht="20" customHeight="1" x14ac:dyDescent="0.15">
      <c r="A3552" s="7" t="s">
        <v>9395</v>
      </c>
      <c r="B3552" s="8" t="s">
        <v>9396</v>
      </c>
      <c r="C3552" s="9" t="s">
        <v>9397</v>
      </c>
      <c r="D3552" s="10">
        <v>3.1360000000000001</v>
      </c>
      <c r="E3552" s="10">
        <v>10.571</v>
      </c>
    </row>
    <row r="3553" spans="1:5" ht="20" customHeight="1" x14ac:dyDescent="0.15">
      <c r="A3553" s="7" t="s">
        <v>9398</v>
      </c>
      <c r="B3553" s="8" t="s">
        <v>9399</v>
      </c>
      <c r="C3553" s="9" t="s">
        <v>9400</v>
      </c>
      <c r="D3553" s="10">
        <v>0.254</v>
      </c>
      <c r="E3553" s="10">
        <v>3.1659999999999999</v>
      </c>
    </row>
    <row r="3554" spans="1:5" ht="20" customHeight="1" x14ac:dyDescent="0.15">
      <c r="A3554" s="7" t="s">
        <v>9401</v>
      </c>
      <c r="B3554" s="8" t="s">
        <v>9399</v>
      </c>
      <c r="C3554" s="9" t="s">
        <v>9400</v>
      </c>
      <c r="D3554" s="10">
        <v>0.156</v>
      </c>
      <c r="E3554" s="10">
        <v>1.9830000000000001</v>
      </c>
    </row>
    <row r="3555" spans="1:5" ht="20" customHeight="1" x14ac:dyDescent="0.15">
      <c r="A3555" s="7" t="s">
        <v>9402</v>
      </c>
      <c r="B3555" s="8" t="s">
        <v>2044</v>
      </c>
      <c r="C3555" s="9" t="s">
        <v>2045</v>
      </c>
      <c r="D3555" s="10">
        <v>-0.49199999999999999</v>
      </c>
      <c r="E3555" s="10">
        <v>5.1719999999999997</v>
      </c>
    </row>
    <row r="3556" spans="1:5" ht="20" customHeight="1" x14ac:dyDescent="0.15">
      <c r="A3556" s="7" t="s">
        <v>9403</v>
      </c>
      <c r="B3556" s="8" t="s">
        <v>872</v>
      </c>
      <c r="C3556" s="9" t="s">
        <v>873</v>
      </c>
      <c r="D3556" s="10">
        <v>-1.141</v>
      </c>
      <c r="E3556" s="10">
        <v>9.0069999999999997</v>
      </c>
    </row>
    <row r="3557" spans="1:5" ht="20" customHeight="1" x14ac:dyDescent="0.15">
      <c r="A3557" s="7" t="s">
        <v>9404</v>
      </c>
      <c r="B3557" s="8" t="s">
        <v>9405</v>
      </c>
      <c r="C3557" s="9" t="s">
        <v>9406</v>
      </c>
      <c r="D3557" s="10">
        <v>0.152</v>
      </c>
      <c r="E3557" s="10">
        <v>1.931</v>
      </c>
    </row>
    <row r="3558" spans="1:5" ht="20" customHeight="1" x14ac:dyDescent="0.15">
      <c r="A3558" s="7" t="s">
        <v>9407</v>
      </c>
      <c r="B3558" s="8" t="s">
        <v>9408</v>
      </c>
      <c r="C3558" s="9" t="s">
        <v>9409</v>
      </c>
      <c r="D3558" s="10">
        <v>0.55600000000000005</v>
      </c>
      <c r="E3558" s="10">
        <v>2.96</v>
      </c>
    </row>
    <row r="3559" spans="1:5" ht="20" customHeight="1" x14ac:dyDescent="0.15">
      <c r="A3559" s="7" t="s">
        <v>9410</v>
      </c>
      <c r="B3559" s="8" t="s">
        <v>9411</v>
      </c>
      <c r="C3559" s="9" t="s">
        <v>9412</v>
      </c>
      <c r="D3559" s="10">
        <v>0.30499999999999999</v>
      </c>
      <c r="E3559" s="10">
        <v>2.4020000000000001</v>
      </c>
    </row>
    <row r="3560" spans="1:5" ht="20" customHeight="1" x14ac:dyDescent="0.15">
      <c r="A3560" s="7" t="s">
        <v>9413</v>
      </c>
      <c r="B3560" s="8" t="s">
        <v>9414</v>
      </c>
      <c r="C3560" s="9" t="s">
        <v>9415</v>
      </c>
      <c r="D3560" s="10">
        <v>-0.214</v>
      </c>
      <c r="E3560" s="10">
        <v>2.2360000000000002</v>
      </c>
    </row>
    <row r="3561" spans="1:5" ht="20" customHeight="1" x14ac:dyDescent="0.15">
      <c r="A3561" s="7" t="s">
        <v>9416</v>
      </c>
      <c r="B3561" s="8" t="s">
        <v>9417</v>
      </c>
      <c r="C3561" s="9" t="s">
        <v>9418</v>
      </c>
      <c r="D3561" s="10">
        <v>1.3720000000000001</v>
      </c>
      <c r="E3561" s="10">
        <v>4.4329999999999998</v>
      </c>
    </row>
    <row r="3562" spans="1:5" ht="20" customHeight="1" x14ac:dyDescent="0.15">
      <c r="A3562" s="7" t="s">
        <v>9419</v>
      </c>
      <c r="B3562" s="8" t="s">
        <v>9420</v>
      </c>
      <c r="C3562" s="9" t="s">
        <v>9421</v>
      </c>
      <c r="D3562" s="10">
        <v>-0.54600000000000004</v>
      </c>
      <c r="E3562" s="10">
        <v>2.4140000000000001</v>
      </c>
    </row>
    <row r="3563" spans="1:5" ht="20" customHeight="1" x14ac:dyDescent="0.15">
      <c r="A3563" s="7" t="s">
        <v>9422</v>
      </c>
      <c r="B3563" s="8" t="s">
        <v>3995</v>
      </c>
      <c r="C3563" s="9" t="s">
        <v>3996</v>
      </c>
      <c r="D3563" s="10">
        <v>0.70899999999999996</v>
      </c>
      <c r="E3563" s="10">
        <v>4.0430000000000001</v>
      </c>
    </row>
    <row r="3564" spans="1:5" ht="20" customHeight="1" x14ac:dyDescent="0.15">
      <c r="A3564" s="7" t="s">
        <v>9423</v>
      </c>
      <c r="B3564" s="8" t="s">
        <v>3805</v>
      </c>
      <c r="C3564" s="9" t="s">
        <v>3806</v>
      </c>
      <c r="D3564" s="10">
        <v>0.45800000000000002</v>
      </c>
      <c r="E3564" s="10">
        <v>5.1559999999999997</v>
      </c>
    </row>
    <row r="3565" spans="1:5" ht="20" customHeight="1" x14ac:dyDescent="0.15">
      <c r="A3565" s="7" t="s">
        <v>9424</v>
      </c>
      <c r="B3565" s="8" t="s">
        <v>6073</v>
      </c>
      <c r="C3565" s="9" t="s">
        <v>6074</v>
      </c>
      <c r="D3565" s="10">
        <v>2.2839999999999998</v>
      </c>
      <c r="E3565" s="10">
        <v>15.295999999999999</v>
      </c>
    </row>
    <row r="3566" spans="1:5" ht="20" customHeight="1" x14ac:dyDescent="0.15">
      <c r="A3566" s="7" t="s">
        <v>9425</v>
      </c>
      <c r="B3566" s="8" t="s">
        <v>9426</v>
      </c>
      <c r="C3566" s="9" t="s">
        <v>9427</v>
      </c>
      <c r="D3566" s="10">
        <v>-0.39</v>
      </c>
      <c r="E3566" s="10">
        <v>4.0990000000000002</v>
      </c>
    </row>
    <row r="3567" spans="1:5" ht="20" customHeight="1" x14ac:dyDescent="0.15">
      <c r="A3567" s="7" t="s">
        <v>9428</v>
      </c>
      <c r="B3567" s="8" t="s">
        <v>2653</v>
      </c>
      <c r="C3567" s="9" t="s">
        <v>2654</v>
      </c>
      <c r="D3567" s="10">
        <v>-0.27600000000000002</v>
      </c>
      <c r="E3567" s="10">
        <v>2.5049999999999999</v>
      </c>
    </row>
    <row r="3568" spans="1:5" ht="20" customHeight="1" x14ac:dyDescent="0.15">
      <c r="A3568" s="7" t="s">
        <v>9429</v>
      </c>
      <c r="B3568" s="8" t="s">
        <v>9430</v>
      </c>
      <c r="C3568" s="9" t="s">
        <v>9431</v>
      </c>
      <c r="D3568" s="10">
        <v>0.157</v>
      </c>
      <c r="E3568" s="10">
        <v>2.4809999999999999</v>
      </c>
    </row>
    <row r="3569" spans="1:5" ht="20" customHeight="1" x14ac:dyDescent="0.15">
      <c r="A3569" s="7" t="s">
        <v>9432</v>
      </c>
      <c r="B3569" s="8" t="s">
        <v>9433</v>
      </c>
      <c r="C3569" s="9" t="s">
        <v>9434</v>
      </c>
      <c r="D3569" s="10">
        <v>0.186</v>
      </c>
      <c r="E3569" s="10">
        <v>2.1080000000000001</v>
      </c>
    </row>
    <row r="3570" spans="1:5" ht="20" customHeight="1" x14ac:dyDescent="0.15">
      <c r="A3570" s="7" t="s">
        <v>9435</v>
      </c>
      <c r="B3570" s="8" t="s">
        <v>9436</v>
      </c>
      <c r="C3570" s="9" t="s">
        <v>9437</v>
      </c>
      <c r="D3570" s="10">
        <v>-0.82899999999999996</v>
      </c>
      <c r="E3570" s="10">
        <v>9.36</v>
      </c>
    </row>
    <row r="3571" spans="1:5" ht="20" customHeight="1" x14ac:dyDescent="0.15">
      <c r="A3571" s="7" t="s">
        <v>9438</v>
      </c>
      <c r="B3571" s="8" t="s">
        <v>9439</v>
      </c>
      <c r="C3571" s="9" t="s">
        <v>9440</v>
      </c>
      <c r="D3571" s="10">
        <v>-0.55900000000000005</v>
      </c>
      <c r="E3571" s="10">
        <v>4.7300000000000004</v>
      </c>
    </row>
    <row r="3572" spans="1:5" ht="20" customHeight="1" x14ac:dyDescent="0.15">
      <c r="A3572" s="7" t="s">
        <v>9441</v>
      </c>
      <c r="B3572" s="8" t="s">
        <v>9442</v>
      </c>
      <c r="C3572" s="9" t="s">
        <v>9443</v>
      </c>
      <c r="D3572" s="10">
        <v>-0.83499999999999996</v>
      </c>
      <c r="E3572" s="10">
        <v>4.4729999999999999</v>
      </c>
    </row>
    <row r="3573" spans="1:5" ht="20" customHeight="1" x14ac:dyDescent="0.15">
      <c r="A3573" s="7" t="s">
        <v>9444</v>
      </c>
      <c r="B3573" s="8" t="s">
        <v>9445</v>
      </c>
      <c r="C3573" s="9" t="s">
        <v>9446</v>
      </c>
      <c r="D3573" s="10">
        <v>0.191</v>
      </c>
      <c r="E3573" s="10">
        <v>2.0270000000000001</v>
      </c>
    </row>
    <row r="3574" spans="1:5" ht="20" customHeight="1" x14ac:dyDescent="0.15">
      <c r="A3574" s="7" t="s">
        <v>9447</v>
      </c>
      <c r="B3574" s="8" t="s">
        <v>9445</v>
      </c>
      <c r="C3574" s="9" t="s">
        <v>9446</v>
      </c>
      <c r="D3574" s="10">
        <v>0.38400000000000001</v>
      </c>
      <c r="E3574" s="10">
        <v>1.952</v>
      </c>
    </row>
    <row r="3575" spans="1:5" ht="20" customHeight="1" x14ac:dyDescent="0.15">
      <c r="A3575" s="7" t="s">
        <v>9448</v>
      </c>
      <c r="B3575" s="8" t="s">
        <v>9158</v>
      </c>
      <c r="C3575" s="9" t="s">
        <v>9159</v>
      </c>
      <c r="D3575" s="10">
        <v>0.73499999999999999</v>
      </c>
      <c r="E3575" s="10">
        <v>5.9829999999999997</v>
      </c>
    </row>
    <row r="3576" spans="1:5" ht="20" customHeight="1" x14ac:dyDescent="0.15">
      <c r="A3576" s="7" t="s">
        <v>9449</v>
      </c>
      <c r="B3576" s="8" t="s">
        <v>9450</v>
      </c>
      <c r="C3576" s="9" t="s">
        <v>9451</v>
      </c>
      <c r="D3576" s="10">
        <v>-0.52200000000000002</v>
      </c>
      <c r="E3576" s="10">
        <v>4.1289999999999996</v>
      </c>
    </row>
    <row r="3577" spans="1:5" ht="20" customHeight="1" x14ac:dyDescent="0.15">
      <c r="A3577" s="7" t="s">
        <v>9452</v>
      </c>
      <c r="B3577" s="8" t="s">
        <v>9453</v>
      </c>
      <c r="C3577" s="9" t="s">
        <v>9454</v>
      </c>
      <c r="D3577" s="10">
        <v>-0.66600000000000004</v>
      </c>
      <c r="E3577" s="10">
        <v>4.6319999999999997</v>
      </c>
    </row>
    <row r="3578" spans="1:5" ht="20" customHeight="1" x14ac:dyDescent="0.15">
      <c r="A3578" s="7" t="s">
        <v>9455</v>
      </c>
      <c r="B3578" s="8" t="s">
        <v>9456</v>
      </c>
      <c r="C3578" s="9" t="s">
        <v>9457</v>
      </c>
      <c r="D3578" s="10">
        <v>1.0940000000000001</v>
      </c>
      <c r="E3578" s="10">
        <v>5.88</v>
      </c>
    </row>
    <row r="3579" spans="1:5" ht="20" customHeight="1" x14ac:dyDescent="0.15">
      <c r="A3579" s="7" t="s">
        <v>9458</v>
      </c>
      <c r="B3579" s="8" t="s">
        <v>1468</v>
      </c>
      <c r="C3579" s="9" t="s">
        <v>1469</v>
      </c>
      <c r="D3579" s="10">
        <v>-1.4570000000000001</v>
      </c>
      <c r="E3579" s="10">
        <v>7.4820000000000002</v>
      </c>
    </row>
    <row r="3580" spans="1:5" ht="20" customHeight="1" x14ac:dyDescent="0.15">
      <c r="A3580" s="7" t="s">
        <v>9459</v>
      </c>
      <c r="B3580" s="8" t="s">
        <v>9460</v>
      </c>
      <c r="C3580" s="9" t="s">
        <v>9461</v>
      </c>
      <c r="D3580" s="10">
        <v>-0.65200000000000002</v>
      </c>
      <c r="E3580" s="10">
        <v>4.5229999999999997</v>
      </c>
    </row>
    <row r="3581" spans="1:5" ht="20" customHeight="1" x14ac:dyDescent="0.15">
      <c r="A3581" s="7" t="s">
        <v>9462</v>
      </c>
      <c r="B3581" s="8" t="s">
        <v>130</v>
      </c>
      <c r="C3581" s="9" t="s">
        <v>131</v>
      </c>
      <c r="D3581" s="10">
        <v>-0.64900000000000002</v>
      </c>
      <c r="E3581" s="10">
        <v>7.9690000000000003</v>
      </c>
    </row>
    <row r="3582" spans="1:5" ht="20" customHeight="1" x14ac:dyDescent="0.15">
      <c r="A3582" s="7" t="s">
        <v>9463</v>
      </c>
      <c r="B3582" s="8" t="s">
        <v>9464</v>
      </c>
      <c r="C3582" s="9" t="s">
        <v>9465</v>
      </c>
      <c r="D3582" s="10">
        <v>-0.78300000000000003</v>
      </c>
      <c r="E3582" s="10">
        <v>6.9059999999999997</v>
      </c>
    </row>
    <row r="3583" spans="1:5" ht="20" customHeight="1" x14ac:dyDescent="0.15">
      <c r="A3583" s="7" t="s">
        <v>9466</v>
      </c>
      <c r="B3583" s="8" t="s">
        <v>9467</v>
      </c>
      <c r="C3583" s="9" t="s">
        <v>9468</v>
      </c>
      <c r="D3583" s="10">
        <v>0.21199999999999999</v>
      </c>
      <c r="E3583" s="10">
        <v>2.335</v>
      </c>
    </row>
    <row r="3584" spans="1:5" ht="20" customHeight="1" x14ac:dyDescent="0.15">
      <c r="A3584" s="7" t="s">
        <v>9469</v>
      </c>
      <c r="B3584" s="8" t="s">
        <v>9470</v>
      </c>
      <c r="C3584" s="9" t="s">
        <v>9471</v>
      </c>
      <c r="D3584" s="10">
        <v>-0.84899999999999998</v>
      </c>
      <c r="E3584" s="10">
        <v>4.67</v>
      </c>
    </row>
    <row r="3585" spans="1:5" ht="20" customHeight="1" x14ac:dyDescent="0.15">
      <c r="A3585" s="7" t="s">
        <v>9472</v>
      </c>
      <c r="B3585" s="8" t="s">
        <v>9473</v>
      </c>
      <c r="C3585" s="9" t="s">
        <v>9474</v>
      </c>
      <c r="D3585" s="10">
        <v>1.722</v>
      </c>
      <c r="E3585" s="10">
        <v>7.5019999999999998</v>
      </c>
    </row>
    <row r="3586" spans="1:5" ht="20" customHeight="1" x14ac:dyDescent="0.15">
      <c r="A3586" s="7" t="s">
        <v>9475</v>
      </c>
      <c r="B3586" s="8" t="s">
        <v>7176</v>
      </c>
      <c r="C3586" s="9" t="s">
        <v>7177</v>
      </c>
      <c r="D3586" s="10">
        <v>-0.53</v>
      </c>
      <c r="E3586" s="10">
        <v>5.7060000000000004</v>
      </c>
    </row>
    <row r="3587" spans="1:5" ht="20" customHeight="1" x14ac:dyDescent="0.15">
      <c r="A3587" s="7" t="s">
        <v>9476</v>
      </c>
      <c r="B3587" s="8" t="s">
        <v>607</v>
      </c>
      <c r="C3587" s="9" t="s">
        <v>608</v>
      </c>
      <c r="D3587" s="10">
        <v>-1.1379999999999999</v>
      </c>
      <c r="E3587" s="10">
        <v>13.613</v>
      </c>
    </row>
    <row r="3588" spans="1:5" ht="20" customHeight="1" x14ac:dyDescent="0.15">
      <c r="A3588" s="7" t="s">
        <v>9477</v>
      </c>
      <c r="B3588" s="8" t="s">
        <v>3891</v>
      </c>
      <c r="C3588" s="9" t="s">
        <v>3892</v>
      </c>
      <c r="D3588" s="10">
        <v>-0.42599999999999999</v>
      </c>
      <c r="E3588" s="10">
        <v>2.3370000000000002</v>
      </c>
    </row>
    <row r="3589" spans="1:5" ht="20" customHeight="1" x14ac:dyDescent="0.15">
      <c r="A3589" s="7" t="s">
        <v>9478</v>
      </c>
      <c r="B3589" s="8" t="s">
        <v>9479</v>
      </c>
      <c r="C3589" s="9" t="s">
        <v>9480</v>
      </c>
      <c r="D3589" s="10">
        <v>-0.46700000000000003</v>
      </c>
      <c r="E3589" s="10">
        <v>4.0170000000000003</v>
      </c>
    </row>
    <row r="3590" spans="1:5" ht="20" customHeight="1" x14ac:dyDescent="0.15">
      <c r="A3590" s="7" t="s">
        <v>9481</v>
      </c>
      <c r="B3590" s="8" t="s">
        <v>148</v>
      </c>
      <c r="C3590" s="9" t="s">
        <v>149</v>
      </c>
      <c r="D3590" s="10">
        <v>-0.38500000000000001</v>
      </c>
      <c r="E3590" s="10">
        <v>2.0030000000000001</v>
      </c>
    </row>
    <row r="3591" spans="1:5" ht="20" customHeight="1" x14ac:dyDescent="0.15">
      <c r="A3591" s="7" t="s">
        <v>9482</v>
      </c>
      <c r="B3591" s="8" t="s">
        <v>4894</v>
      </c>
      <c r="C3591" s="9" t="s">
        <v>4895</v>
      </c>
      <c r="D3591" s="10">
        <v>0.51200000000000001</v>
      </c>
      <c r="E3591" s="10">
        <v>2.6859999999999999</v>
      </c>
    </row>
    <row r="3592" spans="1:5" ht="20" customHeight="1" x14ac:dyDescent="0.15">
      <c r="A3592" s="7" t="s">
        <v>9483</v>
      </c>
      <c r="B3592" s="8" t="s">
        <v>9484</v>
      </c>
      <c r="C3592" s="9" t="s">
        <v>9485</v>
      </c>
      <c r="D3592" s="10">
        <v>1.341</v>
      </c>
      <c r="E3592" s="10">
        <v>7.5279999999999996</v>
      </c>
    </row>
    <row r="3593" spans="1:5" ht="20" customHeight="1" x14ac:dyDescent="0.15">
      <c r="A3593" s="7" t="s">
        <v>9486</v>
      </c>
      <c r="B3593" s="8" t="s">
        <v>9456</v>
      </c>
      <c r="C3593" s="9" t="s">
        <v>9457</v>
      </c>
      <c r="D3593" s="10">
        <v>1.1719999999999999</v>
      </c>
      <c r="E3593" s="10">
        <v>5.8639999999999999</v>
      </c>
    </row>
    <row r="3594" spans="1:5" ht="20" customHeight="1" x14ac:dyDescent="0.15">
      <c r="A3594" s="7" t="s">
        <v>9487</v>
      </c>
      <c r="B3594" s="8" t="s">
        <v>7447</v>
      </c>
      <c r="C3594" s="9" t="s">
        <v>7448</v>
      </c>
      <c r="D3594" s="10">
        <v>1.974</v>
      </c>
      <c r="E3594" s="10">
        <v>22.582000000000001</v>
      </c>
    </row>
    <row r="3595" spans="1:5" ht="20" customHeight="1" x14ac:dyDescent="0.15">
      <c r="A3595" s="7" t="s">
        <v>9488</v>
      </c>
      <c r="B3595" s="8" t="s">
        <v>9489</v>
      </c>
      <c r="C3595" s="9" t="s">
        <v>9490</v>
      </c>
      <c r="D3595" s="10">
        <v>0.47899999999999998</v>
      </c>
      <c r="E3595" s="10">
        <v>6.0759999999999996</v>
      </c>
    </row>
    <row r="3596" spans="1:5" ht="20" customHeight="1" x14ac:dyDescent="0.15">
      <c r="A3596" s="7" t="s">
        <v>9491</v>
      </c>
      <c r="B3596" s="8" t="s">
        <v>9492</v>
      </c>
      <c r="C3596" s="9" t="s">
        <v>9493</v>
      </c>
      <c r="D3596" s="10">
        <v>-0.497</v>
      </c>
      <c r="E3596" s="10">
        <v>5.6619999999999999</v>
      </c>
    </row>
    <row r="3597" spans="1:5" ht="20" customHeight="1" x14ac:dyDescent="0.15">
      <c r="A3597" s="7" t="s">
        <v>9494</v>
      </c>
      <c r="B3597" s="8" t="s">
        <v>5668</v>
      </c>
      <c r="C3597" s="9" t="s">
        <v>5669</v>
      </c>
      <c r="D3597" s="10">
        <v>0.34699999999999998</v>
      </c>
      <c r="E3597" s="10">
        <v>6.01</v>
      </c>
    </row>
    <row r="3598" spans="1:5" ht="20" customHeight="1" x14ac:dyDescent="0.15">
      <c r="A3598" s="7" t="s">
        <v>9495</v>
      </c>
      <c r="B3598" s="8" t="s">
        <v>1266</v>
      </c>
      <c r="C3598" s="9" t="s">
        <v>1267</v>
      </c>
      <c r="D3598" s="10">
        <v>-1.613</v>
      </c>
      <c r="E3598" s="10">
        <v>2.5830000000000002</v>
      </c>
    </row>
    <row r="3599" spans="1:5" ht="20" customHeight="1" x14ac:dyDescent="0.15">
      <c r="A3599" s="7" t="s">
        <v>9496</v>
      </c>
      <c r="B3599" s="8" t="s">
        <v>9497</v>
      </c>
      <c r="C3599" s="9" t="s">
        <v>9498</v>
      </c>
      <c r="D3599" s="10">
        <v>0.16600000000000001</v>
      </c>
      <c r="E3599" s="10">
        <v>1.9610000000000001</v>
      </c>
    </row>
    <row r="3600" spans="1:5" ht="20" customHeight="1" x14ac:dyDescent="0.15">
      <c r="A3600" s="7" t="s">
        <v>9499</v>
      </c>
      <c r="B3600" s="8" t="s">
        <v>9497</v>
      </c>
      <c r="C3600" s="9" t="s">
        <v>9498</v>
      </c>
      <c r="D3600" s="10">
        <v>2.3210000000000002</v>
      </c>
      <c r="E3600" s="10">
        <v>7.8230000000000004</v>
      </c>
    </row>
    <row r="3601" spans="1:5" ht="20" customHeight="1" x14ac:dyDescent="0.15">
      <c r="A3601" s="7" t="s">
        <v>9500</v>
      </c>
      <c r="B3601" s="18"/>
      <c r="C3601" s="19"/>
      <c r="D3601" s="10">
        <v>2.8050000000000002</v>
      </c>
      <c r="E3601" s="10">
        <v>13.853</v>
      </c>
    </row>
    <row r="3602" spans="1:5" ht="20" customHeight="1" x14ac:dyDescent="0.15">
      <c r="A3602" s="7" t="s">
        <v>9501</v>
      </c>
      <c r="B3602" s="8" t="s">
        <v>9502</v>
      </c>
      <c r="C3602" s="9" t="s">
        <v>9503</v>
      </c>
      <c r="D3602" s="10">
        <v>-0.48799999999999999</v>
      </c>
      <c r="E3602" s="10">
        <v>4.7809999999999997</v>
      </c>
    </row>
    <row r="3603" spans="1:5" ht="20" customHeight="1" x14ac:dyDescent="0.15">
      <c r="A3603" s="7" t="s">
        <v>9504</v>
      </c>
      <c r="B3603" s="8" t="s">
        <v>9505</v>
      </c>
      <c r="C3603" s="9" t="s">
        <v>9506</v>
      </c>
      <c r="D3603" s="10">
        <v>-0.29899999999999999</v>
      </c>
      <c r="E3603" s="10">
        <v>2.004</v>
      </c>
    </row>
    <row r="3604" spans="1:5" ht="20" customHeight="1" x14ac:dyDescent="0.15">
      <c r="A3604" s="7" t="s">
        <v>9507</v>
      </c>
      <c r="B3604" s="8" t="s">
        <v>9508</v>
      </c>
      <c r="C3604" s="9" t="s">
        <v>9509</v>
      </c>
      <c r="D3604" s="10">
        <v>-0.51300000000000001</v>
      </c>
      <c r="E3604" s="10">
        <v>2.923</v>
      </c>
    </row>
    <row r="3605" spans="1:5" ht="20" customHeight="1" x14ac:dyDescent="0.15">
      <c r="A3605" s="7" t="s">
        <v>9510</v>
      </c>
      <c r="B3605" s="8" t="s">
        <v>9511</v>
      </c>
      <c r="C3605" s="9" t="s">
        <v>9512</v>
      </c>
      <c r="D3605" s="10">
        <v>-0.46200000000000002</v>
      </c>
      <c r="E3605" s="10">
        <v>2.5369999999999999</v>
      </c>
    </row>
    <row r="3606" spans="1:5" ht="20" customHeight="1" x14ac:dyDescent="0.15">
      <c r="A3606" s="7" t="s">
        <v>9513</v>
      </c>
      <c r="B3606" s="8" t="s">
        <v>9514</v>
      </c>
      <c r="C3606" s="9" t="s">
        <v>9515</v>
      </c>
      <c r="D3606" s="10">
        <v>0.17</v>
      </c>
      <c r="E3606" s="10">
        <v>2.1070000000000002</v>
      </c>
    </row>
    <row r="3607" spans="1:5" ht="20" customHeight="1" x14ac:dyDescent="0.15">
      <c r="A3607" s="7" t="s">
        <v>9516</v>
      </c>
      <c r="B3607" s="8" t="s">
        <v>7868</v>
      </c>
      <c r="C3607" s="9" t="s">
        <v>7869</v>
      </c>
      <c r="D3607" s="10">
        <v>-0.90600000000000003</v>
      </c>
      <c r="E3607" s="10">
        <v>4.6870000000000003</v>
      </c>
    </row>
    <row r="3608" spans="1:5" ht="20" customHeight="1" x14ac:dyDescent="0.15">
      <c r="A3608" s="7" t="s">
        <v>9517</v>
      </c>
      <c r="B3608" s="8" t="s">
        <v>2020</v>
      </c>
      <c r="C3608" s="9" t="s">
        <v>2021</v>
      </c>
      <c r="D3608" s="10">
        <v>1.0349999999999999</v>
      </c>
      <c r="E3608" s="10">
        <v>3.3839999999999999</v>
      </c>
    </row>
    <row r="3609" spans="1:5" ht="20" customHeight="1" x14ac:dyDescent="0.15">
      <c r="A3609" s="7" t="s">
        <v>9518</v>
      </c>
      <c r="B3609" s="8" t="s">
        <v>7074</v>
      </c>
      <c r="C3609" s="9" t="s">
        <v>7075</v>
      </c>
      <c r="D3609" s="10">
        <v>0.65600000000000003</v>
      </c>
      <c r="E3609" s="10">
        <v>4.1470000000000002</v>
      </c>
    </row>
    <row r="3610" spans="1:5" ht="20" customHeight="1" x14ac:dyDescent="0.15">
      <c r="A3610" s="7" t="s">
        <v>9519</v>
      </c>
      <c r="B3610" s="8" t="s">
        <v>9520</v>
      </c>
      <c r="C3610" s="9" t="s">
        <v>9521</v>
      </c>
      <c r="D3610" s="10">
        <v>0.59199999999999997</v>
      </c>
      <c r="E3610" s="10">
        <v>1.986</v>
      </c>
    </row>
    <row r="3611" spans="1:5" ht="20" customHeight="1" x14ac:dyDescent="0.15">
      <c r="A3611" s="7" t="s">
        <v>9522</v>
      </c>
      <c r="B3611" s="8" t="s">
        <v>7077</v>
      </c>
      <c r="C3611" s="9" t="s">
        <v>7078</v>
      </c>
      <c r="D3611" s="10">
        <v>0.47699999999999998</v>
      </c>
      <c r="E3611" s="10">
        <v>2.59</v>
      </c>
    </row>
    <row r="3612" spans="1:5" ht="20" customHeight="1" x14ac:dyDescent="0.15">
      <c r="A3612" s="7" t="s">
        <v>9523</v>
      </c>
      <c r="B3612" s="8" t="s">
        <v>7077</v>
      </c>
      <c r="C3612" s="9" t="s">
        <v>7078</v>
      </c>
      <c r="D3612" s="10">
        <v>0.25800000000000001</v>
      </c>
      <c r="E3612" s="10">
        <v>2.0670000000000002</v>
      </c>
    </row>
    <row r="3613" spans="1:5" ht="20" customHeight="1" x14ac:dyDescent="0.15">
      <c r="A3613" s="7" t="s">
        <v>9524</v>
      </c>
      <c r="B3613" s="8" t="s">
        <v>9525</v>
      </c>
      <c r="C3613" s="9" t="s">
        <v>9526</v>
      </c>
      <c r="D3613" s="10">
        <v>1.46</v>
      </c>
      <c r="E3613" s="10">
        <v>3.415</v>
      </c>
    </row>
    <row r="3614" spans="1:5" ht="20" customHeight="1" x14ac:dyDescent="0.15">
      <c r="A3614" s="7" t="s">
        <v>9527</v>
      </c>
      <c r="B3614" s="8" t="s">
        <v>3342</v>
      </c>
      <c r="C3614" s="9" t="s">
        <v>3343</v>
      </c>
      <c r="D3614" s="10">
        <v>-1.6559999999999999</v>
      </c>
      <c r="E3614" s="10">
        <v>12.968</v>
      </c>
    </row>
    <row r="3615" spans="1:5" ht="20" customHeight="1" x14ac:dyDescent="0.15">
      <c r="A3615" s="7" t="s">
        <v>9528</v>
      </c>
      <c r="B3615" s="8" t="s">
        <v>7722</v>
      </c>
      <c r="C3615" s="9" t="s">
        <v>7723</v>
      </c>
      <c r="D3615" s="10">
        <v>0.442</v>
      </c>
      <c r="E3615" s="10">
        <v>2.113</v>
      </c>
    </row>
    <row r="3616" spans="1:5" ht="20" customHeight="1" x14ac:dyDescent="0.15">
      <c r="A3616" s="7" t="s">
        <v>9529</v>
      </c>
      <c r="B3616" s="8" t="s">
        <v>9530</v>
      </c>
      <c r="C3616" s="9" t="s">
        <v>9531</v>
      </c>
      <c r="D3616" s="10">
        <v>1.5209999999999999</v>
      </c>
      <c r="E3616" s="10">
        <v>13.984</v>
      </c>
    </row>
    <row r="3617" spans="1:5" ht="20" customHeight="1" x14ac:dyDescent="0.15">
      <c r="A3617" s="7" t="s">
        <v>9532</v>
      </c>
      <c r="B3617" s="8" t="s">
        <v>5248</v>
      </c>
      <c r="C3617" s="9" t="s">
        <v>5249</v>
      </c>
      <c r="D3617" s="10">
        <v>-0.43099999999999999</v>
      </c>
      <c r="E3617" s="10">
        <v>3.4849999999999999</v>
      </c>
    </row>
    <row r="3618" spans="1:5" ht="20" customHeight="1" x14ac:dyDescent="0.15">
      <c r="A3618" s="7" t="s">
        <v>9533</v>
      </c>
      <c r="B3618" s="8" t="s">
        <v>3346</v>
      </c>
      <c r="C3618" s="9" t="s">
        <v>3347</v>
      </c>
      <c r="D3618" s="10">
        <v>-0.247</v>
      </c>
      <c r="E3618" s="10">
        <v>1.97</v>
      </c>
    </row>
    <row r="3619" spans="1:5" ht="20" customHeight="1" x14ac:dyDescent="0.15">
      <c r="A3619" s="7" t="s">
        <v>9534</v>
      </c>
      <c r="B3619" s="8" t="s">
        <v>8628</v>
      </c>
      <c r="C3619" s="9" t="s">
        <v>8629</v>
      </c>
      <c r="D3619" s="10">
        <v>-0.37</v>
      </c>
      <c r="E3619" s="10">
        <v>3.3519999999999999</v>
      </c>
    </row>
    <row r="3620" spans="1:5" ht="20" customHeight="1" x14ac:dyDescent="0.15">
      <c r="A3620" s="7" t="s">
        <v>9535</v>
      </c>
      <c r="B3620" s="8" t="s">
        <v>9536</v>
      </c>
      <c r="C3620" s="9" t="s">
        <v>9537</v>
      </c>
      <c r="D3620" s="10">
        <v>0.17399999999999999</v>
      </c>
      <c r="E3620" s="10">
        <v>1.853</v>
      </c>
    </row>
    <row r="3621" spans="1:5" ht="20" customHeight="1" x14ac:dyDescent="0.15">
      <c r="A3621" s="7" t="s">
        <v>9538</v>
      </c>
      <c r="B3621" s="8" t="s">
        <v>8845</v>
      </c>
      <c r="C3621" s="9" t="s">
        <v>8846</v>
      </c>
      <c r="D3621" s="10">
        <v>0.85299999999999998</v>
      </c>
      <c r="E3621" s="10">
        <v>4.6669999999999998</v>
      </c>
    </row>
    <row r="3622" spans="1:5" ht="20" customHeight="1" x14ac:dyDescent="0.15">
      <c r="A3622" s="7" t="s">
        <v>9539</v>
      </c>
      <c r="B3622" s="8" t="s">
        <v>9540</v>
      </c>
      <c r="C3622" s="9" t="s">
        <v>9541</v>
      </c>
      <c r="D3622" s="10">
        <v>0.16400000000000001</v>
      </c>
      <c r="E3622" s="10">
        <v>2.2549999999999999</v>
      </c>
    </row>
    <row r="3623" spans="1:5" ht="20" customHeight="1" x14ac:dyDescent="0.15">
      <c r="A3623" s="7" t="s">
        <v>9542</v>
      </c>
      <c r="B3623" s="8" t="s">
        <v>9543</v>
      </c>
      <c r="C3623" s="9" t="s">
        <v>9544</v>
      </c>
      <c r="D3623" s="10">
        <v>-0.3</v>
      </c>
      <c r="E3623" s="10">
        <v>1.8009999999999999</v>
      </c>
    </row>
    <row r="3624" spans="1:5" ht="20" customHeight="1" x14ac:dyDescent="0.15">
      <c r="A3624" s="7" t="s">
        <v>9545</v>
      </c>
      <c r="B3624" s="8" t="s">
        <v>8341</v>
      </c>
      <c r="C3624" s="9" t="s">
        <v>8342</v>
      </c>
      <c r="D3624" s="10">
        <v>-1.2969999999999999</v>
      </c>
      <c r="E3624" s="10">
        <v>11.628</v>
      </c>
    </row>
    <row r="3625" spans="1:5" ht="20" customHeight="1" x14ac:dyDescent="0.15">
      <c r="A3625" s="7" t="s">
        <v>9546</v>
      </c>
      <c r="B3625" s="8" t="s">
        <v>3596</v>
      </c>
      <c r="C3625" s="9" t="s">
        <v>3597</v>
      </c>
      <c r="D3625" s="10">
        <v>0.72</v>
      </c>
      <c r="E3625" s="10">
        <v>7.6760000000000002</v>
      </c>
    </row>
    <row r="3626" spans="1:5" ht="20" customHeight="1" x14ac:dyDescent="0.15">
      <c r="A3626" s="7" t="s">
        <v>9547</v>
      </c>
      <c r="B3626" s="8" t="s">
        <v>1821</v>
      </c>
      <c r="C3626" s="9" t="s">
        <v>1822</v>
      </c>
      <c r="D3626" s="10">
        <v>-0.29299999999999998</v>
      </c>
      <c r="E3626" s="10">
        <v>2.4369999999999998</v>
      </c>
    </row>
    <row r="3627" spans="1:5" ht="20" customHeight="1" x14ac:dyDescent="0.15">
      <c r="A3627" s="7" t="s">
        <v>9548</v>
      </c>
      <c r="B3627" s="8" t="s">
        <v>9549</v>
      </c>
      <c r="C3627" s="9" t="s">
        <v>9550</v>
      </c>
      <c r="D3627" s="10">
        <v>-0.36499999999999999</v>
      </c>
      <c r="E3627" s="10">
        <v>2.4649999999999999</v>
      </c>
    </row>
    <row r="3628" spans="1:5" ht="20" customHeight="1" x14ac:dyDescent="0.15">
      <c r="A3628" s="7" t="s">
        <v>9551</v>
      </c>
      <c r="B3628" s="8" t="s">
        <v>7307</v>
      </c>
      <c r="C3628" s="9" t="s">
        <v>7308</v>
      </c>
      <c r="D3628" s="10">
        <v>0.51100000000000001</v>
      </c>
      <c r="E3628" s="10">
        <v>6.7889999999999997</v>
      </c>
    </row>
    <row r="3629" spans="1:5" ht="20" customHeight="1" x14ac:dyDescent="0.15">
      <c r="A3629" s="7" t="s">
        <v>9552</v>
      </c>
      <c r="B3629" s="8" t="s">
        <v>9553</v>
      </c>
      <c r="C3629" s="9" t="s">
        <v>9554</v>
      </c>
      <c r="D3629" s="10">
        <v>0.21</v>
      </c>
      <c r="E3629" s="10">
        <v>1.87</v>
      </c>
    </row>
    <row r="3630" spans="1:5" ht="20" customHeight="1" x14ac:dyDescent="0.15">
      <c r="A3630" s="7" t="s">
        <v>9555</v>
      </c>
      <c r="B3630" s="8" t="s">
        <v>9556</v>
      </c>
      <c r="C3630" s="9" t="s">
        <v>9557</v>
      </c>
      <c r="D3630" s="10">
        <v>-0.33400000000000002</v>
      </c>
      <c r="E3630" s="10">
        <v>2.1120000000000001</v>
      </c>
    </row>
    <row r="3631" spans="1:5" ht="20" customHeight="1" x14ac:dyDescent="0.15">
      <c r="A3631" s="7" t="s">
        <v>9558</v>
      </c>
      <c r="B3631" s="8" t="s">
        <v>9559</v>
      </c>
      <c r="C3631" s="9" t="s">
        <v>9560</v>
      </c>
      <c r="D3631" s="10">
        <v>-1.3759999999999999</v>
      </c>
      <c r="E3631" s="10">
        <v>6.7809999999999997</v>
      </c>
    </row>
    <row r="3632" spans="1:5" ht="20" customHeight="1" x14ac:dyDescent="0.15">
      <c r="A3632" s="7" t="s">
        <v>9561</v>
      </c>
      <c r="B3632" s="8" t="s">
        <v>6506</v>
      </c>
      <c r="C3632" s="9" t="s">
        <v>6507</v>
      </c>
      <c r="D3632" s="10">
        <v>0.33800000000000002</v>
      </c>
      <c r="E3632" s="10">
        <v>3.7170000000000001</v>
      </c>
    </row>
    <row r="3633" spans="1:5" ht="20" customHeight="1" x14ac:dyDescent="0.15">
      <c r="A3633" s="7" t="s">
        <v>9562</v>
      </c>
      <c r="B3633" s="8" t="s">
        <v>9563</v>
      </c>
      <c r="C3633" s="9" t="s">
        <v>9564</v>
      </c>
      <c r="D3633" s="10">
        <v>-0.86499999999999999</v>
      </c>
      <c r="E3633" s="10">
        <v>5.9080000000000004</v>
      </c>
    </row>
    <row r="3634" spans="1:5" ht="20" customHeight="1" x14ac:dyDescent="0.15">
      <c r="A3634" s="7" t="s">
        <v>9565</v>
      </c>
      <c r="B3634" s="8" t="s">
        <v>9566</v>
      </c>
      <c r="C3634" s="9" t="s">
        <v>9567</v>
      </c>
      <c r="D3634" s="10">
        <v>-0.64</v>
      </c>
      <c r="E3634" s="10">
        <v>2.9390000000000001</v>
      </c>
    </row>
    <row r="3635" spans="1:5" ht="20" customHeight="1" x14ac:dyDescent="0.15">
      <c r="A3635" s="7" t="s">
        <v>9568</v>
      </c>
      <c r="B3635" s="8" t="s">
        <v>9569</v>
      </c>
      <c r="C3635" s="9" t="s">
        <v>9570</v>
      </c>
      <c r="D3635" s="10">
        <v>0.86799999999999999</v>
      </c>
      <c r="E3635" s="10">
        <v>2.4350000000000001</v>
      </c>
    </row>
    <row r="3636" spans="1:5" ht="20" customHeight="1" x14ac:dyDescent="0.15">
      <c r="A3636" s="7" t="s">
        <v>9571</v>
      </c>
      <c r="B3636" s="8" t="s">
        <v>9572</v>
      </c>
      <c r="C3636" s="9" t="s">
        <v>9573</v>
      </c>
      <c r="D3636" s="10">
        <v>1.0249999999999999</v>
      </c>
      <c r="E3636" s="10">
        <v>4.6440000000000001</v>
      </c>
    </row>
    <row r="3637" spans="1:5" ht="20" customHeight="1" x14ac:dyDescent="0.15">
      <c r="A3637" s="7" t="s">
        <v>9574</v>
      </c>
      <c r="B3637" s="8" t="s">
        <v>3611</v>
      </c>
      <c r="C3637" s="9" t="s">
        <v>3612</v>
      </c>
      <c r="D3637" s="10">
        <v>0.58399999999999996</v>
      </c>
      <c r="E3637" s="10">
        <v>4.9400000000000004</v>
      </c>
    </row>
    <row r="3638" spans="1:5" ht="20" customHeight="1" x14ac:dyDescent="0.15">
      <c r="A3638" s="7" t="s">
        <v>9575</v>
      </c>
      <c r="B3638" s="8" t="s">
        <v>4608</v>
      </c>
      <c r="C3638" s="9" t="s">
        <v>4609</v>
      </c>
      <c r="D3638" s="10">
        <v>0.36</v>
      </c>
      <c r="E3638" s="10">
        <v>5.6319999999999997</v>
      </c>
    </row>
    <row r="3639" spans="1:5" ht="20" customHeight="1" x14ac:dyDescent="0.15">
      <c r="A3639" s="7" t="s">
        <v>9576</v>
      </c>
      <c r="B3639" s="8" t="s">
        <v>9577</v>
      </c>
      <c r="C3639" s="9" t="s">
        <v>9578</v>
      </c>
      <c r="D3639" s="10">
        <v>0.28899999999999998</v>
      </c>
      <c r="E3639" s="10">
        <v>2.258</v>
      </c>
    </row>
    <row r="3640" spans="1:5" ht="20" customHeight="1" x14ac:dyDescent="0.15">
      <c r="A3640" s="7" t="s">
        <v>9579</v>
      </c>
      <c r="B3640" s="8" t="s">
        <v>6802</v>
      </c>
      <c r="C3640" s="9" t="s">
        <v>6803</v>
      </c>
      <c r="D3640" s="10">
        <v>-0.45100000000000001</v>
      </c>
      <c r="E3640" s="10">
        <v>3.7909999999999999</v>
      </c>
    </row>
    <row r="3641" spans="1:5" ht="20" customHeight="1" x14ac:dyDescent="0.15">
      <c r="A3641" s="7" t="s">
        <v>9580</v>
      </c>
      <c r="B3641" s="8" t="s">
        <v>9581</v>
      </c>
      <c r="C3641" s="9" t="s">
        <v>9582</v>
      </c>
      <c r="D3641" s="10">
        <v>0.34799999999999998</v>
      </c>
      <c r="E3641" s="10">
        <v>2.5049999999999999</v>
      </c>
    </row>
    <row r="3642" spans="1:5" ht="20" customHeight="1" x14ac:dyDescent="0.15">
      <c r="A3642" s="7" t="s">
        <v>9583</v>
      </c>
      <c r="B3642" s="8" t="s">
        <v>9584</v>
      </c>
      <c r="C3642" s="9" t="s">
        <v>9585</v>
      </c>
      <c r="D3642" s="10">
        <v>-0.49299999999999999</v>
      </c>
      <c r="E3642" s="10">
        <v>2.726</v>
      </c>
    </row>
    <row r="3643" spans="1:5" ht="20" customHeight="1" x14ac:dyDescent="0.15">
      <c r="A3643" s="7" t="s">
        <v>9586</v>
      </c>
      <c r="B3643" s="8" t="s">
        <v>9587</v>
      </c>
      <c r="C3643" s="9" t="s">
        <v>9588</v>
      </c>
      <c r="D3643" s="10">
        <v>0.38900000000000001</v>
      </c>
      <c r="E3643" s="10">
        <v>3.0390000000000001</v>
      </c>
    </row>
    <row r="3644" spans="1:5" ht="20" customHeight="1" x14ac:dyDescent="0.15">
      <c r="A3644" s="7" t="s">
        <v>9589</v>
      </c>
      <c r="B3644" s="8" t="s">
        <v>400</v>
      </c>
      <c r="C3644" s="9" t="s">
        <v>401</v>
      </c>
      <c r="D3644" s="10">
        <v>-0.53100000000000003</v>
      </c>
      <c r="E3644" s="10">
        <v>6.4420000000000002</v>
      </c>
    </row>
    <row r="3645" spans="1:5" ht="20" customHeight="1" x14ac:dyDescent="0.15">
      <c r="A3645" s="7" t="s">
        <v>9590</v>
      </c>
      <c r="B3645" s="8" t="s">
        <v>175</v>
      </c>
      <c r="C3645" s="9" t="s">
        <v>176</v>
      </c>
      <c r="D3645" s="10">
        <v>-0.40500000000000003</v>
      </c>
      <c r="E3645" s="10">
        <v>2.5</v>
      </c>
    </row>
    <row r="3646" spans="1:5" ht="20" customHeight="1" x14ac:dyDescent="0.15">
      <c r="A3646" s="7" t="s">
        <v>9591</v>
      </c>
      <c r="B3646" s="8" t="s">
        <v>9592</v>
      </c>
      <c r="C3646" s="9" t="s">
        <v>9593</v>
      </c>
      <c r="D3646" s="10">
        <v>-0.64900000000000002</v>
      </c>
      <c r="E3646" s="10">
        <v>3.548</v>
      </c>
    </row>
    <row r="3647" spans="1:5" ht="20" customHeight="1" x14ac:dyDescent="0.15">
      <c r="A3647" s="7" t="s">
        <v>9594</v>
      </c>
      <c r="B3647" s="8" t="s">
        <v>9595</v>
      </c>
      <c r="C3647" s="9" t="s">
        <v>9596</v>
      </c>
      <c r="D3647" s="10">
        <v>1.3</v>
      </c>
      <c r="E3647" s="10">
        <v>7.7060000000000004</v>
      </c>
    </row>
    <row r="3648" spans="1:5" ht="20" customHeight="1" x14ac:dyDescent="0.15">
      <c r="A3648" s="7" t="s">
        <v>9597</v>
      </c>
      <c r="B3648" s="8" t="s">
        <v>9411</v>
      </c>
      <c r="C3648" s="9" t="s">
        <v>9412</v>
      </c>
      <c r="D3648" s="10">
        <v>1.0760000000000001</v>
      </c>
      <c r="E3648" s="10">
        <v>5.0179999999999998</v>
      </c>
    </row>
    <row r="3649" spans="1:5" ht="20" customHeight="1" x14ac:dyDescent="0.15">
      <c r="A3649" s="7" t="s">
        <v>9598</v>
      </c>
      <c r="B3649" s="8" t="s">
        <v>9599</v>
      </c>
      <c r="C3649" s="9" t="s">
        <v>9600</v>
      </c>
      <c r="D3649" s="10">
        <v>0.308</v>
      </c>
      <c r="E3649" s="10">
        <v>4.8760000000000003</v>
      </c>
    </row>
    <row r="3650" spans="1:5" ht="20" customHeight="1" x14ac:dyDescent="0.15">
      <c r="A3650" s="7" t="s">
        <v>9601</v>
      </c>
      <c r="B3650" s="8" t="s">
        <v>2190</v>
      </c>
      <c r="C3650" s="9" t="s">
        <v>2191</v>
      </c>
      <c r="D3650" s="10">
        <v>0.71399999999999997</v>
      </c>
      <c r="E3650" s="10">
        <v>2.9649999999999999</v>
      </c>
    </row>
    <row r="3651" spans="1:5" ht="20" customHeight="1" x14ac:dyDescent="0.15">
      <c r="A3651" s="7" t="s">
        <v>9602</v>
      </c>
      <c r="B3651" s="8" t="s">
        <v>9603</v>
      </c>
      <c r="C3651" s="9" t="s">
        <v>9604</v>
      </c>
      <c r="D3651" s="10">
        <v>-0.65300000000000002</v>
      </c>
      <c r="E3651" s="10">
        <v>2.8420000000000001</v>
      </c>
    </row>
    <row r="3652" spans="1:5" ht="20" customHeight="1" x14ac:dyDescent="0.15">
      <c r="A3652" s="7" t="s">
        <v>9605</v>
      </c>
      <c r="B3652" s="8" t="s">
        <v>9606</v>
      </c>
      <c r="C3652" s="9" t="s">
        <v>9607</v>
      </c>
      <c r="D3652" s="10">
        <v>0.53100000000000003</v>
      </c>
      <c r="E3652" s="10">
        <v>4.3330000000000002</v>
      </c>
    </row>
    <row r="3653" spans="1:5" ht="20" customHeight="1" x14ac:dyDescent="0.15">
      <c r="A3653" s="7" t="s">
        <v>9608</v>
      </c>
      <c r="B3653" s="8" t="s">
        <v>6435</v>
      </c>
      <c r="C3653" s="9" t="s">
        <v>6436</v>
      </c>
      <c r="D3653" s="10">
        <v>1.069</v>
      </c>
      <c r="E3653" s="10">
        <v>8.5220000000000002</v>
      </c>
    </row>
    <row r="3654" spans="1:5" ht="20" customHeight="1" x14ac:dyDescent="0.15">
      <c r="A3654" s="7" t="s">
        <v>9609</v>
      </c>
      <c r="B3654" s="8" t="s">
        <v>9610</v>
      </c>
      <c r="C3654" s="9" t="s">
        <v>9611</v>
      </c>
      <c r="D3654" s="10">
        <v>-0.439</v>
      </c>
      <c r="E3654" s="10">
        <v>1.998</v>
      </c>
    </row>
    <row r="3655" spans="1:5" ht="20" customHeight="1" x14ac:dyDescent="0.15">
      <c r="A3655" s="7" t="s">
        <v>9612</v>
      </c>
      <c r="B3655" s="8" t="s">
        <v>9613</v>
      </c>
      <c r="C3655" s="9" t="s">
        <v>9614</v>
      </c>
      <c r="D3655" s="10">
        <v>0.58699999999999997</v>
      </c>
      <c r="E3655" s="10">
        <v>3.089</v>
      </c>
    </row>
    <row r="3656" spans="1:5" ht="20" customHeight="1" x14ac:dyDescent="0.15">
      <c r="A3656" s="7" t="s">
        <v>9615</v>
      </c>
      <c r="B3656" s="8" t="s">
        <v>1154</v>
      </c>
      <c r="C3656" s="9" t="s">
        <v>1155</v>
      </c>
      <c r="D3656" s="10">
        <v>-1.2350000000000001</v>
      </c>
      <c r="E3656" s="10">
        <v>10.519</v>
      </c>
    </row>
    <row r="3657" spans="1:5" ht="20" customHeight="1" x14ac:dyDescent="0.15">
      <c r="A3657" s="7" t="s">
        <v>9616</v>
      </c>
      <c r="B3657" s="18"/>
      <c r="C3657" s="19"/>
      <c r="D3657" s="10">
        <v>-0.41</v>
      </c>
      <c r="E3657" s="10">
        <v>2.5</v>
      </c>
    </row>
    <row r="3658" spans="1:5" ht="20" customHeight="1" x14ac:dyDescent="0.15">
      <c r="A3658" s="7" t="s">
        <v>9617</v>
      </c>
      <c r="B3658" s="8" t="s">
        <v>9618</v>
      </c>
      <c r="C3658" s="9" t="s">
        <v>9619</v>
      </c>
      <c r="D3658" s="10">
        <v>0.29399999999999998</v>
      </c>
      <c r="E3658" s="10">
        <v>2.149</v>
      </c>
    </row>
    <row r="3659" spans="1:5" ht="20" customHeight="1" x14ac:dyDescent="0.15">
      <c r="A3659" s="7" t="s">
        <v>9620</v>
      </c>
      <c r="B3659" s="8" t="s">
        <v>9621</v>
      </c>
      <c r="C3659" s="9" t="s">
        <v>9622</v>
      </c>
      <c r="D3659" s="10">
        <v>0.437</v>
      </c>
      <c r="E3659" s="10">
        <v>3.2410000000000001</v>
      </c>
    </row>
    <row r="3660" spans="1:5" ht="20" customHeight="1" x14ac:dyDescent="0.15">
      <c r="A3660" s="7" t="s">
        <v>9623</v>
      </c>
      <c r="B3660" s="8" t="s">
        <v>9624</v>
      </c>
      <c r="C3660" s="9" t="s">
        <v>9625</v>
      </c>
      <c r="D3660" s="10">
        <v>0.377</v>
      </c>
      <c r="E3660" s="10">
        <v>4.9260000000000002</v>
      </c>
    </row>
    <row r="3661" spans="1:5" ht="20" customHeight="1" x14ac:dyDescent="0.15">
      <c r="A3661" s="7" t="s">
        <v>9626</v>
      </c>
      <c r="B3661" s="8" t="s">
        <v>9627</v>
      </c>
      <c r="C3661" s="9" t="s">
        <v>9628</v>
      </c>
      <c r="D3661" s="10">
        <v>-0.84299999999999997</v>
      </c>
      <c r="E3661" s="10">
        <v>5.944</v>
      </c>
    </row>
    <row r="3662" spans="1:5" ht="20" customHeight="1" x14ac:dyDescent="0.15">
      <c r="A3662" s="7" t="s">
        <v>9629</v>
      </c>
      <c r="B3662" s="18"/>
      <c r="C3662" s="19"/>
      <c r="D3662" s="10">
        <v>-0.44800000000000001</v>
      </c>
      <c r="E3662" s="10">
        <v>2.2320000000000002</v>
      </c>
    </row>
    <row r="3663" spans="1:5" ht="20" customHeight="1" x14ac:dyDescent="0.15">
      <c r="A3663" s="7" t="s">
        <v>9630</v>
      </c>
      <c r="B3663" s="8" t="s">
        <v>9631</v>
      </c>
      <c r="C3663" s="9" t="s">
        <v>9632</v>
      </c>
      <c r="D3663" s="10">
        <v>0.249</v>
      </c>
      <c r="E3663" s="10">
        <v>2.121</v>
      </c>
    </row>
    <row r="3664" spans="1:5" ht="20" customHeight="1" x14ac:dyDescent="0.15">
      <c r="A3664" s="7" t="s">
        <v>9633</v>
      </c>
      <c r="B3664" s="8" t="s">
        <v>4108</v>
      </c>
      <c r="C3664" s="9" t="s">
        <v>4109</v>
      </c>
      <c r="D3664" s="10">
        <v>0.22700000000000001</v>
      </c>
      <c r="E3664" s="10">
        <v>1.93</v>
      </c>
    </row>
    <row r="3665" spans="1:5" ht="20" customHeight="1" x14ac:dyDescent="0.15">
      <c r="A3665" s="7" t="s">
        <v>9634</v>
      </c>
      <c r="B3665" s="8" t="s">
        <v>4108</v>
      </c>
      <c r="C3665" s="9" t="s">
        <v>4109</v>
      </c>
      <c r="D3665" s="10">
        <v>0.96299999999999997</v>
      </c>
      <c r="E3665" s="10">
        <v>10.507</v>
      </c>
    </row>
    <row r="3666" spans="1:5" ht="20" customHeight="1" x14ac:dyDescent="0.15">
      <c r="A3666" s="7" t="s">
        <v>9635</v>
      </c>
      <c r="B3666" s="8" t="s">
        <v>9636</v>
      </c>
      <c r="C3666" s="9" t="s">
        <v>9637</v>
      </c>
      <c r="D3666" s="10">
        <v>0.20899999999999999</v>
      </c>
      <c r="E3666" s="10">
        <v>2.3460000000000001</v>
      </c>
    </row>
    <row r="3667" spans="1:5" ht="20" customHeight="1" x14ac:dyDescent="0.15">
      <c r="A3667" s="7" t="s">
        <v>9638</v>
      </c>
      <c r="B3667" s="8" t="s">
        <v>9639</v>
      </c>
      <c r="C3667" s="9" t="s">
        <v>9640</v>
      </c>
      <c r="D3667" s="10">
        <v>0.13900000000000001</v>
      </c>
      <c r="E3667" s="10">
        <v>1.831</v>
      </c>
    </row>
    <row r="3668" spans="1:5" ht="20" customHeight="1" x14ac:dyDescent="0.15">
      <c r="A3668" s="7" t="s">
        <v>9641</v>
      </c>
      <c r="B3668" s="8" t="s">
        <v>9642</v>
      </c>
      <c r="C3668" s="9" t="s">
        <v>9643</v>
      </c>
      <c r="D3668" s="10">
        <v>1.351</v>
      </c>
      <c r="E3668" s="10">
        <v>6.8769999999999998</v>
      </c>
    </row>
    <row r="3669" spans="1:5" ht="20" customHeight="1" x14ac:dyDescent="0.15">
      <c r="A3669" s="7" t="s">
        <v>9644</v>
      </c>
      <c r="B3669" s="8" t="s">
        <v>9645</v>
      </c>
      <c r="C3669" s="9" t="s">
        <v>9646</v>
      </c>
      <c r="D3669" s="10">
        <v>0.215</v>
      </c>
      <c r="E3669" s="10">
        <v>3.181</v>
      </c>
    </row>
    <row r="3670" spans="1:5" ht="20" customHeight="1" x14ac:dyDescent="0.15">
      <c r="A3670" s="7" t="s">
        <v>9647</v>
      </c>
      <c r="B3670" s="8" t="s">
        <v>9161</v>
      </c>
      <c r="C3670" s="9" t="s">
        <v>9162</v>
      </c>
      <c r="D3670" s="10">
        <v>0.25</v>
      </c>
      <c r="E3670" s="10">
        <v>2.202</v>
      </c>
    </row>
    <row r="3671" spans="1:5" ht="20" customHeight="1" x14ac:dyDescent="0.15">
      <c r="A3671" s="7" t="s">
        <v>9648</v>
      </c>
      <c r="B3671" s="8" t="s">
        <v>1577</v>
      </c>
      <c r="C3671" s="9" t="s">
        <v>1578</v>
      </c>
      <c r="D3671" s="10">
        <v>-0.60099999999999998</v>
      </c>
      <c r="E3671" s="10">
        <v>4.915</v>
      </c>
    </row>
    <row r="3672" spans="1:5" ht="20" customHeight="1" x14ac:dyDescent="0.15">
      <c r="A3672" s="7" t="s">
        <v>9649</v>
      </c>
      <c r="B3672" s="8" t="s">
        <v>9650</v>
      </c>
      <c r="C3672" s="9" t="s">
        <v>9651</v>
      </c>
      <c r="D3672" s="10">
        <v>0.16</v>
      </c>
      <c r="E3672" s="10">
        <v>2.2160000000000002</v>
      </c>
    </row>
    <row r="3673" spans="1:5" ht="20" customHeight="1" x14ac:dyDescent="0.15">
      <c r="A3673" s="7" t="s">
        <v>9652</v>
      </c>
      <c r="B3673" s="8" t="s">
        <v>1055</v>
      </c>
      <c r="C3673" s="9" t="s">
        <v>1056</v>
      </c>
      <c r="D3673" s="10">
        <v>2.0950000000000002</v>
      </c>
      <c r="E3673" s="10">
        <v>9.0500000000000007</v>
      </c>
    </row>
    <row r="3674" spans="1:5" ht="20" customHeight="1" x14ac:dyDescent="0.15">
      <c r="A3674" s="7" t="s">
        <v>9653</v>
      </c>
      <c r="B3674" s="8" t="s">
        <v>845</v>
      </c>
      <c r="C3674" s="9" t="s">
        <v>846</v>
      </c>
      <c r="D3674" s="10">
        <v>-1.0029999999999999</v>
      </c>
      <c r="E3674" s="10">
        <v>11.507999999999999</v>
      </c>
    </row>
    <row r="3675" spans="1:5" ht="20" customHeight="1" x14ac:dyDescent="0.15">
      <c r="A3675" s="7" t="s">
        <v>9654</v>
      </c>
      <c r="B3675" s="8" t="s">
        <v>7892</v>
      </c>
      <c r="C3675" s="9" t="s">
        <v>7893</v>
      </c>
      <c r="D3675" s="10">
        <v>-0.83099999999999996</v>
      </c>
      <c r="E3675" s="10">
        <v>8.5950000000000006</v>
      </c>
    </row>
    <row r="3676" spans="1:5" ht="20" customHeight="1" x14ac:dyDescent="0.15">
      <c r="A3676" s="7" t="s">
        <v>9655</v>
      </c>
      <c r="B3676" s="8" t="s">
        <v>6703</v>
      </c>
      <c r="C3676" s="9" t="s">
        <v>6704</v>
      </c>
      <c r="D3676" s="10">
        <v>0.25</v>
      </c>
      <c r="E3676" s="10">
        <v>3.1680000000000001</v>
      </c>
    </row>
    <row r="3677" spans="1:5" ht="20" customHeight="1" x14ac:dyDescent="0.15">
      <c r="A3677" s="7" t="s">
        <v>9656</v>
      </c>
      <c r="B3677" s="8" t="s">
        <v>8387</v>
      </c>
      <c r="C3677" s="9" t="s">
        <v>8388</v>
      </c>
      <c r="D3677" s="10">
        <v>-0.622</v>
      </c>
      <c r="E3677" s="10">
        <v>5.7690000000000001</v>
      </c>
    </row>
    <row r="3678" spans="1:5" ht="20" customHeight="1" x14ac:dyDescent="0.15">
      <c r="A3678" s="7" t="s">
        <v>9657</v>
      </c>
      <c r="B3678" s="8" t="s">
        <v>5212</v>
      </c>
      <c r="C3678" s="9" t="s">
        <v>5213</v>
      </c>
      <c r="D3678" s="10">
        <v>-0.20100000000000001</v>
      </c>
      <c r="E3678" s="10">
        <v>1.8859999999999999</v>
      </c>
    </row>
    <row r="3679" spans="1:5" ht="20" customHeight="1" x14ac:dyDescent="0.15">
      <c r="A3679" s="7" t="s">
        <v>9658</v>
      </c>
      <c r="B3679" s="8" t="s">
        <v>9659</v>
      </c>
      <c r="C3679" s="9" t="s">
        <v>9660</v>
      </c>
      <c r="D3679" s="10">
        <v>0.215</v>
      </c>
      <c r="E3679" s="10">
        <v>2.173</v>
      </c>
    </row>
    <row r="3680" spans="1:5" ht="20" customHeight="1" x14ac:dyDescent="0.15">
      <c r="A3680" s="7" t="s">
        <v>9661</v>
      </c>
      <c r="B3680" s="8" t="s">
        <v>9347</v>
      </c>
      <c r="C3680" s="9" t="s">
        <v>9348</v>
      </c>
      <c r="D3680" s="10">
        <v>0.36399999999999999</v>
      </c>
      <c r="E3680" s="10">
        <v>2.9510000000000001</v>
      </c>
    </row>
    <row r="3681" spans="1:5" ht="20" customHeight="1" x14ac:dyDescent="0.15">
      <c r="A3681" s="7" t="s">
        <v>9662</v>
      </c>
      <c r="B3681" s="8" t="s">
        <v>7173</v>
      </c>
      <c r="C3681" s="9" t="s">
        <v>7174</v>
      </c>
      <c r="D3681" s="10">
        <v>0.38200000000000001</v>
      </c>
      <c r="E3681" s="10">
        <v>2.0990000000000002</v>
      </c>
    </row>
    <row r="3682" spans="1:5" ht="20" customHeight="1" x14ac:dyDescent="0.15">
      <c r="A3682" s="7" t="s">
        <v>9663</v>
      </c>
      <c r="B3682" s="8" t="s">
        <v>9664</v>
      </c>
      <c r="C3682" s="9" t="s">
        <v>9665</v>
      </c>
      <c r="D3682" s="10">
        <v>-0.77100000000000002</v>
      </c>
      <c r="E3682" s="10">
        <v>2.8879999999999999</v>
      </c>
    </row>
    <row r="3683" spans="1:5" ht="20" customHeight="1" x14ac:dyDescent="0.15">
      <c r="A3683" s="7" t="s">
        <v>9666</v>
      </c>
      <c r="B3683" s="8" t="s">
        <v>7487</v>
      </c>
      <c r="C3683" s="9" t="s">
        <v>7488</v>
      </c>
      <c r="D3683" s="10">
        <v>0.182</v>
      </c>
      <c r="E3683" s="10">
        <v>2.0630000000000002</v>
      </c>
    </row>
    <row r="3684" spans="1:5" ht="20" customHeight="1" x14ac:dyDescent="0.15">
      <c r="A3684" s="7" t="s">
        <v>9667</v>
      </c>
      <c r="B3684" s="8" t="s">
        <v>9668</v>
      </c>
      <c r="C3684" s="9" t="s">
        <v>9669</v>
      </c>
      <c r="D3684" s="10">
        <v>0.32</v>
      </c>
      <c r="E3684" s="10">
        <v>2.6059999999999999</v>
      </c>
    </row>
    <row r="3685" spans="1:5" ht="20" customHeight="1" x14ac:dyDescent="0.15">
      <c r="A3685" s="7" t="s">
        <v>9670</v>
      </c>
      <c r="B3685" s="8" t="s">
        <v>5769</v>
      </c>
      <c r="C3685" s="9" t="s">
        <v>5770</v>
      </c>
      <c r="D3685" s="10">
        <v>0.58699999999999997</v>
      </c>
      <c r="E3685" s="10">
        <v>3.79</v>
      </c>
    </row>
    <row r="3686" spans="1:5" ht="20" customHeight="1" x14ac:dyDescent="0.15">
      <c r="A3686" s="7" t="s">
        <v>9671</v>
      </c>
      <c r="B3686" s="8" t="s">
        <v>6814</v>
      </c>
      <c r="C3686" s="9" t="s">
        <v>6815</v>
      </c>
      <c r="D3686" s="10">
        <v>1.2350000000000001</v>
      </c>
      <c r="E3686" s="10">
        <v>4.0970000000000004</v>
      </c>
    </row>
    <row r="3687" spans="1:5" ht="20" customHeight="1" x14ac:dyDescent="0.15">
      <c r="A3687" s="7" t="s">
        <v>9672</v>
      </c>
      <c r="B3687" s="8" t="s">
        <v>9673</v>
      </c>
      <c r="C3687" s="9" t="s">
        <v>9674</v>
      </c>
      <c r="D3687" s="10">
        <v>0.20899999999999999</v>
      </c>
      <c r="E3687" s="10">
        <v>1.944</v>
      </c>
    </row>
    <row r="3688" spans="1:5" ht="20" customHeight="1" x14ac:dyDescent="0.15">
      <c r="A3688" s="7" t="s">
        <v>9675</v>
      </c>
      <c r="B3688" s="8" t="s">
        <v>9676</v>
      </c>
      <c r="C3688" s="9" t="s">
        <v>9677</v>
      </c>
      <c r="D3688" s="10">
        <v>-0.49399999999999999</v>
      </c>
      <c r="E3688" s="10">
        <v>4.718</v>
      </c>
    </row>
    <row r="3689" spans="1:5" ht="20" customHeight="1" x14ac:dyDescent="0.15">
      <c r="A3689" s="7" t="s">
        <v>9678</v>
      </c>
      <c r="B3689" s="8" t="s">
        <v>5105</v>
      </c>
      <c r="C3689" s="9" t="s">
        <v>5106</v>
      </c>
      <c r="D3689" s="10">
        <v>-0.315</v>
      </c>
      <c r="E3689" s="10">
        <v>5.2460000000000004</v>
      </c>
    </row>
    <row r="3690" spans="1:5" ht="20" customHeight="1" x14ac:dyDescent="0.15">
      <c r="A3690" s="7" t="s">
        <v>9679</v>
      </c>
      <c r="B3690" s="8" t="s">
        <v>5506</v>
      </c>
      <c r="C3690" s="9" t="s">
        <v>5507</v>
      </c>
      <c r="D3690" s="10">
        <v>0.56100000000000005</v>
      </c>
      <c r="E3690" s="10">
        <v>4.76</v>
      </c>
    </row>
    <row r="3691" spans="1:5" ht="20" customHeight="1" x14ac:dyDescent="0.15">
      <c r="A3691" s="7" t="s">
        <v>9680</v>
      </c>
      <c r="B3691" s="8" t="s">
        <v>1825</v>
      </c>
      <c r="C3691" s="9" t="s">
        <v>1826</v>
      </c>
      <c r="D3691" s="10">
        <v>-0.64300000000000002</v>
      </c>
      <c r="E3691" s="10">
        <v>2.42</v>
      </c>
    </row>
    <row r="3692" spans="1:5" ht="20" customHeight="1" x14ac:dyDescent="0.15">
      <c r="A3692" s="7" t="s">
        <v>9681</v>
      </c>
      <c r="B3692" s="8" t="s">
        <v>460</v>
      </c>
      <c r="C3692" s="9" t="s">
        <v>461</v>
      </c>
      <c r="D3692" s="10">
        <v>-0.53500000000000003</v>
      </c>
      <c r="E3692" s="10">
        <v>4.452</v>
      </c>
    </row>
    <row r="3693" spans="1:5" ht="20" customHeight="1" x14ac:dyDescent="0.15">
      <c r="A3693" s="7" t="s">
        <v>9682</v>
      </c>
      <c r="B3693" s="8" t="s">
        <v>9683</v>
      </c>
      <c r="C3693" s="9" t="s">
        <v>9684</v>
      </c>
      <c r="D3693" s="10">
        <v>1.746</v>
      </c>
      <c r="E3693" s="10">
        <v>9.4930000000000003</v>
      </c>
    </row>
    <row r="3694" spans="1:5" ht="20" customHeight="1" x14ac:dyDescent="0.15">
      <c r="A3694" s="7" t="s">
        <v>9685</v>
      </c>
      <c r="B3694" s="8" t="s">
        <v>8519</v>
      </c>
      <c r="C3694" s="9" t="s">
        <v>8520</v>
      </c>
      <c r="D3694" s="10">
        <v>-0.753</v>
      </c>
      <c r="E3694" s="10">
        <v>4.3159999999999998</v>
      </c>
    </row>
    <row r="3695" spans="1:5" ht="20" customHeight="1" x14ac:dyDescent="0.15">
      <c r="A3695" s="7" t="s">
        <v>9686</v>
      </c>
      <c r="B3695" s="8" t="s">
        <v>7409</v>
      </c>
      <c r="C3695" s="9" t="s">
        <v>7410</v>
      </c>
      <c r="D3695" s="10">
        <v>0.33100000000000002</v>
      </c>
      <c r="E3695" s="10">
        <v>2.6749999999999998</v>
      </c>
    </row>
    <row r="3696" spans="1:5" ht="20" customHeight="1" x14ac:dyDescent="0.15">
      <c r="A3696" s="7" t="s">
        <v>9687</v>
      </c>
      <c r="B3696" s="8" t="s">
        <v>9688</v>
      </c>
      <c r="C3696" s="9" t="s">
        <v>9689</v>
      </c>
      <c r="D3696" s="10">
        <v>0.30499999999999999</v>
      </c>
      <c r="E3696" s="10">
        <v>3.0179999999999998</v>
      </c>
    </row>
    <row r="3697" spans="1:5" ht="20" customHeight="1" x14ac:dyDescent="0.15">
      <c r="A3697" s="7" t="s">
        <v>9690</v>
      </c>
      <c r="B3697" s="8" t="s">
        <v>5379</v>
      </c>
      <c r="C3697" s="9" t="s">
        <v>5380</v>
      </c>
      <c r="D3697" s="10">
        <v>0.14000000000000001</v>
      </c>
      <c r="E3697" s="10">
        <v>1.831</v>
      </c>
    </row>
    <row r="3698" spans="1:5" ht="20" customHeight="1" x14ac:dyDescent="0.15">
      <c r="A3698" s="7" t="s">
        <v>9691</v>
      </c>
      <c r="B3698" s="8" t="s">
        <v>1538</v>
      </c>
      <c r="C3698" s="9" t="s">
        <v>1539</v>
      </c>
      <c r="D3698" s="10">
        <v>-0.46400000000000002</v>
      </c>
      <c r="E3698" s="10">
        <v>2.706</v>
      </c>
    </row>
    <row r="3699" spans="1:5" ht="20" customHeight="1" x14ac:dyDescent="0.15">
      <c r="A3699" s="7" t="s">
        <v>9692</v>
      </c>
      <c r="B3699" s="8" t="s">
        <v>9693</v>
      </c>
      <c r="C3699" s="9" t="s">
        <v>9694</v>
      </c>
      <c r="D3699" s="10">
        <v>0.16700000000000001</v>
      </c>
      <c r="E3699" s="10">
        <v>2.3250000000000002</v>
      </c>
    </row>
    <row r="3700" spans="1:5" ht="20" customHeight="1" x14ac:dyDescent="0.15">
      <c r="A3700" s="7" t="s">
        <v>9695</v>
      </c>
      <c r="B3700" s="8" t="s">
        <v>9696</v>
      </c>
      <c r="C3700" s="9" t="s">
        <v>9697</v>
      </c>
      <c r="D3700" s="10">
        <v>0.38700000000000001</v>
      </c>
      <c r="E3700" s="10">
        <v>2.0179999999999998</v>
      </c>
    </row>
    <row r="3701" spans="1:5" ht="20" customHeight="1" x14ac:dyDescent="0.15">
      <c r="A3701" s="7" t="s">
        <v>9698</v>
      </c>
      <c r="B3701" s="8" t="s">
        <v>9699</v>
      </c>
      <c r="C3701" s="9" t="s">
        <v>9700</v>
      </c>
      <c r="D3701" s="10">
        <v>1.0609999999999999</v>
      </c>
      <c r="E3701" s="10">
        <v>3.6339999999999999</v>
      </c>
    </row>
    <row r="3702" spans="1:5" ht="20" customHeight="1" x14ac:dyDescent="0.15">
      <c r="A3702" s="7" t="s">
        <v>9701</v>
      </c>
      <c r="B3702" s="8" t="s">
        <v>9702</v>
      </c>
      <c r="C3702" s="9" t="s">
        <v>9703</v>
      </c>
      <c r="D3702" s="10">
        <v>1.476</v>
      </c>
      <c r="E3702" s="10">
        <v>9.5820000000000007</v>
      </c>
    </row>
    <row r="3703" spans="1:5" ht="20" customHeight="1" x14ac:dyDescent="0.15">
      <c r="A3703" s="7" t="s">
        <v>9704</v>
      </c>
      <c r="B3703" s="8" t="s">
        <v>795</v>
      </c>
      <c r="C3703" s="9" t="s">
        <v>796</v>
      </c>
      <c r="D3703" s="10">
        <v>-0.73</v>
      </c>
      <c r="E3703" s="10">
        <v>6.5309999999999997</v>
      </c>
    </row>
    <row r="3704" spans="1:5" ht="20" customHeight="1" x14ac:dyDescent="0.15">
      <c r="A3704" s="7" t="s">
        <v>9705</v>
      </c>
      <c r="B3704" s="8" t="s">
        <v>9706</v>
      </c>
      <c r="C3704" s="9" t="s">
        <v>9707</v>
      </c>
      <c r="D3704" s="10">
        <v>-0.35099999999999998</v>
      </c>
      <c r="E3704" s="10">
        <v>3.0259999999999998</v>
      </c>
    </row>
    <row r="3705" spans="1:5" ht="20" customHeight="1" x14ac:dyDescent="0.15">
      <c r="A3705" s="7" t="s">
        <v>9708</v>
      </c>
      <c r="B3705" s="8" t="s">
        <v>8372</v>
      </c>
      <c r="C3705" s="9" t="s">
        <v>8373</v>
      </c>
      <c r="D3705" s="10">
        <v>-1.0109999999999999</v>
      </c>
      <c r="E3705" s="10">
        <v>3.0059999999999998</v>
      </c>
    </row>
    <row r="3706" spans="1:5" ht="20" customHeight="1" x14ac:dyDescent="0.15">
      <c r="A3706" s="7" t="s">
        <v>9709</v>
      </c>
      <c r="B3706" s="8" t="s">
        <v>9710</v>
      </c>
      <c r="C3706" s="9" t="s">
        <v>9711</v>
      </c>
      <c r="D3706" s="10">
        <v>-0.79700000000000004</v>
      </c>
      <c r="E3706" s="10">
        <v>6.444</v>
      </c>
    </row>
    <row r="3707" spans="1:5" ht="20" customHeight="1" x14ac:dyDescent="0.15">
      <c r="A3707" s="7" t="s">
        <v>9712</v>
      </c>
      <c r="B3707" s="8" t="s">
        <v>7314</v>
      </c>
      <c r="C3707" s="9" t="s">
        <v>7315</v>
      </c>
      <c r="D3707" s="10">
        <v>1.125</v>
      </c>
      <c r="E3707" s="10">
        <v>11.964</v>
      </c>
    </row>
    <row r="3708" spans="1:5" ht="20" customHeight="1" x14ac:dyDescent="0.15">
      <c r="A3708" s="7" t="s">
        <v>9713</v>
      </c>
      <c r="B3708" s="8" t="s">
        <v>9714</v>
      </c>
      <c r="C3708" s="9" t="s">
        <v>9715</v>
      </c>
      <c r="D3708" s="10">
        <v>-0.26400000000000001</v>
      </c>
      <c r="E3708" s="10">
        <v>2.8180000000000001</v>
      </c>
    </row>
    <row r="3709" spans="1:5" ht="20" customHeight="1" x14ac:dyDescent="0.15">
      <c r="A3709" s="7" t="s">
        <v>9716</v>
      </c>
      <c r="B3709" s="8" t="s">
        <v>9717</v>
      </c>
      <c r="C3709" s="9" t="s">
        <v>9718</v>
      </c>
      <c r="D3709" s="10">
        <v>0.19800000000000001</v>
      </c>
      <c r="E3709" s="10">
        <v>2.7930000000000001</v>
      </c>
    </row>
    <row r="3710" spans="1:5" ht="20" customHeight="1" x14ac:dyDescent="0.15">
      <c r="A3710" s="7" t="s">
        <v>9719</v>
      </c>
      <c r="B3710" s="8" t="s">
        <v>9720</v>
      </c>
      <c r="C3710" s="9" t="s">
        <v>9721</v>
      </c>
      <c r="D3710" s="10">
        <v>0.30099999999999999</v>
      </c>
      <c r="E3710" s="10">
        <v>1.93</v>
      </c>
    </row>
    <row r="3711" spans="1:5" ht="20" customHeight="1" x14ac:dyDescent="0.15">
      <c r="A3711" s="7" t="s">
        <v>9722</v>
      </c>
      <c r="B3711" s="8" t="s">
        <v>9723</v>
      </c>
      <c r="C3711" s="9" t="s">
        <v>9724</v>
      </c>
      <c r="D3711" s="10">
        <v>0.29699999999999999</v>
      </c>
      <c r="E3711" s="10">
        <v>3.81</v>
      </c>
    </row>
    <row r="3712" spans="1:5" ht="20" customHeight="1" x14ac:dyDescent="0.15">
      <c r="A3712" s="7" t="s">
        <v>9725</v>
      </c>
      <c r="B3712" s="8" t="s">
        <v>130</v>
      </c>
      <c r="C3712" s="9" t="s">
        <v>131</v>
      </c>
      <c r="D3712" s="10">
        <v>-0.61399999999999999</v>
      </c>
      <c r="E3712" s="10">
        <v>7.6829999999999998</v>
      </c>
    </row>
    <row r="3713" spans="1:5" ht="20" customHeight="1" x14ac:dyDescent="0.15">
      <c r="A3713" s="7" t="s">
        <v>9726</v>
      </c>
      <c r="B3713" s="8" t="s">
        <v>3523</v>
      </c>
      <c r="C3713" s="9" t="s">
        <v>3524</v>
      </c>
      <c r="D3713" s="10">
        <v>0.156</v>
      </c>
      <c r="E3713" s="10">
        <v>2.4740000000000002</v>
      </c>
    </row>
    <row r="3714" spans="1:5" ht="20" customHeight="1" x14ac:dyDescent="0.15">
      <c r="A3714" s="7" t="s">
        <v>9727</v>
      </c>
      <c r="B3714" s="8" t="s">
        <v>9728</v>
      </c>
      <c r="C3714" s="9" t="s">
        <v>9729</v>
      </c>
      <c r="D3714" s="10">
        <v>1.794</v>
      </c>
      <c r="E3714" s="10">
        <v>13.972</v>
      </c>
    </row>
    <row r="3715" spans="1:5" ht="20" customHeight="1" x14ac:dyDescent="0.15">
      <c r="A3715" s="7" t="s">
        <v>9730</v>
      </c>
      <c r="B3715" s="8" t="s">
        <v>9731</v>
      </c>
      <c r="C3715" s="9" t="s">
        <v>9732</v>
      </c>
      <c r="D3715" s="10">
        <v>1.3979999999999999</v>
      </c>
      <c r="E3715" s="10">
        <v>10.835000000000001</v>
      </c>
    </row>
    <row r="3716" spans="1:5" ht="20" customHeight="1" x14ac:dyDescent="0.15">
      <c r="A3716" s="7" t="s">
        <v>9733</v>
      </c>
      <c r="B3716" s="8" t="s">
        <v>7804</v>
      </c>
      <c r="C3716" s="9" t="s">
        <v>7805</v>
      </c>
      <c r="D3716" s="10">
        <v>-1.0209999999999999</v>
      </c>
      <c r="E3716" s="10">
        <v>4.8929999999999998</v>
      </c>
    </row>
    <row r="3717" spans="1:5" ht="20" customHeight="1" x14ac:dyDescent="0.15">
      <c r="A3717" s="7" t="s">
        <v>9734</v>
      </c>
      <c r="B3717" s="8" t="s">
        <v>9624</v>
      </c>
      <c r="C3717" s="9" t="s">
        <v>9625</v>
      </c>
      <c r="D3717" s="10">
        <v>0.156</v>
      </c>
      <c r="E3717" s="10">
        <v>1.823</v>
      </c>
    </row>
    <row r="3718" spans="1:5" ht="20" customHeight="1" x14ac:dyDescent="0.15">
      <c r="A3718" s="7" t="s">
        <v>9735</v>
      </c>
      <c r="B3718" s="8" t="s">
        <v>4837</v>
      </c>
      <c r="C3718" s="9" t="s">
        <v>4838</v>
      </c>
      <c r="D3718" s="10">
        <v>1.776</v>
      </c>
      <c r="E3718" s="10">
        <v>11.414999999999999</v>
      </c>
    </row>
    <row r="3719" spans="1:5" ht="20" customHeight="1" x14ac:dyDescent="0.15">
      <c r="A3719" s="7" t="s">
        <v>9736</v>
      </c>
      <c r="B3719" s="8" t="s">
        <v>9737</v>
      </c>
      <c r="C3719" s="9" t="s">
        <v>9738</v>
      </c>
      <c r="D3719" s="10">
        <v>0.69099999999999995</v>
      </c>
      <c r="E3719" s="10">
        <v>4.4039999999999999</v>
      </c>
    </row>
    <row r="3720" spans="1:5" ht="20" customHeight="1" x14ac:dyDescent="0.15">
      <c r="A3720" s="7" t="s">
        <v>9739</v>
      </c>
      <c r="B3720" s="8" t="s">
        <v>9740</v>
      </c>
      <c r="C3720" s="9" t="s">
        <v>9741</v>
      </c>
      <c r="D3720" s="10">
        <v>0.39100000000000001</v>
      </c>
      <c r="E3720" s="10">
        <v>2.2349999999999999</v>
      </c>
    </row>
    <row r="3721" spans="1:5" ht="20" customHeight="1" x14ac:dyDescent="0.15">
      <c r="A3721" s="7" t="s">
        <v>9742</v>
      </c>
      <c r="B3721" s="8" t="s">
        <v>9740</v>
      </c>
      <c r="C3721" s="9" t="s">
        <v>9741</v>
      </c>
      <c r="D3721" s="10">
        <v>0.59</v>
      </c>
      <c r="E3721" s="10">
        <v>2.996</v>
      </c>
    </row>
    <row r="3722" spans="1:5" ht="20" customHeight="1" x14ac:dyDescent="0.15">
      <c r="A3722" s="7" t="s">
        <v>9743</v>
      </c>
      <c r="B3722" s="8" t="s">
        <v>9744</v>
      </c>
      <c r="C3722" s="9" t="s">
        <v>9745</v>
      </c>
      <c r="D3722" s="10">
        <v>0.311</v>
      </c>
      <c r="E3722" s="10">
        <v>2.2130000000000001</v>
      </c>
    </row>
    <row r="3723" spans="1:5" ht="20" customHeight="1" x14ac:dyDescent="0.15">
      <c r="A3723" s="7" t="s">
        <v>9746</v>
      </c>
      <c r="B3723" s="8" t="s">
        <v>643</v>
      </c>
      <c r="C3723" s="9" t="s">
        <v>644</v>
      </c>
      <c r="D3723" s="10">
        <v>-0.76100000000000001</v>
      </c>
      <c r="E3723" s="10">
        <v>3.2469999999999999</v>
      </c>
    </row>
    <row r="3724" spans="1:5" ht="20" customHeight="1" x14ac:dyDescent="0.15">
      <c r="A3724" s="7" t="s">
        <v>9747</v>
      </c>
      <c r="B3724" s="8" t="s">
        <v>9748</v>
      </c>
      <c r="C3724" s="9" t="s">
        <v>9749</v>
      </c>
      <c r="D3724" s="10">
        <v>0.185</v>
      </c>
      <c r="E3724" s="10">
        <v>2.8149999999999999</v>
      </c>
    </row>
    <row r="3725" spans="1:5" ht="20" customHeight="1" x14ac:dyDescent="0.15">
      <c r="A3725" s="7" t="s">
        <v>9750</v>
      </c>
      <c r="B3725" s="8" t="s">
        <v>9748</v>
      </c>
      <c r="C3725" s="9" t="s">
        <v>9749</v>
      </c>
      <c r="D3725" s="10">
        <v>-0.56299999999999994</v>
      </c>
      <c r="E3725" s="10">
        <v>2.7709999999999999</v>
      </c>
    </row>
    <row r="3726" spans="1:5" ht="20" customHeight="1" x14ac:dyDescent="0.15">
      <c r="A3726" s="7" t="s">
        <v>9751</v>
      </c>
      <c r="B3726" s="8" t="s">
        <v>7995</v>
      </c>
      <c r="C3726" s="9" t="s">
        <v>7996</v>
      </c>
      <c r="D3726" s="10">
        <v>-0.997</v>
      </c>
      <c r="E3726" s="10">
        <v>6.5170000000000003</v>
      </c>
    </row>
    <row r="3727" spans="1:5" ht="20" customHeight="1" x14ac:dyDescent="0.15">
      <c r="A3727" s="7" t="s">
        <v>9752</v>
      </c>
      <c r="B3727" s="8" t="s">
        <v>9753</v>
      </c>
      <c r="C3727" s="9" t="s">
        <v>9754</v>
      </c>
      <c r="D3727" s="10">
        <v>0.28899999999999998</v>
      </c>
      <c r="E3727" s="10">
        <v>3.8250000000000002</v>
      </c>
    </row>
    <row r="3728" spans="1:5" ht="20" customHeight="1" x14ac:dyDescent="0.15">
      <c r="A3728" s="7" t="s">
        <v>9755</v>
      </c>
      <c r="B3728" s="8" t="s">
        <v>8833</v>
      </c>
      <c r="C3728" s="9" t="s">
        <v>8834</v>
      </c>
      <c r="D3728" s="10">
        <v>-0.45800000000000002</v>
      </c>
      <c r="E3728" s="10">
        <v>2.7850000000000001</v>
      </c>
    </row>
    <row r="3729" spans="1:5" ht="20" customHeight="1" x14ac:dyDescent="0.15">
      <c r="A3729" s="7" t="s">
        <v>9756</v>
      </c>
      <c r="B3729" s="8" t="s">
        <v>9161</v>
      </c>
      <c r="C3729" s="9" t="s">
        <v>9162</v>
      </c>
      <c r="D3729" s="10">
        <v>0.34</v>
      </c>
      <c r="E3729" s="10">
        <v>2.4950000000000001</v>
      </c>
    </row>
    <row r="3730" spans="1:5" ht="20" customHeight="1" x14ac:dyDescent="0.15">
      <c r="A3730" s="7" t="s">
        <v>9757</v>
      </c>
      <c r="B3730" s="8" t="s">
        <v>9758</v>
      </c>
      <c r="C3730" s="9" t="s">
        <v>9759</v>
      </c>
      <c r="D3730" s="10">
        <v>0.27600000000000002</v>
      </c>
      <c r="E3730" s="10">
        <v>2.5960000000000001</v>
      </c>
    </row>
    <row r="3731" spans="1:5" ht="20" customHeight="1" x14ac:dyDescent="0.15">
      <c r="A3731" s="7" t="s">
        <v>9760</v>
      </c>
      <c r="B3731" s="8" t="s">
        <v>9761</v>
      </c>
      <c r="C3731" s="9" t="s">
        <v>9762</v>
      </c>
      <c r="D3731" s="10">
        <v>-0.57999999999999996</v>
      </c>
      <c r="E3731" s="10">
        <v>4.4290000000000003</v>
      </c>
    </row>
    <row r="3732" spans="1:5" ht="20" customHeight="1" x14ac:dyDescent="0.15">
      <c r="A3732" s="7" t="s">
        <v>9763</v>
      </c>
      <c r="B3732" s="8" t="s">
        <v>8013</v>
      </c>
      <c r="C3732" s="9" t="s">
        <v>8014</v>
      </c>
      <c r="D3732" s="10">
        <v>-1.103</v>
      </c>
      <c r="E3732" s="10">
        <v>7.3979999999999997</v>
      </c>
    </row>
    <row r="3733" spans="1:5" ht="20" customHeight="1" x14ac:dyDescent="0.15">
      <c r="A3733" s="7" t="s">
        <v>9764</v>
      </c>
      <c r="B3733" s="8" t="s">
        <v>8013</v>
      </c>
      <c r="C3733" s="9" t="s">
        <v>8014</v>
      </c>
      <c r="D3733" s="10">
        <v>-0.433</v>
      </c>
      <c r="E3733" s="10">
        <v>3.2719999999999998</v>
      </c>
    </row>
    <row r="3734" spans="1:5" ht="20" customHeight="1" x14ac:dyDescent="0.15">
      <c r="A3734" s="7" t="s">
        <v>9765</v>
      </c>
      <c r="B3734" s="8" t="s">
        <v>8130</v>
      </c>
      <c r="C3734" s="9" t="s">
        <v>8131</v>
      </c>
      <c r="D3734" s="10">
        <v>-0.371</v>
      </c>
      <c r="E3734" s="10">
        <v>2.323</v>
      </c>
    </row>
    <row r="3735" spans="1:5" ht="20" customHeight="1" x14ac:dyDescent="0.15">
      <c r="A3735" s="7" t="s">
        <v>9766</v>
      </c>
      <c r="B3735" s="8" t="s">
        <v>9767</v>
      </c>
      <c r="C3735" s="9" t="s">
        <v>9768</v>
      </c>
      <c r="D3735" s="10">
        <v>0.92200000000000004</v>
      </c>
      <c r="E3735" s="10">
        <v>3.3839999999999999</v>
      </c>
    </row>
    <row r="3736" spans="1:5" ht="20" customHeight="1" x14ac:dyDescent="0.15">
      <c r="A3736" s="7" t="s">
        <v>9769</v>
      </c>
      <c r="B3736" s="8" t="s">
        <v>7899</v>
      </c>
      <c r="C3736" s="9" t="s">
        <v>7900</v>
      </c>
      <c r="D3736" s="10">
        <v>-0.28899999999999998</v>
      </c>
      <c r="E3736" s="10">
        <v>2.1659999999999999</v>
      </c>
    </row>
    <row r="3737" spans="1:5" ht="20" customHeight="1" x14ac:dyDescent="0.15">
      <c r="A3737" s="7" t="s">
        <v>9770</v>
      </c>
      <c r="B3737" s="8" t="s">
        <v>9771</v>
      </c>
      <c r="C3737" s="9" t="s">
        <v>9772</v>
      </c>
      <c r="D3737" s="10">
        <v>0.72899999999999998</v>
      </c>
      <c r="E3737" s="10">
        <v>3.7709999999999999</v>
      </c>
    </row>
    <row r="3738" spans="1:5" ht="20" customHeight="1" x14ac:dyDescent="0.15">
      <c r="A3738" s="7" t="s">
        <v>9773</v>
      </c>
      <c r="B3738" s="8" t="s">
        <v>3817</v>
      </c>
      <c r="C3738" s="9" t="s">
        <v>3818</v>
      </c>
      <c r="D3738" s="10">
        <v>-0.64500000000000002</v>
      </c>
      <c r="E3738" s="10">
        <v>4.2690000000000001</v>
      </c>
    </row>
    <row r="3739" spans="1:5" ht="20" customHeight="1" x14ac:dyDescent="0.15">
      <c r="A3739" s="7" t="s">
        <v>9774</v>
      </c>
      <c r="B3739" s="8" t="s">
        <v>6336</v>
      </c>
      <c r="C3739" s="9" t="s">
        <v>6337</v>
      </c>
      <c r="D3739" s="10">
        <v>-0.41199999999999998</v>
      </c>
      <c r="E3739" s="10">
        <v>2.6309999999999998</v>
      </c>
    </row>
    <row r="3740" spans="1:5" ht="20" customHeight="1" x14ac:dyDescent="0.15">
      <c r="A3740" s="7" t="s">
        <v>9775</v>
      </c>
      <c r="B3740" s="8" t="s">
        <v>7815</v>
      </c>
      <c r="C3740" s="9" t="s">
        <v>7816</v>
      </c>
      <c r="D3740" s="10">
        <v>-0.47699999999999998</v>
      </c>
      <c r="E3740" s="10">
        <v>2.1190000000000002</v>
      </c>
    </row>
    <row r="3741" spans="1:5" ht="20" customHeight="1" x14ac:dyDescent="0.15">
      <c r="A3741" s="7" t="s">
        <v>9776</v>
      </c>
      <c r="B3741" s="8" t="s">
        <v>9777</v>
      </c>
      <c r="C3741" s="9" t="s">
        <v>9778</v>
      </c>
      <c r="D3741" s="10">
        <v>-0.41599999999999998</v>
      </c>
      <c r="E3741" s="10">
        <v>2.6019999999999999</v>
      </c>
    </row>
    <row r="3742" spans="1:5" ht="20" customHeight="1" x14ac:dyDescent="0.15">
      <c r="A3742" s="7" t="s">
        <v>9779</v>
      </c>
      <c r="B3742" s="8" t="s">
        <v>4837</v>
      </c>
      <c r="C3742" s="9" t="s">
        <v>4838</v>
      </c>
      <c r="D3742" s="10">
        <v>1.5740000000000001</v>
      </c>
      <c r="E3742" s="10">
        <v>11.531000000000001</v>
      </c>
    </row>
    <row r="3743" spans="1:5" ht="20" customHeight="1" x14ac:dyDescent="0.15">
      <c r="A3743" s="7" t="s">
        <v>9780</v>
      </c>
      <c r="B3743" s="8" t="s">
        <v>825</v>
      </c>
      <c r="C3743" s="9" t="s">
        <v>826</v>
      </c>
      <c r="D3743" s="10">
        <v>-1.2370000000000001</v>
      </c>
      <c r="E3743" s="10">
        <v>13.888999999999999</v>
      </c>
    </row>
    <row r="3744" spans="1:5" ht="20" customHeight="1" x14ac:dyDescent="0.15">
      <c r="A3744" s="7" t="s">
        <v>9781</v>
      </c>
      <c r="B3744" s="8" t="s">
        <v>1507</v>
      </c>
      <c r="C3744" s="9" t="s">
        <v>1508</v>
      </c>
      <c r="D3744" s="10">
        <v>-0.627</v>
      </c>
      <c r="E3744" s="10">
        <v>4.28</v>
      </c>
    </row>
    <row r="3745" spans="1:5" ht="20" customHeight="1" x14ac:dyDescent="0.15">
      <c r="A3745" s="7" t="s">
        <v>9782</v>
      </c>
      <c r="B3745" s="8" t="s">
        <v>9783</v>
      </c>
      <c r="C3745" s="9" t="s">
        <v>9784</v>
      </c>
      <c r="D3745" s="10">
        <v>0.377</v>
      </c>
      <c r="E3745" s="10">
        <v>2.7949999999999999</v>
      </c>
    </row>
    <row r="3746" spans="1:5" ht="20" customHeight="1" x14ac:dyDescent="0.15">
      <c r="A3746" s="7" t="s">
        <v>9785</v>
      </c>
      <c r="B3746" s="8" t="s">
        <v>9786</v>
      </c>
      <c r="C3746" s="9" t="s">
        <v>9787</v>
      </c>
      <c r="D3746" s="10">
        <v>-0.47899999999999998</v>
      </c>
      <c r="E3746" s="10">
        <v>3.2290000000000001</v>
      </c>
    </row>
    <row r="3747" spans="1:5" ht="20" customHeight="1" x14ac:dyDescent="0.15">
      <c r="A3747" s="7" t="s">
        <v>9788</v>
      </c>
      <c r="B3747" s="8" t="s">
        <v>9789</v>
      </c>
      <c r="C3747" s="9" t="s">
        <v>9790</v>
      </c>
      <c r="D3747" s="10">
        <v>-0.61399999999999999</v>
      </c>
      <c r="E3747" s="10">
        <v>3.883</v>
      </c>
    </row>
    <row r="3748" spans="1:5" ht="20" customHeight="1" x14ac:dyDescent="0.15">
      <c r="A3748" s="7" t="s">
        <v>9791</v>
      </c>
      <c r="B3748" s="8" t="s">
        <v>9792</v>
      </c>
      <c r="C3748" s="9" t="s">
        <v>9793</v>
      </c>
      <c r="D3748" s="10">
        <v>-0.72099999999999997</v>
      </c>
      <c r="E3748" s="10">
        <v>1.915</v>
      </c>
    </row>
    <row r="3749" spans="1:5" ht="20" customHeight="1" x14ac:dyDescent="0.15">
      <c r="A3749" s="7" t="s">
        <v>9794</v>
      </c>
      <c r="B3749" s="8" t="s">
        <v>825</v>
      </c>
      <c r="C3749" s="9" t="s">
        <v>826</v>
      </c>
      <c r="D3749" s="10">
        <v>-1.2809999999999999</v>
      </c>
      <c r="E3749" s="10">
        <v>14.476000000000001</v>
      </c>
    </row>
    <row r="3750" spans="1:5" ht="20" customHeight="1" x14ac:dyDescent="0.15">
      <c r="A3750" s="7" t="s">
        <v>9795</v>
      </c>
      <c r="B3750" s="8" t="s">
        <v>956</v>
      </c>
      <c r="C3750" s="9" t="s">
        <v>957</v>
      </c>
      <c r="D3750" s="10">
        <v>-0.27</v>
      </c>
      <c r="E3750" s="10">
        <v>2.39</v>
      </c>
    </row>
    <row r="3751" spans="1:5" ht="20" customHeight="1" x14ac:dyDescent="0.15">
      <c r="A3751" s="7" t="s">
        <v>9796</v>
      </c>
      <c r="B3751" s="8" t="s">
        <v>4806</v>
      </c>
      <c r="C3751" s="9" t="s">
        <v>4807</v>
      </c>
      <c r="D3751" s="10">
        <v>-0.27900000000000003</v>
      </c>
      <c r="E3751" s="10">
        <v>3.1629999999999998</v>
      </c>
    </row>
    <row r="3752" spans="1:5" ht="20" customHeight="1" x14ac:dyDescent="0.15">
      <c r="A3752" s="7" t="s">
        <v>9797</v>
      </c>
      <c r="B3752" s="8" t="s">
        <v>5052</v>
      </c>
      <c r="C3752" s="9" t="s">
        <v>5053</v>
      </c>
      <c r="D3752" s="10">
        <v>0.247</v>
      </c>
      <c r="E3752" s="10">
        <v>2.61</v>
      </c>
    </row>
    <row r="3753" spans="1:5" ht="20" customHeight="1" x14ac:dyDescent="0.15">
      <c r="A3753" s="7" t="s">
        <v>9798</v>
      </c>
      <c r="B3753" s="8" t="s">
        <v>7892</v>
      </c>
      <c r="C3753" s="9" t="s">
        <v>7893</v>
      </c>
      <c r="D3753" s="10">
        <v>-0.69899999999999995</v>
      </c>
      <c r="E3753" s="10">
        <v>7.0289999999999999</v>
      </c>
    </row>
    <row r="3754" spans="1:5" ht="20" customHeight="1" x14ac:dyDescent="0.15">
      <c r="A3754" s="7" t="s">
        <v>9799</v>
      </c>
      <c r="B3754" s="8" t="s">
        <v>7394</v>
      </c>
      <c r="C3754" s="9" t="s">
        <v>7395</v>
      </c>
      <c r="D3754" s="10">
        <v>0.28299999999999997</v>
      </c>
      <c r="E3754" s="10">
        <v>3.3210000000000002</v>
      </c>
    </row>
    <row r="3755" spans="1:5" ht="20" customHeight="1" x14ac:dyDescent="0.15">
      <c r="A3755" s="7" t="s">
        <v>9800</v>
      </c>
      <c r="B3755" s="8" t="s">
        <v>7394</v>
      </c>
      <c r="C3755" s="9" t="s">
        <v>7395</v>
      </c>
      <c r="D3755" s="10">
        <v>0.36799999999999999</v>
      </c>
      <c r="E3755" s="10">
        <v>5.2370000000000001</v>
      </c>
    </row>
    <row r="3756" spans="1:5" ht="20" customHeight="1" x14ac:dyDescent="0.15">
      <c r="A3756" s="7" t="s">
        <v>9801</v>
      </c>
      <c r="B3756" s="8" t="s">
        <v>9802</v>
      </c>
      <c r="C3756" s="9" t="s">
        <v>9803</v>
      </c>
      <c r="D3756" s="10">
        <v>2.1389999999999998</v>
      </c>
      <c r="E3756" s="10">
        <v>14.337999999999999</v>
      </c>
    </row>
    <row r="3757" spans="1:5" ht="20" customHeight="1" x14ac:dyDescent="0.15">
      <c r="A3757" s="7" t="s">
        <v>9804</v>
      </c>
      <c r="B3757" s="8" t="s">
        <v>4729</v>
      </c>
      <c r="C3757" s="9" t="s">
        <v>4730</v>
      </c>
      <c r="D3757" s="10">
        <v>-0.374</v>
      </c>
      <c r="E3757" s="10">
        <v>2.984</v>
      </c>
    </row>
    <row r="3758" spans="1:5" ht="20" customHeight="1" x14ac:dyDescent="0.15">
      <c r="A3758" s="7" t="s">
        <v>9805</v>
      </c>
      <c r="B3758" s="8" t="s">
        <v>5212</v>
      </c>
      <c r="C3758" s="9" t="s">
        <v>5213</v>
      </c>
      <c r="D3758" s="10">
        <v>-0.28599999999999998</v>
      </c>
      <c r="E3758" s="10">
        <v>2.4340000000000002</v>
      </c>
    </row>
    <row r="3759" spans="1:5" ht="20" customHeight="1" x14ac:dyDescent="0.15">
      <c r="A3759" s="7" t="s">
        <v>9806</v>
      </c>
      <c r="B3759" s="8" t="s">
        <v>9347</v>
      </c>
      <c r="C3759" s="9" t="s">
        <v>9348</v>
      </c>
      <c r="D3759" s="10">
        <v>0.35399999999999998</v>
      </c>
      <c r="E3759" s="10">
        <v>2.95</v>
      </c>
    </row>
    <row r="3760" spans="1:5" ht="20" customHeight="1" x14ac:dyDescent="0.15">
      <c r="A3760" s="7" t="s">
        <v>9807</v>
      </c>
      <c r="B3760" s="8" t="s">
        <v>9145</v>
      </c>
      <c r="C3760" s="9" t="s">
        <v>9146</v>
      </c>
      <c r="D3760" s="10">
        <v>-0.36799999999999999</v>
      </c>
      <c r="E3760" s="10">
        <v>2.2469999999999999</v>
      </c>
    </row>
    <row r="3761" spans="1:5" ht="20" customHeight="1" x14ac:dyDescent="0.15">
      <c r="A3761" s="7" t="s">
        <v>9808</v>
      </c>
      <c r="B3761" s="8" t="s">
        <v>5458</v>
      </c>
      <c r="C3761" s="9" t="s">
        <v>5459</v>
      </c>
      <c r="D3761" s="10">
        <v>2.2690000000000001</v>
      </c>
      <c r="E3761" s="10">
        <v>11.64</v>
      </c>
    </row>
    <row r="3762" spans="1:5" ht="20" customHeight="1" x14ac:dyDescent="0.15">
      <c r="A3762" s="7" t="s">
        <v>9809</v>
      </c>
      <c r="B3762" s="8" t="s">
        <v>2366</v>
      </c>
      <c r="C3762" s="9" t="s">
        <v>2367</v>
      </c>
      <c r="D3762" s="10">
        <v>0.38300000000000001</v>
      </c>
      <c r="E3762" s="10">
        <v>2.9089999999999998</v>
      </c>
    </row>
    <row r="3763" spans="1:5" ht="20" customHeight="1" x14ac:dyDescent="0.15">
      <c r="A3763" s="7" t="s">
        <v>9810</v>
      </c>
      <c r="B3763" s="8" t="s">
        <v>9041</v>
      </c>
      <c r="C3763" s="9" t="s">
        <v>9042</v>
      </c>
      <c r="D3763" s="10">
        <v>0.35099999999999998</v>
      </c>
      <c r="E3763" s="10">
        <v>2.56</v>
      </c>
    </row>
    <row r="3764" spans="1:5" ht="20" customHeight="1" x14ac:dyDescent="0.15">
      <c r="A3764" s="7" t="s">
        <v>9811</v>
      </c>
      <c r="B3764" s="8" t="s">
        <v>9812</v>
      </c>
      <c r="C3764" s="9" t="s">
        <v>9813</v>
      </c>
      <c r="D3764" s="10">
        <v>-0.78</v>
      </c>
      <c r="E3764" s="10">
        <v>4.5270000000000001</v>
      </c>
    </row>
    <row r="3765" spans="1:5" ht="20" customHeight="1" x14ac:dyDescent="0.15">
      <c r="A3765" s="7" t="s">
        <v>9814</v>
      </c>
      <c r="B3765" s="8" t="s">
        <v>3188</v>
      </c>
      <c r="C3765" s="9" t="s">
        <v>3189</v>
      </c>
      <c r="D3765" s="10">
        <v>-0.26400000000000001</v>
      </c>
      <c r="E3765" s="10">
        <v>2.3050000000000002</v>
      </c>
    </row>
    <row r="3766" spans="1:5" ht="20" customHeight="1" x14ac:dyDescent="0.15">
      <c r="A3766" s="7" t="s">
        <v>9815</v>
      </c>
      <c r="B3766" s="8" t="s">
        <v>6811</v>
      </c>
      <c r="C3766" s="9" t="s">
        <v>6812</v>
      </c>
      <c r="D3766" s="10">
        <v>0.314</v>
      </c>
      <c r="E3766" s="10">
        <v>2.6749999999999998</v>
      </c>
    </row>
    <row r="3767" spans="1:5" ht="20" customHeight="1" x14ac:dyDescent="0.15">
      <c r="A3767" s="7" t="s">
        <v>9816</v>
      </c>
      <c r="B3767" s="8" t="s">
        <v>9817</v>
      </c>
      <c r="C3767" s="9" t="s">
        <v>9818</v>
      </c>
      <c r="D3767" s="10">
        <v>0.152</v>
      </c>
      <c r="E3767" s="10">
        <v>2.0840000000000001</v>
      </c>
    </row>
    <row r="3768" spans="1:5" ht="20" customHeight="1" x14ac:dyDescent="0.15">
      <c r="A3768" s="7" t="s">
        <v>9819</v>
      </c>
      <c r="B3768" s="8" t="s">
        <v>5895</v>
      </c>
      <c r="C3768" s="9" t="s">
        <v>5896</v>
      </c>
      <c r="D3768" s="10">
        <v>0.35499999999999998</v>
      </c>
      <c r="E3768" s="10">
        <v>5.26</v>
      </c>
    </row>
    <row r="3769" spans="1:5" ht="20" customHeight="1" x14ac:dyDescent="0.15">
      <c r="A3769" s="7" t="s">
        <v>9820</v>
      </c>
      <c r="B3769" s="8" t="s">
        <v>801</v>
      </c>
      <c r="C3769" s="9" t="s">
        <v>802</v>
      </c>
      <c r="D3769" s="10">
        <v>-0.34200000000000003</v>
      </c>
      <c r="E3769" s="10">
        <v>2.5710000000000002</v>
      </c>
    </row>
    <row r="3770" spans="1:5" ht="20" customHeight="1" x14ac:dyDescent="0.15">
      <c r="A3770" s="7" t="s">
        <v>9821</v>
      </c>
      <c r="B3770" s="8" t="s">
        <v>9822</v>
      </c>
      <c r="C3770" s="9" t="s">
        <v>9823</v>
      </c>
      <c r="D3770" s="10">
        <v>0.17399999999999999</v>
      </c>
      <c r="E3770" s="10">
        <v>1.879</v>
      </c>
    </row>
    <row r="3771" spans="1:5" ht="20" customHeight="1" x14ac:dyDescent="0.15">
      <c r="A3771" s="7" t="s">
        <v>9824</v>
      </c>
      <c r="B3771" s="8" t="s">
        <v>9825</v>
      </c>
      <c r="C3771" s="9" t="s">
        <v>9826</v>
      </c>
      <c r="D3771" s="10">
        <v>-0.39900000000000002</v>
      </c>
      <c r="E3771" s="10">
        <v>3.1850000000000001</v>
      </c>
    </row>
    <row r="3772" spans="1:5" ht="20" customHeight="1" x14ac:dyDescent="0.15">
      <c r="A3772" s="7" t="s">
        <v>9827</v>
      </c>
      <c r="B3772" s="8" t="s">
        <v>1390</v>
      </c>
      <c r="C3772" s="9" t="s">
        <v>1391</v>
      </c>
      <c r="D3772" s="10">
        <v>-1.145</v>
      </c>
      <c r="E3772" s="10">
        <v>7.4989999999999997</v>
      </c>
    </row>
    <row r="3773" spans="1:5" ht="20" customHeight="1" x14ac:dyDescent="0.15">
      <c r="A3773" s="7" t="s">
        <v>9828</v>
      </c>
      <c r="B3773" s="8" t="s">
        <v>9829</v>
      </c>
      <c r="C3773" s="9" t="s">
        <v>9830</v>
      </c>
      <c r="D3773" s="10">
        <v>-0.29899999999999999</v>
      </c>
      <c r="E3773" s="10">
        <v>3.3780000000000001</v>
      </c>
    </row>
    <row r="3774" spans="1:5" ht="20" customHeight="1" x14ac:dyDescent="0.15">
      <c r="A3774" s="7" t="s">
        <v>9831</v>
      </c>
      <c r="B3774" s="8" t="s">
        <v>7204</v>
      </c>
      <c r="C3774" s="9" t="s">
        <v>7205</v>
      </c>
      <c r="D3774" s="10">
        <v>-0.51800000000000002</v>
      </c>
      <c r="E3774" s="10">
        <v>3.4159999999999999</v>
      </c>
    </row>
    <row r="3775" spans="1:5" ht="20" customHeight="1" x14ac:dyDescent="0.15">
      <c r="A3775" s="7" t="s">
        <v>9832</v>
      </c>
      <c r="B3775" s="8" t="s">
        <v>3266</v>
      </c>
      <c r="C3775" s="9" t="s">
        <v>3267</v>
      </c>
      <c r="D3775" s="10">
        <v>0.377</v>
      </c>
      <c r="E3775" s="10">
        <v>3.02</v>
      </c>
    </row>
    <row r="3776" spans="1:5" ht="20" customHeight="1" x14ac:dyDescent="0.15">
      <c r="A3776" s="7" t="s">
        <v>9833</v>
      </c>
      <c r="B3776" s="8" t="s">
        <v>9834</v>
      </c>
      <c r="C3776" s="9" t="s">
        <v>9835</v>
      </c>
      <c r="D3776" s="10">
        <v>0.219</v>
      </c>
      <c r="E3776" s="10">
        <v>2.1509999999999998</v>
      </c>
    </row>
    <row r="3777" spans="1:5" ht="20" customHeight="1" x14ac:dyDescent="0.15">
      <c r="A3777" s="7" t="s">
        <v>9836</v>
      </c>
      <c r="B3777" s="8" t="s">
        <v>6222</v>
      </c>
      <c r="C3777" s="9" t="s">
        <v>6223</v>
      </c>
      <c r="D3777" s="10">
        <v>0.48699999999999999</v>
      </c>
      <c r="E3777" s="10">
        <v>8.9480000000000004</v>
      </c>
    </row>
    <row r="3778" spans="1:5" ht="20" customHeight="1" x14ac:dyDescent="0.15">
      <c r="A3778" s="7" t="s">
        <v>9837</v>
      </c>
      <c r="B3778" s="8" t="s">
        <v>7614</v>
      </c>
      <c r="C3778" s="9" t="s">
        <v>7615</v>
      </c>
      <c r="D3778" s="10">
        <v>1.1519999999999999</v>
      </c>
      <c r="E3778" s="10">
        <v>5.3929999999999998</v>
      </c>
    </row>
    <row r="3779" spans="1:5" ht="20" customHeight="1" x14ac:dyDescent="0.15">
      <c r="A3779" s="7" t="s">
        <v>9838</v>
      </c>
      <c r="B3779" s="8" t="s">
        <v>7065</v>
      </c>
      <c r="C3779" s="9" t="s">
        <v>7066</v>
      </c>
      <c r="D3779" s="10">
        <v>2.4279999999999999</v>
      </c>
      <c r="E3779" s="10">
        <v>14.952</v>
      </c>
    </row>
    <row r="3780" spans="1:5" ht="20" customHeight="1" x14ac:dyDescent="0.15">
      <c r="A3780" s="7" t="s">
        <v>9839</v>
      </c>
      <c r="B3780" s="8" t="s">
        <v>9840</v>
      </c>
      <c r="C3780" s="9" t="s">
        <v>9841</v>
      </c>
      <c r="D3780" s="10">
        <v>0.32400000000000001</v>
      </c>
      <c r="E3780" s="10">
        <v>1.8540000000000001</v>
      </c>
    </row>
    <row r="3781" spans="1:5" ht="20" customHeight="1" x14ac:dyDescent="0.15">
      <c r="A3781" s="7" t="s">
        <v>9842</v>
      </c>
      <c r="B3781" s="8" t="s">
        <v>9843</v>
      </c>
      <c r="C3781" s="9" t="s">
        <v>9844</v>
      </c>
      <c r="D3781" s="10">
        <v>1.0680000000000001</v>
      </c>
      <c r="E3781" s="10">
        <v>8.9600000000000009</v>
      </c>
    </row>
    <row r="3782" spans="1:5" ht="20" customHeight="1" x14ac:dyDescent="0.15">
      <c r="A3782" s="7" t="s">
        <v>9845</v>
      </c>
      <c r="B3782" s="8" t="s">
        <v>2521</v>
      </c>
      <c r="C3782" s="9" t="s">
        <v>2522</v>
      </c>
      <c r="D3782" s="10">
        <v>-0.26800000000000002</v>
      </c>
      <c r="E3782" s="10">
        <v>2.194</v>
      </c>
    </row>
    <row r="3783" spans="1:5" ht="20" customHeight="1" x14ac:dyDescent="0.15">
      <c r="A3783" s="7" t="s">
        <v>9846</v>
      </c>
      <c r="B3783" s="8" t="s">
        <v>9847</v>
      </c>
      <c r="C3783" s="9" t="s">
        <v>9848</v>
      </c>
      <c r="D3783" s="10">
        <v>0.214</v>
      </c>
      <c r="E3783" s="10">
        <v>2.355</v>
      </c>
    </row>
    <row r="3784" spans="1:5" ht="20" customHeight="1" x14ac:dyDescent="0.15">
      <c r="A3784" s="7" t="s">
        <v>9849</v>
      </c>
      <c r="B3784" s="8" t="s">
        <v>7074</v>
      </c>
      <c r="C3784" s="9" t="s">
        <v>7075</v>
      </c>
      <c r="D3784" s="10">
        <v>0.375</v>
      </c>
      <c r="E3784" s="10">
        <v>2.895</v>
      </c>
    </row>
    <row r="3785" spans="1:5" ht="20" customHeight="1" x14ac:dyDescent="0.15">
      <c r="A3785" s="7" t="s">
        <v>9850</v>
      </c>
      <c r="B3785" s="8" t="s">
        <v>2154</v>
      </c>
      <c r="C3785" s="9" t="s">
        <v>2155</v>
      </c>
      <c r="D3785" s="10">
        <v>-0.56399999999999995</v>
      </c>
      <c r="E3785" s="10">
        <v>6.1559999999999997</v>
      </c>
    </row>
    <row r="3786" spans="1:5" ht="20" customHeight="1" x14ac:dyDescent="0.15">
      <c r="A3786" s="7" t="s">
        <v>9851</v>
      </c>
      <c r="B3786" s="8" t="s">
        <v>2154</v>
      </c>
      <c r="C3786" s="9" t="s">
        <v>2155</v>
      </c>
      <c r="D3786" s="10">
        <v>-0.35599999999999998</v>
      </c>
      <c r="E3786" s="10">
        <v>2.9079999999999999</v>
      </c>
    </row>
    <row r="3787" spans="1:5" ht="20" customHeight="1" x14ac:dyDescent="0.15">
      <c r="A3787" s="7" t="s">
        <v>9852</v>
      </c>
      <c r="B3787" s="8" t="s">
        <v>1397</v>
      </c>
      <c r="C3787" s="9" t="s">
        <v>1398</v>
      </c>
      <c r="D3787" s="10">
        <v>-1.325</v>
      </c>
      <c r="E3787" s="10">
        <v>8.6850000000000005</v>
      </c>
    </row>
    <row r="3788" spans="1:5" ht="20" customHeight="1" x14ac:dyDescent="0.15">
      <c r="A3788" s="7" t="s">
        <v>9853</v>
      </c>
      <c r="B3788" s="8" t="s">
        <v>9854</v>
      </c>
      <c r="C3788" s="9" t="s">
        <v>9855</v>
      </c>
      <c r="D3788" s="10">
        <v>0.22800000000000001</v>
      </c>
      <c r="E3788" s="10">
        <v>1.8839999999999999</v>
      </c>
    </row>
    <row r="3789" spans="1:5" ht="20" customHeight="1" x14ac:dyDescent="0.15">
      <c r="A3789" s="7" t="s">
        <v>9856</v>
      </c>
      <c r="B3789" s="8" t="s">
        <v>4817</v>
      </c>
      <c r="C3789" s="9" t="s">
        <v>4818</v>
      </c>
      <c r="D3789" s="10">
        <v>0.20899999999999999</v>
      </c>
      <c r="E3789" s="10">
        <v>2.7149999999999999</v>
      </c>
    </row>
    <row r="3790" spans="1:5" ht="20" customHeight="1" x14ac:dyDescent="0.15">
      <c r="A3790" s="7" t="s">
        <v>9857</v>
      </c>
      <c r="B3790" s="8" t="s">
        <v>354</v>
      </c>
      <c r="C3790" s="9" t="s">
        <v>355</v>
      </c>
      <c r="D3790" s="10">
        <v>-0.48099999999999998</v>
      </c>
      <c r="E3790" s="10">
        <v>2.4689999999999999</v>
      </c>
    </row>
    <row r="3791" spans="1:5" ht="20" customHeight="1" x14ac:dyDescent="0.15">
      <c r="A3791" s="7" t="s">
        <v>9858</v>
      </c>
      <c r="B3791" s="8" t="s">
        <v>16</v>
      </c>
      <c r="C3791" s="9" t="s">
        <v>17</v>
      </c>
      <c r="D3791" s="10">
        <v>4.46</v>
      </c>
      <c r="E3791" s="10">
        <v>18.824999999999999</v>
      </c>
    </row>
    <row r="3792" spans="1:5" ht="20" customHeight="1" x14ac:dyDescent="0.15">
      <c r="A3792" s="7" t="s">
        <v>9859</v>
      </c>
      <c r="B3792" s="8" t="s">
        <v>9860</v>
      </c>
      <c r="C3792" s="9" t="s">
        <v>9861</v>
      </c>
      <c r="D3792" s="10">
        <v>-0.95799999999999996</v>
      </c>
      <c r="E3792" s="10">
        <v>6.6319999999999997</v>
      </c>
    </row>
    <row r="3793" spans="1:5" ht="20" customHeight="1" x14ac:dyDescent="0.15">
      <c r="A3793" s="7" t="s">
        <v>9862</v>
      </c>
      <c r="B3793" s="8" t="s">
        <v>9863</v>
      </c>
      <c r="C3793" s="9" t="s">
        <v>9864</v>
      </c>
      <c r="D3793" s="10">
        <v>1.704</v>
      </c>
      <c r="E3793" s="10">
        <v>10.132</v>
      </c>
    </row>
    <row r="3794" spans="1:5" ht="20" customHeight="1" x14ac:dyDescent="0.15">
      <c r="A3794" s="7" t="s">
        <v>9865</v>
      </c>
      <c r="B3794" s="8" t="s">
        <v>7722</v>
      </c>
      <c r="C3794" s="9" t="s">
        <v>7723</v>
      </c>
      <c r="D3794" s="10">
        <v>0.48899999999999999</v>
      </c>
      <c r="E3794" s="10">
        <v>3.694</v>
      </c>
    </row>
    <row r="3795" spans="1:5" ht="20" customHeight="1" x14ac:dyDescent="0.15">
      <c r="A3795" s="7" t="s">
        <v>9866</v>
      </c>
      <c r="B3795" s="8" t="s">
        <v>7722</v>
      </c>
      <c r="C3795" s="9" t="s">
        <v>7723</v>
      </c>
      <c r="D3795" s="10">
        <v>0.82799999999999996</v>
      </c>
      <c r="E3795" s="10">
        <v>4.4880000000000004</v>
      </c>
    </row>
    <row r="3796" spans="1:5" ht="20" customHeight="1" x14ac:dyDescent="0.15">
      <c r="A3796" s="7" t="s">
        <v>9867</v>
      </c>
      <c r="B3796" s="8" t="s">
        <v>1407</v>
      </c>
      <c r="C3796" s="9" t="s">
        <v>1408</v>
      </c>
      <c r="D3796" s="10">
        <v>-0.33700000000000002</v>
      </c>
      <c r="E3796" s="10">
        <v>2.1760000000000002</v>
      </c>
    </row>
    <row r="3797" spans="1:5" ht="20" customHeight="1" x14ac:dyDescent="0.15">
      <c r="A3797" s="7" t="s">
        <v>9868</v>
      </c>
      <c r="B3797" s="8" t="s">
        <v>5554</v>
      </c>
      <c r="C3797" s="9" t="s">
        <v>5555</v>
      </c>
      <c r="D3797" s="10">
        <v>0.23899999999999999</v>
      </c>
      <c r="E3797" s="10">
        <v>2.415</v>
      </c>
    </row>
    <row r="3798" spans="1:5" ht="20" customHeight="1" x14ac:dyDescent="0.15">
      <c r="A3798" s="7" t="s">
        <v>9869</v>
      </c>
      <c r="B3798" s="8" t="s">
        <v>6868</v>
      </c>
      <c r="C3798" s="9" t="s">
        <v>6869</v>
      </c>
      <c r="D3798" s="10">
        <v>0.36799999999999999</v>
      </c>
      <c r="E3798" s="10">
        <v>3.7450000000000001</v>
      </c>
    </row>
    <row r="3799" spans="1:5" ht="20" customHeight="1" x14ac:dyDescent="0.15">
      <c r="A3799" s="7" t="s">
        <v>9870</v>
      </c>
      <c r="B3799" s="8" t="s">
        <v>9871</v>
      </c>
      <c r="C3799" s="9" t="s">
        <v>9872</v>
      </c>
      <c r="D3799" s="10">
        <v>-0.313</v>
      </c>
      <c r="E3799" s="10">
        <v>2.1070000000000002</v>
      </c>
    </row>
    <row r="3800" spans="1:5" ht="20" customHeight="1" x14ac:dyDescent="0.15">
      <c r="A3800" s="7" t="s">
        <v>9873</v>
      </c>
      <c r="B3800" s="8" t="s">
        <v>3817</v>
      </c>
      <c r="C3800" s="9" t="s">
        <v>3818</v>
      </c>
      <c r="D3800" s="10">
        <v>-0.68300000000000005</v>
      </c>
      <c r="E3800" s="10">
        <v>3.1419999999999999</v>
      </c>
    </row>
    <row r="3801" spans="1:5" ht="20" customHeight="1" x14ac:dyDescent="0.15">
      <c r="A3801" s="7" t="s">
        <v>9874</v>
      </c>
      <c r="B3801" s="8" t="s">
        <v>9875</v>
      </c>
      <c r="C3801" s="9" t="s">
        <v>9876</v>
      </c>
      <c r="D3801" s="10">
        <v>-0.39100000000000001</v>
      </c>
      <c r="E3801" s="10">
        <v>2.6640000000000001</v>
      </c>
    </row>
    <row r="3802" spans="1:5" ht="20" customHeight="1" x14ac:dyDescent="0.15">
      <c r="A3802" s="7" t="s">
        <v>9877</v>
      </c>
      <c r="B3802" s="8" t="s">
        <v>363</v>
      </c>
      <c r="C3802" s="9" t="s">
        <v>364</v>
      </c>
      <c r="D3802" s="10">
        <v>-0.47199999999999998</v>
      </c>
      <c r="E3802" s="10">
        <v>4.6219999999999999</v>
      </c>
    </row>
    <row r="3803" spans="1:5" ht="20" customHeight="1" x14ac:dyDescent="0.15">
      <c r="A3803" s="7" t="s">
        <v>9878</v>
      </c>
      <c r="B3803" s="8" t="s">
        <v>9879</v>
      </c>
      <c r="C3803" s="9" t="s">
        <v>9880</v>
      </c>
      <c r="D3803" s="10">
        <v>0.217</v>
      </c>
      <c r="E3803" s="10">
        <v>3.0009999999999999</v>
      </c>
    </row>
    <row r="3804" spans="1:5" ht="20" customHeight="1" x14ac:dyDescent="0.15">
      <c r="A3804" s="7" t="s">
        <v>9881</v>
      </c>
      <c r="B3804" s="8" t="s">
        <v>7269</v>
      </c>
      <c r="C3804" s="9" t="s">
        <v>7270</v>
      </c>
      <c r="D3804" s="10">
        <v>-0.55300000000000005</v>
      </c>
      <c r="E3804" s="10">
        <v>3.4359999999999999</v>
      </c>
    </row>
    <row r="3805" spans="1:5" ht="20" customHeight="1" x14ac:dyDescent="0.15">
      <c r="A3805" s="7" t="s">
        <v>9882</v>
      </c>
      <c r="B3805" s="8" t="s">
        <v>6976</v>
      </c>
      <c r="C3805" s="9" t="s">
        <v>6977</v>
      </c>
      <c r="D3805" s="10">
        <v>1.9570000000000001</v>
      </c>
      <c r="E3805" s="10">
        <v>5.2549999999999999</v>
      </c>
    </row>
    <row r="3806" spans="1:5" ht="20" customHeight="1" x14ac:dyDescent="0.15">
      <c r="A3806" s="7" t="s">
        <v>9883</v>
      </c>
      <c r="B3806" s="8" t="s">
        <v>6976</v>
      </c>
      <c r="C3806" s="9" t="s">
        <v>6977</v>
      </c>
      <c r="D3806" s="10">
        <v>2.08</v>
      </c>
      <c r="E3806" s="10">
        <v>6.0439999999999996</v>
      </c>
    </row>
    <row r="3807" spans="1:5" ht="20" customHeight="1" x14ac:dyDescent="0.15">
      <c r="A3807" s="7" t="s">
        <v>9884</v>
      </c>
      <c r="B3807" s="8" t="s">
        <v>6976</v>
      </c>
      <c r="C3807" s="9" t="s">
        <v>6977</v>
      </c>
      <c r="D3807" s="10">
        <v>2.089</v>
      </c>
      <c r="E3807" s="10">
        <v>5.8239999999999998</v>
      </c>
    </row>
    <row r="3808" spans="1:5" ht="20" customHeight="1" x14ac:dyDescent="0.15">
      <c r="A3808" s="7" t="s">
        <v>9885</v>
      </c>
      <c r="B3808" s="8" t="s">
        <v>4859</v>
      </c>
      <c r="C3808" s="9" t="s">
        <v>4860</v>
      </c>
      <c r="D3808" s="10">
        <v>1.4870000000000001</v>
      </c>
      <c r="E3808" s="10">
        <v>4.3940000000000001</v>
      </c>
    </row>
    <row r="3809" spans="1:5" ht="20" customHeight="1" x14ac:dyDescent="0.15">
      <c r="A3809" s="7" t="s">
        <v>9886</v>
      </c>
      <c r="B3809" s="8" t="s">
        <v>4425</v>
      </c>
      <c r="C3809" s="9" t="s">
        <v>4426</v>
      </c>
      <c r="D3809" s="10">
        <v>-0.53900000000000003</v>
      </c>
      <c r="E3809" s="10">
        <v>3.996</v>
      </c>
    </row>
    <row r="3810" spans="1:5" ht="20" customHeight="1" x14ac:dyDescent="0.15">
      <c r="A3810" s="7" t="s">
        <v>9887</v>
      </c>
      <c r="B3810" s="8" t="s">
        <v>8157</v>
      </c>
      <c r="C3810" s="9" t="s">
        <v>8158</v>
      </c>
      <c r="D3810" s="10">
        <v>-0.81100000000000005</v>
      </c>
      <c r="E3810" s="10">
        <v>6.274</v>
      </c>
    </row>
    <row r="3811" spans="1:5" ht="20" customHeight="1" x14ac:dyDescent="0.15">
      <c r="A3811" s="7" t="s">
        <v>9888</v>
      </c>
      <c r="B3811" s="8" t="s">
        <v>1065</v>
      </c>
      <c r="C3811" s="9" t="s">
        <v>1066</v>
      </c>
      <c r="D3811" s="10">
        <v>-0.71099999999999997</v>
      </c>
      <c r="E3811" s="10">
        <v>14.95</v>
      </c>
    </row>
    <row r="3812" spans="1:5" ht="20" customHeight="1" x14ac:dyDescent="0.15">
      <c r="A3812" s="7" t="s">
        <v>9889</v>
      </c>
      <c r="B3812" s="8" t="s">
        <v>2302</v>
      </c>
      <c r="C3812" s="9" t="s">
        <v>2303</v>
      </c>
      <c r="D3812" s="10">
        <v>-0.49199999999999999</v>
      </c>
      <c r="E3812" s="10">
        <v>2.5470000000000002</v>
      </c>
    </row>
    <row r="3813" spans="1:5" ht="20" customHeight="1" x14ac:dyDescent="0.15">
      <c r="A3813" s="7" t="s">
        <v>9890</v>
      </c>
      <c r="B3813" s="8" t="s">
        <v>6880</v>
      </c>
      <c r="C3813" s="9" t="s">
        <v>6881</v>
      </c>
      <c r="D3813" s="10">
        <v>1.2290000000000001</v>
      </c>
      <c r="E3813" s="10">
        <v>7.3550000000000004</v>
      </c>
    </row>
    <row r="3814" spans="1:5" ht="20" customHeight="1" x14ac:dyDescent="0.15">
      <c r="A3814" s="7" t="s">
        <v>9891</v>
      </c>
      <c r="B3814" s="8" t="s">
        <v>9892</v>
      </c>
      <c r="C3814" s="9" t="s">
        <v>9893</v>
      </c>
      <c r="D3814" s="10">
        <v>-0.35499999999999998</v>
      </c>
      <c r="E3814" s="10">
        <v>3.048</v>
      </c>
    </row>
    <row r="3815" spans="1:5" ht="20" customHeight="1" x14ac:dyDescent="0.15">
      <c r="A3815" s="7" t="s">
        <v>9894</v>
      </c>
      <c r="B3815" s="8" t="s">
        <v>9895</v>
      </c>
      <c r="C3815" s="9" t="s">
        <v>9896</v>
      </c>
      <c r="D3815" s="10">
        <v>0.27800000000000002</v>
      </c>
      <c r="E3815" s="10">
        <v>3.1760000000000002</v>
      </c>
    </row>
    <row r="3816" spans="1:5" ht="20" customHeight="1" x14ac:dyDescent="0.15">
      <c r="A3816" s="7" t="s">
        <v>9897</v>
      </c>
      <c r="B3816" s="8" t="s">
        <v>9898</v>
      </c>
      <c r="C3816" s="9" t="s">
        <v>9899</v>
      </c>
      <c r="D3816" s="10">
        <v>0.14499999999999999</v>
      </c>
      <c r="E3816" s="10">
        <v>2.2480000000000002</v>
      </c>
    </row>
    <row r="3817" spans="1:5" ht="20" customHeight="1" x14ac:dyDescent="0.15">
      <c r="A3817" s="7" t="s">
        <v>9900</v>
      </c>
      <c r="B3817" s="8" t="s">
        <v>9901</v>
      </c>
      <c r="C3817" s="9" t="s">
        <v>9902</v>
      </c>
      <c r="D3817" s="10">
        <v>0.70599999999999996</v>
      </c>
      <c r="E3817" s="10">
        <v>2.5049999999999999</v>
      </c>
    </row>
    <row r="3818" spans="1:5" ht="20" customHeight="1" x14ac:dyDescent="0.15">
      <c r="A3818" s="7" t="s">
        <v>9903</v>
      </c>
      <c r="B3818" s="8" t="s">
        <v>7311</v>
      </c>
      <c r="C3818" s="9" t="s">
        <v>7312</v>
      </c>
      <c r="D3818" s="10">
        <v>0.53900000000000003</v>
      </c>
      <c r="E3818" s="10">
        <v>5.44</v>
      </c>
    </row>
    <row r="3819" spans="1:5" ht="20" customHeight="1" x14ac:dyDescent="0.15">
      <c r="A3819" s="7" t="s">
        <v>9904</v>
      </c>
      <c r="B3819" s="8" t="s">
        <v>9905</v>
      </c>
      <c r="C3819" s="9" t="s">
        <v>9906</v>
      </c>
      <c r="D3819" s="10">
        <v>2.7050000000000001</v>
      </c>
      <c r="E3819" s="10">
        <v>4.4729999999999999</v>
      </c>
    </row>
    <row r="3820" spans="1:5" ht="20" customHeight="1" x14ac:dyDescent="0.15">
      <c r="A3820" s="7" t="s">
        <v>9907</v>
      </c>
      <c r="B3820" s="18"/>
      <c r="C3820" s="19"/>
      <c r="D3820" s="10">
        <v>0.35199999999999998</v>
      </c>
      <c r="E3820" s="10">
        <v>3.762</v>
      </c>
    </row>
    <row r="3821" spans="1:5" ht="20" customHeight="1" x14ac:dyDescent="0.15">
      <c r="A3821" s="7" t="s">
        <v>9908</v>
      </c>
      <c r="B3821" s="8" t="s">
        <v>4255</v>
      </c>
      <c r="C3821" s="9" t="s">
        <v>4256</v>
      </c>
      <c r="D3821" s="10">
        <v>0.20200000000000001</v>
      </c>
      <c r="E3821" s="10">
        <v>3.4550000000000001</v>
      </c>
    </row>
    <row r="3822" spans="1:5" ht="20" customHeight="1" x14ac:dyDescent="0.15">
      <c r="A3822" s="7" t="s">
        <v>9909</v>
      </c>
      <c r="B3822" s="8" t="s">
        <v>7320</v>
      </c>
      <c r="C3822" s="9" t="s">
        <v>7321</v>
      </c>
      <c r="D3822" s="10">
        <v>1.345</v>
      </c>
      <c r="E3822" s="10">
        <v>9.6790000000000003</v>
      </c>
    </row>
    <row r="3823" spans="1:5" ht="20" customHeight="1" x14ac:dyDescent="0.15">
      <c r="A3823" s="7" t="s">
        <v>9910</v>
      </c>
      <c r="B3823" s="8" t="s">
        <v>7320</v>
      </c>
      <c r="C3823" s="9" t="s">
        <v>7321</v>
      </c>
      <c r="D3823" s="10">
        <v>1.524</v>
      </c>
      <c r="E3823" s="10">
        <v>11</v>
      </c>
    </row>
    <row r="3824" spans="1:5" ht="20" customHeight="1" x14ac:dyDescent="0.15">
      <c r="A3824" s="7" t="s">
        <v>9911</v>
      </c>
      <c r="B3824" s="8" t="s">
        <v>7320</v>
      </c>
      <c r="C3824" s="9" t="s">
        <v>7321</v>
      </c>
      <c r="D3824" s="10">
        <v>1.6890000000000001</v>
      </c>
      <c r="E3824" s="10">
        <v>9.5990000000000002</v>
      </c>
    </row>
    <row r="3825" spans="1:5" ht="20" customHeight="1" x14ac:dyDescent="0.15">
      <c r="A3825" s="7" t="s">
        <v>9912</v>
      </c>
      <c r="B3825" s="8" t="s">
        <v>9913</v>
      </c>
      <c r="C3825" s="9" t="s">
        <v>9913</v>
      </c>
      <c r="D3825" s="10">
        <v>0.46899999999999997</v>
      </c>
      <c r="E3825" s="10">
        <v>3.39</v>
      </c>
    </row>
    <row r="3826" spans="1:5" ht="20" customHeight="1" x14ac:dyDescent="0.15">
      <c r="A3826" s="7" t="s">
        <v>9914</v>
      </c>
      <c r="B3826" s="8" t="s">
        <v>9915</v>
      </c>
      <c r="C3826" s="9" t="s">
        <v>9916</v>
      </c>
      <c r="D3826" s="10">
        <v>2.3610000000000002</v>
      </c>
      <c r="E3826" s="10">
        <v>12.629</v>
      </c>
    </row>
    <row r="3827" spans="1:5" ht="20" customHeight="1" x14ac:dyDescent="0.15">
      <c r="A3827" s="7" t="s">
        <v>9917</v>
      </c>
      <c r="B3827" s="8" t="s">
        <v>9918</v>
      </c>
      <c r="C3827" s="9" t="s">
        <v>9919</v>
      </c>
      <c r="D3827" s="10">
        <v>0.25700000000000001</v>
      </c>
      <c r="E3827" s="10">
        <v>2.4460000000000002</v>
      </c>
    </row>
    <row r="3828" spans="1:5" ht="20" customHeight="1" x14ac:dyDescent="0.15">
      <c r="A3828" s="7" t="s">
        <v>9920</v>
      </c>
      <c r="B3828" s="8" t="s">
        <v>9921</v>
      </c>
      <c r="C3828" s="9" t="s">
        <v>9922</v>
      </c>
      <c r="D3828" s="10">
        <v>1.514</v>
      </c>
      <c r="E3828" s="10">
        <v>10.593999999999999</v>
      </c>
    </row>
    <row r="3829" spans="1:5" ht="20" customHeight="1" x14ac:dyDescent="0.15">
      <c r="A3829" s="7" t="s">
        <v>9923</v>
      </c>
      <c r="B3829" s="8" t="s">
        <v>9445</v>
      </c>
      <c r="C3829" s="9" t="s">
        <v>9446</v>
      </c>
      <c r="D3829" s="10">
        <v>0.59799999999999998</v>
      </c>
      <c r="E3829" s="10">
        <v>3.048</v>
      </c>
    </row>
    <row r="3830" spans="1:5" ht="20" customHeight="1" x14ac:dyDescent="0.15">
      <c r="A3830" s="7" t="s">
        <v>9924</v>
      </c>
      <c r="B3830" s="8" t="s">
        <v>8545</v>
      </c>
      <c r="C3830" s="9" t="s">
        <v>8546</v>
      </c>
      <c r="D3830" s="10">
        <v>0.33800000000000002</v>
      </c>
      <c r="E3830" s="10">
        <v>2.0840000000000001</v>
      </c>
    </row>
    <row r="3831" spans="1:5" ht="20" customHeight="1" x14ac:dyDescent="0.15">
      <c r="A3831" s="7" t="s">
        <v>9925</v>
      </c>
      <c r="B3831" s="8" t="s">
        <v>5496</v>
      </c>
      <c r="C3831" s="9" t="s">
        <v>5497</v>
      </c>
      <c r="D3831" s="10">
        <v>-2.1230000000000002</v>
      </c>
      <c r="E3831" s="10">
        <v>7.4340000000000002</v>
      </c>
    </row>
    <row r="3832" spans="1:5" ht="20" customHeight="1" x14ac:dyDescent="0.15">
      <c r="A3832" s="7" t="s">
        <v>9926</v>
      </c>
      <c r="B3832" s="8" t="s">
        <v>9158</v>
      </c>
      <c r="C3832" s="9" t="s">
        <v>9159</v>
      </c>
      <c r="D3832" s="10">
        <v>0.70199999999999996</v>
      </c>
      <c r="E3832" s="10">
        <v>7.0570000000000004</v>
      </c>
    </row>
    <row r="3833" spans="1:5" ht="20" customHeight="1" x14ac:dyDescent="0.15">
      <c r="A3833" s="7" t="s">
        <v>9927</v>
      </c>
      <c r="B3833" s="8" t="s">
        <v>9928</v>
      </c>
      <c r="C3833" s="9" t="s">
        <v>9929</v>
      </c>
      <c r="D3833" s="10">
        <v>0.245</v>
      </c>
      <c r="E3833" s="10">
        <v>2.1659999999999999</v>
      </c>
    </row>
    <row r="3834" spans="1:5" ht="20" customHeight="1" x14ac:dyDescent="0.15">
      <c r="A3834" s="7" t="s">
        <v>9930</v>
      </c>
      <c r="B3834" s="8" t="s">
        <v>1562</v>
      </c>
      <c r="C3834" s="9" t="s">
        <v>1563</v>
      </c>
      <c r="D3834" s="10">
        <v>-0.52</v>
      </c>
      <c r="E3834" s="10">
        <v>6.3970000000000002</v>
      </c>
    </row>
    <row r="3835" spans="1:5" ht="20" customHeight="1" x14ac:dyDescent="0.15">
      <c r="A3835" s="7" t="s">
        <v>9931</v>
      </c>
      <c r="B3835" s="8" t="s">
        <v>9932</v>
      </c>
      <c r="C3835" s="9" t="s">
        <v>9933</v>
      </c>
      <c r="D3835" s="10">
        <v>2.113</v>
      </c>
      <c r="E3835" s="10">
        <v>21.096</v>
      </c>
    </row>
    <row r="3836" spans="1:5" ht="20" customHeight="1" x14ac:dyDescent="0.15">
      <c r="A3836" s="7" t="s">
        <v>9934</v>
      </c>
      <c r="B3836" s="8" t="s">
        <v>9932</v>
      </c>
      <c r="C3836" s="9" t="s">
        <v>9933</v>
      </c>
      <c r="D3836" s="10">
        <v>0.35399999999999998</v>
      </c>
      <c r="E3836" s="10">
        <v>5.5629999999999997</v>
      </c>
    </row>
    <row r="3837" spans="1:5" ht="20" customHeight="1" x14ac:dyDescent="0.15">
      <c r="A3837" s="7" t="s">
        <v>9935</v>
      </c>
      <c r="B3837" s="8" t="s">
        <v>9932</v>
      </c>
      <c r="C3837" s="9" t="s">
        <v>9933</v>
      </c>
      <c r="D3837" s="10">
        <v>0.35099999999999998</v>
      </c>
      <c r="E3837" s="10">
        <v>6.4409999999999998</v>
      </c>
    </row>
    <row r="3838" spans="1:5" ht="20" customHeight="1" x14ac:dyDescent="0.15">
      <c r="A3838" s="7" t="s">
        <v>9936</v>
      </c>
      <c r="B3838" s="8" t="s">
        <v>4108</v>
      </c>
      <c r="C3838" s="9" t="s">
        <v>4109</v>
      </c>
      <c r="D3838" s="10">
        <v>0.88100000000000001</v>
      </c>
      <c r="E3838" s="10">
        <v>8.2579999999999991</v>
      </c>
    </row>
    <row r="3839" spans="1:5" ht="20" customHeight="1" x14ac:dyDescent="0.15">
      <c r="A3839" s="7" t="s">
        <v>9937</v>
      </c>
      <c r="B3839" s="8" t="s">
        <v>8741</v>
      </c>
      <c r="C3839" s="9" t="s">
        <v>8742</v>
      </c>
      <c r="D3839" s="10">
        <v>0.184</v>
      </c>
      <c r="E3839" s="10">
        <v>1.788</v>
      </c>
    </row>
    <row r="3840" spans="1:5" ht="20" customHeight="1" x14ac:dyDescent="0.15">
      <c r="A3840" s="7" t="s">
        <v>9938</v>
      </c>
      <c r="B3840" s="8" t="s">
        <v>3605</v>
      </c>
      <c r="C3840" s="9" t="s">
        <v>3606</v>
      </c>
      <c r="D3840" s="10">
        <v>-0.53400000000000003</v>
      </c>
      <c r="E3840" s="10">
        <v>3.7559999999999998</v>
      </c>
    </row>
    <row r="3841" spans="1:5" ht="20" customHeight="1" x14ac:dyDescent="0.15">
      <c r="A3841" s="7" t="s">
        <v>9939</v>
      </c>
      <c r="B3841" s="8" t="s">
        <v>7008</v>
      </c>
      <c r="C3841" s="9" t="s">
        <v>7009</v>
      </c>
      <c r="D3841" s="10">
        <v>-0.41699999999999998</v>
      </c>
      <c r="E3841" s="10">
        <v>1.8779999999999999</v>
      </c>
    </row>
    <row r="3842" spans="1:5" ht="20" customHeight="1" x14ac:dyDescent="0.15">
      <c r="A3842" s="7" t="s">
        <v>9940</v>
      </c>
      <c r="B3842" s="8" t="s">
        <v>8650</v>
      </c>
      <c r="C3842" s="9" t="s">
        <v>8651</v>
      </c>
      <c r="D3842" s="10">
        <v>-0.45900000000000002</v>
      </c>
      <c r="E3842" s="10">
        <v>5.5620000000000003</v>
      </c>
    </row>
    <row r="3843" spans="1:5" ht="20" customHeight="1" x14ac:dyDescent="0.15">
      <c r="A3843" s="7" t="s">
        <v>9941</v>
      </c>
      <c r="B3843" s="8" t="s">
        <v>7307</v>
      </c>
      <c r="C3843" s="9" t="s">
        <v>7308</v>
      </c>
      <c r="D3843" s="10">
        <v>0.59299999999999997</v>
      </c>
      <c r="E3843" s="10">
        <v>6.6</v>
      </c>
    </row>
    <row r="3844" spans="1:5" ht="20" customHeight="1" x14ac:dyDescent="0.15">
      <c r="A3844" s="7" t="s">
        <v>9942</v>
      </c>
      <c r="B3844" s="8" t="s">
        <v>8284</v>
      </c>
      <c r="C3844" s="9" t="s">
        <v>8285</v>
      </c>
      <c r="D3844" s="10">
        <v>0.249</v>
      </c>
      <c r="E3844" s="10">
        <v>2.5249999999999999</v>
      </c>
    </row>
    <row r="3845" spans="1:5" ht="20" customHeight="1" x14ac:dyDescent="0.15">
      <c r="A3845" s="7" t="s">
        <v>9943</v>
      </c>
      <c r="B3845" s="8" t="s">
        <v>223</v>
      </c>
      <c r="C3845" s="9" t="s">
        <v>224</v>
      </c>
      <c r="D3845" s="10">
        <v>-0.79800000000000004</v>
      </c>
      <c r="E3845" s="10">
        <v>11.071999999999999</v>
      </c>
    </row>
    <row r="3846" spans="1:5" ht="20" customHeight="1" x14ac:dyDescent="0.15">
      <c r="A3846" s="7" t="s">
        <v>9944</v>
      </c>
      <c r="B3846" s="8" t="s">
        <v>4114</v>
      </c>
      <c r="C3846" s="9" t="s">
        <v>4115</v>
      </c>
      <c r="D3846" s="10">
        <v>1.2330000000000001</v>
      </c>
      <c r="E3846" s="10">
        <v>2.109</v>
      </c>
    </row>
    <row r="3847" spans="1:5" ht="20" customHeight="1" x14ac:dyDescent="0.15">
      <c r="A3847" s="7" t="s">
        <v>9945</v>
      </c>
      <c r="B3847" s="8" t="s">
        <v>3908</v>
      </c>
      <c r="C3847" s="9" t="s">
        <v>3909</v>
      </c>
      <c r="D3847" s="10">
        <v>0.66100000000000003</v>
      </c>
      <c r="E3847" s="10">
        <v>3.7429999999999999</v>
      </c>
    </row>
    <row r="3848" spans="1:5" ht="20" customHeight="1" x14ac:dyDescent="0.15">
      <c r="A3848" s="7" t="s">
        <v>9946</v>
      </c>
      <c r="B3848" s="8" t="s">
        <v>4021</v>
      </c>
      <c r="C3848" s="9" t="s">
        <v>4022</v>
      </c>
      <c r="D3848" s="10">
        <v>0.43</v>
      </c>
      <c r="E3848" s="10">
        <v>2.5960000000000001</v>
      </c>
    </row>
    <row r="3849" spans="1:5" ht="20" customHeight="1" x14ac:dyDescent="0.15">
      <c r="A3849" s="7" t="s">
        <v>9947</v>
      </c>
      <c r="B3849" s="8" t="s">
        <v>3614</v>
      </c>
      <c r="C3849" s="9" t="s">
        <v>3615</v>
      </c>
      <c r="D3849" s="10">
        <v>1.181</v>
      </c>
      <c r="E3849" s="10">
        <v>7.6130000000000004</v>
      </c>
    </row>
    <row r="3850" spans="1:5" ht="20" customHeight="1" x14ac:dyDescent="0.15">
      <c r="A3850" s="7" t="s">
        <v>9948</v>
      </c>
      <c r="B3850" s="8" t="s">
        <v>9949</v>
      </c>
      <c r="C3850" s="9" t="s">
        <v>9950</v>
      </c>
      <c r="D3850" s="10">
        <v>-0.438</v>
      </c>
      <c r="E3850" s="10">
        <v>2.0880000000000001</v>
      </c>
    </row>
    <row r="3851" spans="1:5" ht="20" customHeight="1" x14ac:dyDescent="0.15">
      <c r="A3851" s="7" t="s">
        <v>9951</v>
      </c>
      <c r="B3851" s="8" t="s">
        <v>766</v>
      </c>
      <c r="C3851" s="9" t="s">
        <v>767</v>
      </c>
      <c r="D3851" s="10">
        <v>0.84099999999999997</v>
      </c>
      <c r="E3851" s="10">
        <v>3.3780000000000001</v>
      </c>
    </row>
    <row r="3852" spans="1:5" ht="20" customHeight="1" x14ac:dyDescent="0.15">
      <c r="A3852" s="7" t="s">
        <v>9952</v>
      </c>
      <c r="B3852" s="8" t="s">
        <v>8480</v>
      </c>
      <c r="C3852" s="9" t="s">
        <v>8481</v>
      </c>
      <c r="D3852" s="10">
        <v>1.016</v>
      </c>
      <c r="E3852" s="10">
        <v>2.2519999999999998</v>
      </c>
    </row>
    <row r="3853" spans="1:5" ht="20" customHeight="1" x14ac:dyDescent="0.15">
      <c r="A3853" s="7" t="s">
        <v>9953</v>
      </c>
      <c r="B3853" s="8" t="s">
        <v>9954</v>
      </c>
      <c r="C3853" s="9" t="s">
        <v>9955</v>
      </c>
      <c r="D3853" s="10">
        <v>-0.56000000000000005</v>
      </c>
      <c r="E3853" s="10">
        <v>2.2280000000000002</v>
      </c>
    </row>
    <row r="3854" spans="1:5" ht="20" customHeight="1" x14ac:dyDescent="0.15">
      <c r="A3854" s="7" t="s">
        <v>9956</v>
      </c>
      <c r="B3854" s="8" t="s">
        <v>8783</v>
      </c>
      <c r="C3854" s="9" t="s">
        <v>8784</v>
      </c>
      <c r="D3854" s="10">
        <v>1.448</v>
      </c>
      <c r="E3854" s="10">
        <v>7.6660000000000004</v>
      </c>
    </row>
    <row r="3855" spans="1:5" ht="20" customHeight="1" x14ac:dyDescent="0.15">
      <c r="A3855" s="7" t="s">
        <v>9957</v>
      </c>
      <c r="B3855" s="8" t="s">
        <v>9577</v>
      </c>
      <c r="C3855" s="9" t="s">
        <v>9578</v>
      </c>
      <c r="D3855" s="10">
        <v>0.38</v>
      </c>
      <c r="E3855" s="10">
        <v>2.8959999999999999</v>
      </c>
    </row>
    <row r="3856" spans="1:5" ht="20" customHeight="1" x14ac:dyDescent="0.15">
      <c r="A3856" s="7" t="s">
        <v>9958</v>
      </c>
      <c r="B3856" s="8" t="s">
        <v>9577</v>
      </c>
      <c r="C3856" s="9" t="s">
        <v>9578</v>
      </c>
      <c r="D3856" s="10">
        <v>0.51700000000000002</v>
      </c>
      <c r="E3856" s="10">
        <v>3.8610000000000002</v>
      </c>
    </row>
    <row r="3857" spans="1:5" ht="20" customHeight="1" x14ac:dyDescent="0.15">
      <c r="A3857" s="7" t="s">
        <v>9959</v>
      </c>
      <c r="B3857" s="8" t="s">
        <v>9650</v>
      </c>
      <c r="C3857" s="9" t="s">
        <v>9651</v>
      </c>
      <c r="D3857" s="10">
        <v>0.193</v>
      </c>
      <c r="E3857" s="10">
        <v>2.722</v>
      </c>
    </row>
    <row r="3858" spans="1:5" ht="20" customHeight="1" x14ac:dyDescent="0.15">
      <c r="A3858" s="7" t="s">
        <v>9960</v>
      </c>
      <c r="B3858" s="8" t="s">
        <v>9344</v>
      </c>
      <c r="C3858" s="9" t="s">
        <v>9345</v>
      </c>
      <c r="D3858" s="10">
        <v>0.14899999999999999</v>
      </c>
      <c r="E3858" s="10">
        <v>2.569</v>
      </c>
    </row>
    <row r="3859" spans="1:5" ht="20" customHeight="1" x14ac:dyDescent="0.15">
      <c r="A3859" s="7" t="s">
        <v>9961</v>
      </c>
      <c r="B3859" s="8" t="s">
        <v>9962</v>
      </c>
      <c r="C3859" s="9" t="s">
        <v>9963</v>
      </c>
      <c r="D3859" s="10">
        <v>0.16700000000000001</v>
      </c>
      <c r="E3859" s="10">
        <v>1.9059999999999999</v>
      </c>
    </row>
    <row r="3860" spans="1:5" ht="20" customHeight="1" x14ac:dyDescent="0.15">
      <c r="A3860" s="7" t="s">
        <v>9964</v>
      </c>
      <c r="B3860" s="8" t="s">
        <v>7164</v>
      </c>
      <c r="C3860" s="9" t="s">
        <v>7165</v>
      </c>
      <c r="D3860" s="10">
        <v>0.34399999999999997</v>
      </c>
      <c r="E3860" s="10">
        <v>4.0940000000000003</v>
      </c>
    </row>
    <row r="3861" spans="1:5" ht="20" customHeight="1" x14ac:dyDescent="0.15">
      <c r="A3861" s="7" t="s">
        <v>9965</v>
      </c>
      <c r="B3861" s="8" t="s">
        <v>8848</v>
      </c>
      <c r="C3861" s="9" t="s">
        <v>8849</v>
      </c>
      <c r="D3861" s="10">
        <v>-1.224</v>
      </c>
      <c r="E3861" s="10">
        <v>15.422000000000001</v>
      </c>
    </row>
    <row r="3862" spans="1:5" ht="20" customHeight="1" x14ac:dyDescent="0.15">
      <c r="A3862" s="7" t="s">
        <v>9966</v>
      </c>
      <c r="B3862" s="8" t="s">
        <v>9967</v>
      </c>
      <c r="C3862" s="9" t="s">
        <v>9968</v>
      </c>
      <c r="D3862" s="10">
        <v>-0.45700000000000002</v>
      </c>
      <c r="E3862" s="10">
        <v>2.4740000000000002</v>
      </c>
    </row>
    <row r="3863" spans="1:5" ht="20" customHeight="1" x14ac:dyDescent="0.15">
      <c r="A3863" s="7" t="s">
        <v>9969</v>
      </c>
      <c r="B3863" s="8" t="s">
        <v>9970</v>
      </c>
      <c r="C3863" s="9" t="s">
        <v>9971</v>
      </c>
      <c r="D3863" s="10">
        <v>0.23300000000000001</v>
      </c>
      <c r="E3863" s="10">
        <v>3.4119999999999999</v>
      </c>
    </row>
    <row r="3864" spans="1:5" ht="20" customHeight="1" x14ac:dyDescent="0.15">
      <c r="A3864" s="7" t="s">
        <v>9972</v>
      </c>
      <c r="B3864" s="8" t="s">
        <v>9973</v>
      </c>
      <c r="C3864" s="9" t="s">
        <v>9974</v>
      </c>
      <c r="D3864" s="10">
        <v>0.76500000000000001</v>
      </c>
      <c r="E3864" s="10">
        <v>5.4859999999999998</v>
      </c>
    </row>
    <row r="3865" spans="1:5" ht="20" customHeight="1" x14ac:dyDescent="0.15">
      <c r="A3865" s="7" t="s">
        <v>9975</v>
      </c>
      <c r="B3865" s="8" t="s">
        <v>607</v>
      </c>
      <c r="C3865" s="9" t="s">
        <v>608</v>
      </c>
      <c r="D3865" s="10">
        <v>-1.18</v>
      </c>
      <c r="E3865" s="10">
        <v>18.632000000000001</v>
      </c>
    </row>
    <row r="3866" spans="1:5" ht="20" customHeight="1" x14ac:dyDescent="0.15">
      <c r="A3866" s="7" t="s">
        <v>9976</v>
      </c>
      <c r="B3866" s="8" t="s">
        <v>8206</v>
      </c>
      <c r="C3866" s="9" t="s">
        <v>8207</v>
      </c>
      <c r="D3866" s="10">
        <v>0.56899999999999995</v>
      </c>
      <c r="E3866" s="10">
        <v>5.2850000000000001</v>
      </c>
    </row>
    <row r="3867" spans="1:5" ht="20" customHeight="1" x14ac:dyDescent="0.15">
      <c r="A3867" s="7" t="s">
        <v>9977</v>
      </c>
      <c r="B3867" s="8" t="s">
        <v>1834</v>
      </c>
      <c r="C3867" s="9" t="s">
        <v>1835</v>
      </c>
      <c r="D3867" s="10">
        <v>0.58899999999999997</v>
      </c>
      <c r="E3867" s="10">
        <v>2.0179999999999998</v>
      </c>
    </row>
    <row r="3868" spans="1:5" ht="20" customHeight="1" x14ac:dyDescent="0.15">
      <c r="A3868" s="7" t="s">
        <v>9978</v>
      </c>
      <c r="B3868" s="8" t="s">
        <v>9979</v>
      </c>
      <c r="C3868" s="9" t="s">
        <v>9980</v>
      </c>
      <c r="D3868" s="10">
        <v>0.25900000000000001</v>
      </c>
      <c r="E3868" s="10">
        <v>3.464</v>
      </c>
    </row>
    <row r="3869" spans="1:5" ht="20" customHeight="1" x14ac:dyDescent="0.15">
      <c r="A3869" s="7" t="s">
        <v>9981</v>
      </c>
      <c r="B3869" s="8" t="s">
        <v>9982</v>
      </c>
      <c r="C3869" s="9" t="s">
        <v>9983</v>
      </c>
      <c r="D3869" s="10">
        <v>-0.58299999999999996</v>
      </c>
      <c r="E3869" s="10">
        <v>3.7669999999999999</v>
      </c>
    </row>
    <row r="3870" spans="1:5" ht="20" customHeight="1" x14ac:dyDescent="0.15">
      <c r="A3870" s="7" t="s">
        <v>9984</v>
      </c>
      <c r="B3870" s="8" t="s">
        <v>9985</v>
      </c>
      <c r="C3870" s="9" t="s">
        <v>9986</v>
      </c>
      <c r="D3870" s="10">
        <v>0.23799999999999999</v>
      </c>
      <c r="E3870" s="10">
        <v>3.1459999999999999</v>
      </c>
    </row>
    <row r="3871" spans="1:5" ht="20" customHeight="1" x14ac:dyDescent="0.15">
      <c r="A3871" s="7" t="s">
        <v>9987</v>
      </c>
      <c r="B3871" s="8" t="s">
        <v>9802</v>
      </c>
      <c r="C3871" s="9" t="s">
        <v>9803</v>
      </c>
      <c r="D3871" s="10">
        <v>1.2370000000000001</v>
      </c>
      <c r="E3871" s="10">
        <v>12.711</v>
      </c>
    </row>
    <row r="3872" spans="1:5" ht="20" customHeight="1" x14ac:dyDescent="0.15">
      <c r="A3872" s="7" t="s">
        <v>9988</v>
      </c>
      <c r="B3872" s="8" t="s">
        <v>9989</v>
      </c>
      <c r="C3872" s="9" t="s">
        <v>9990</v>
      </c>
      <c r="D3872" s="10">
        <v>-1.069</v>
      </c>
      <c r="E3872" s="10">
        <v>9.9369999999999994</v>
      </c>
    </row>
    <row r="3873" spans="1:5" ht="20" customHeight="1" x14ac:dyDescent="0.15">
      <c r="A3873" s="7" t="s">
        <v>9991</v>
      </c>
      <c r="B3873" s="8" t="s">
        <v>9992</v>
      </c>
      <c r="C3873" s="9" t="s">
        <v>9993</v>
      </c>
      <c r="D3873" s="10">
        <v>-0.14499999999999999</v>
      </c>
      <c r="E3873" s="10">
        <v>1.8109999999999999</v>
      </c>
    </row>
    <row r="3874" spans="1:5" ht="20" customHeight="1" x14ac:dyDescent="0.15">
      <c r="A3874" s="7" t="s">
        <v>9994</v>
      </c>
      <c r="B3874" s="8" t="s">
        <v>5370</v>
      </c>
      <c r="C3874" s="9" t="s">
        <v>5371</v>
      </c>
      <c r="D3874" s="10">
        <v>0.47799999999999998</v>
      </c>
      <c r="E3874" s="10">
        <v>4.6870000000000003</v>
      </c>
    </row>
    <row r="3875" spans="1:5" ht="20" customHeight="1" x14ac:dyDescent="0.15">
      <c r="A3875" s="7" t="s">
        <v>9995</v>
      </c>
      <c r="B3875" s="8" t="s">
        <v>9996</v>
      </c>
      <c r="C3875" s="9" t="s">
        <v>9997</v>
      </c>
      <c r="D3875" s="10">
        <v>-0.41599999999999998</v>
      </c>
      <c r="E3875" s="10">
        <v>5.6180000000000003</v>
      </c>
    </row>
    <row r="3876" spans="1:5" ht="20" customHeight="1" x14ac:dyDescent="0.15">
      <c r="A3876" s="7" t="s">
        <v>9998</v>
      </c>
      <c r="B3876" s="8" t="s">
        <v>9999</v>
      </c>
      <c r="C3876" s="9" t="s">
        <v>10000</v>
      </c>
      <c r="D3876" s="10">
        <v>1.1200000000000001</v>
      </c>
      <c r="E3876" s="10">
        <v>2.8740000000000001</v>
      </c>
    </row>
    <row r="3877" spans="1:5" ht="20" customHeight="1" x14ac:dyDescent="0.15">
      <c r="A3877" s="7" t="s">
        <v>10001</v>
      </c>
      <c r="B3877" s="8" t="s">
        <v>10002</v>
      </c>
      <c r="C3877" s="9" t="s">
        <v>10003</v>
      </c>
      <c r="D3877" s="10">
        <v>0.30399999999999999</v>
      </c>
      <c r="E3877" s="10">
        <v>4.0579999999999998</v>
      </c>
    </row>
    <row r="3878" spans="1:5" ht="20" customHeight="1" x14ac:dyDescent="0.15">
      <c r="A3878" s="7" t="s">
        <v>10004</v>
      </c>
      <c r="B3878" s="8" t="s">
        <v>10005</v>
      </c>
      <c r="C3878" s="9" t="s">
        <v>10006</v>
      </c>
      <c r="D3878" s="10">
        <v>-0.56999999999999995</v>
      </c>
      <c r="E3878" s="10">
        <v>4.8920000000000003</v>
      </c>
    </row>
    <row r="3879" spans="1:5" ht="20" customHeight="1" x14ac:dyDescent="0.15">
      <c r="A3879" s="7" t="s">
        <v>10007</v>
      </c>
      <c r="B3879" s="8" t="s">
        <v>10008</v>
      </c>
      <c r="C3879" s="9" t="s">
        <v>10009</v>
      </c>
      <c r="D3879" s="10">
        <v>-0.50800000000000001</v>
      </c>
      <c r="E3879" s="10">
        <v>1.9279999999999999</v>
      </c>
    </row>
    <row r="3880" spans="1:5" ht="20" customHeight="1" x14ac:dyDescent="0.15">
      <c r="A3880" s="7" t="s">
        <v>10010</v>
      </c>
      <c r="B3880" s="8" t="s">
        <v>10011</v>
      </c>
      <c r="C3880" s="9" t="s">
        <v>10012</v>
      </c>
      <c r="D3880" s="10">
        <v>0.21199999999999999</v>
      </c>
      <c r="E3880" s="10">
        <v>2.0459999999999998</v>
      </c>
    </row>
    <row r="3881" spans="1:5" ht="20" customHeight="1" x14ac:dyDescent="0.15">
      <c r="A3881" s="7" t="s">
        <v>10013</v>
      </c>
      <c r="B3881" s="8" t="s">
        <v>10014</v>
      </c>
      <c r="C3881" s="9" t="s">
        <v>10015</v>
      </c>
      <c r="D3881" s="10">
        <v>-0.47399999999999998</v>
      </c>
      <c r="E3881" s="10">
        <v>2.5230000000000001</v>
      </c>
    </row>
    <row r="3882" spans="1:5" ht="20" customHeight="1" x14ac:dyDescent="0.15">
      <c r="A3882" s="7" t="s">
        <v>10016</v>
      </c>
      <c r="B3882" s="8" t="s">
        <v>3372</v>
      </c>
      <c r="C3882" s="9" t="s">
        <v>3373</v>
      </c>
      <c r="D3882" s="10">
        <v>0.35899999999999999</v>
      </c>
      <c r="E3882" s="10">
        <v>3.0009999999999999</v>
      </c>
    </row>
    <row r="3883" spans="1:5" ht="20" customHeight="1" x14ac:dyDescent="0.15">
      <c r="A3883" s="7" t="s">
        <v>10017</v>
      </c>
      <c r="B3883" s="8" t="s">
        <v>10018</v>
      </c>
      <c r="C3883" s="9" t="s">
        <v>10019</v>
      </c>
      <c r="D3883" s="10">
        <v>1.631</v>
      </c>
      <c r="E3883" s="10">
        <v>6.3620000000000001</v>
      </c>
    </row>
    <row r="3884" spans="1:5" ht="20" customHeight="1" x14ac:dyDescent="0.15">
      <c r="A3884" s="7" t="s">
        <v>10020</v>
      </c>
      <c r="B3884" s="8" t="s">
        <v>10021</v>
      </c>
      <c r="C3884" s="9" t="s">
        <v>10022</v>
      </c>
      <c r="D3884" s="10">
        <v>-0.67100000000000004</v>
      </c>
      <c r="E3884" s="10">
        <v>5.3890000000000002</v>
      </c>
    </row>
    <row r="3885" spans="1:5" ht="20" customHeight="1" x14ac:dyDescent="0.15">
      <c r="A3885" s="7" t="s">
        <v>10023</v>
      </c>
      <c r="B3885" s="8" t="s">
        <v>10024</v>
      </c>
      <c r="C3885" s="9" t="s">
        <v>10025</v>
      </c>
      <c r="D3885" s="10">
        <v>-0.32600000000000001</v>
      </c>
      <c r="E3885" s="10">
        <v>2.1930000000000001</v>
      </c>
    </row>
    <row r="3886" spans="1:5" ht="20" customHeight="1" x14ac:dyDescent="0.15">
      <c r="A3886" s="7" t="s">
        <v>10026</v>
      </c>
      <c r="B3886" s="8" t="s">
        <v>10027</v>
      </c>
      <c r="C3886" s="9" t="s">
        <v>10028</v>
      </c>
      <c r="D3886" s="10">
        <v>0.16700000000000001</v>
      </c>
      <c r="E3886" s="10">
        <v>1.851</v>
      </c>
    </row>
    <row r="3887" spans="1:5" ht="20" customHeight="1" x14ac:dyDescent="0.15">
      <c r="A3887" s="7" t="s">
        <v>10029</v>
      </c>
      <c r="B3887" s="8" t="s">
        <v>5254</v>
      </c>
      <c r="C3887" s="9" t="s">
        <v>5255</v>
      </c>
      <c r="D3887" s="10">
        <v>0.47899999999999998</v>
      </c>
      <c r="E3887" s="10">
        <v>2.472</v>
      </c>
    </row>
    <row r="3888" spans="1:5" ht="20" customHeight="1" x14ac:dyDescent="0.15">
      <c r="A3888" s="7" t="s">
        <v>10030</v>
      </c>
      <c r="B3888" s="8" t="s">
        <v>8356</v>
      </c>
      <c r="C3888" s="9" t="s">
        <v>8357</v>
      </c>
      <c r="D3888" s="10">
        <v>1.988</v>
      </c>
      <c r="E3888" s="10">
        <v>7.4349999999999996</v>
      </c>
    </row>
    <row r="3889" spans="1:5" ht="20" customHeight="1" x14ac:dyDescent="0.15">
      <c r="A3889" s="7" t="s">
        <v>10031</v>
      </c>
      <c r="B3889" s="8" t="s">
        <v>4197</v>
      </c>
      <c r="C3889" s="9" t="s">
        <v>4198</v>
      </c>
      <c r="D3889" s="10">
        <v>2.2749999999999999</v>
      </c>
      <c r="E3889" s="10">
        <v>11.013</v>
      </c>
    </row>
    <row r="3890" spans="1:5" ht="20" customHeight="1" x14ac:dyDescent="0.15">
      <c r="A3890" s="7" t="s">
        <v>10032</v>
      </c>
      <c r="B3890" s="8" t="s">
        <v>10033</v>
      </c>
      <c r="C3890" s="9" t="s">
        <v>10034</v>
      </c>
      <c r="D3890" s="10">
        <v>-0.55300000000000005</v>
      </c>
      <c r="E3890" s="10">
        <v>2.7130000000000001</v>
      </c>
    </row>
    <row r="3891" spans="1:5" ht="20" customHeight="1" x14ac:dyDescent="0.15">
      <c r="A3891" s="7" t="s">
        <v>10035</v>
      </c>
      <c r="B3891" s="8" t="s">
        <v>6097</v>
      </c>
      <c r="C3891" s="9" t="s">
        <v>6098</v>
      </c>
      <c r="D3891" s="10">
        <v>-0.45600000000000002</v>
      </c>
      <c r="E3891" s="10">
        <v>4.4459999999999997</v>
      </c>
    </row>
    <row r="3892" spans="1:5" ht="20" customHeight="1" x14ac:dyDescent="0.15">
      <c r="A3892" s="7" t="s">
        <v>10036</v>
      </c>
      <c r="B3892" s="8" t="s">
        <v>10037</v>
      </c>
      <c r="C3892" s="9" t="s">
        <v>10038</v>
      </c>
      <c r="D3892" s="10">
        <v>-0.99099999999999999</v>
      </c>
      <c r="E3892" s="10">
        <v>2.7669999999999999</v>
      </c>
    </row>
    <row r="3893" spans="1:5" ht="20" customHeight="1" x14ac:dyDescent="0.15">
      <c r="A3893" s="7" t="s">
        <v>10039</v>
      </c>
      <c r="B3893" s="8" t="s">
        <v>214</v>
      </c>
      <c r="C3893" s="9" t="s">
        <v>215</v>
      </c>
      <c r="D3893" s="10">
        <v>-0.435</v>
      </c>
      <c r="E3893" s="10">
        <v>3.5680000000000001</v>
      </c>
    </row>
    <row r="3894" spans="1:5" ht="20" customHeight="1" x14ac:dyDescent="0.15">
      <c r="A3894" s="7" t="s">
        <v>10040</v>
      </c>
      <c r="B3894" s="8" t="s">
        <v>8277</v>
      </c>
      <c r="C3894" s="9" t="s">
        <v>8278</v>
      </c>
      <c r="D3894" s="10">
        <v>-0.91300000000000003</v>
      </c>
      <c r="E3894" s="10">
        <v>6.7729999999999997</v>
      </c>
    </row>
    <row r="3895" spans="1:5" ht="20" customHeight="1" x14ac:dyDescent="0.15">
      <c r="A3895" s="7" t="s">
        <v>10041</v>
      </c>
      <c r="B3895" s="8" t="s">
        <v>10042</v>
      </c>
      <c r="C3895" s="9" t="s">
        <v>10043</v>
      </c>
      <c r="D3895" s="10">
        <v>1.5580000000000001</v>
      </c>
      <c r="E3895" s="10">
        <v>6.3940000000000001</v>
      </c>
    </row>
    <row r="3896" spans="1:5" ht="20" customHeight="1" x14ac:dyDescent="0.15">
      <c r="A3896" s="7" t="s">
        <v>10044</v>
      </c>
      <c r="B3896" s="8" t="s">
        <v>10045</v>
      </c>
      <c r="C3896" s="9" t="s">
        <v>10046</v>
      </c>
      <c r="D3896" s="10">
        <v>-0.29899999999999999</v>
      </c>
      <c r="E3896" s="10">
        <v>4.6449999999999996</v>
      </c>
    </row>
    <row r="3897" spans="1:5" ht="20" customHeight="1" x14ac:dyDescent="0.15">
      <c r="A3897" s="7" t="s">
        <v>10047</v>
      </c>
      <c r="B3897" s="8" t="s">
        <v>763</v>
      </c>
      <c r="C3897" s="9" t="s">
        <v>764</v>
      </c>
      <c r="D3897" s="10">
        <v>-0.61899999999999999</v>
      </c>
      <c r="E3897" s="10">
        <v>8.0890000000000004</v>
      </c>
    </row>
    <row r="3898" spans="1:5" ht="20" customHeight="1" x14ac:dyDescent="0.15">
      <c r="A3898" s="7" t="s">
        <v>10048</v>
      </c>
      <c r="B3898" s="8" t="s">
        <v>10049</v>
      </c>
      <c r="C3898" s="9" t="s">
        <v>10050</v>
      </c>
      <c r="D3898" s="10">
        <v>-0.43</v>
      </c>
      <c r="E3898" s="10">
        <v>3.214</v>
      </c>
    </row>
    <row r="3899" spans="1:5" ht="20" customHeight="1" x14ac:dyDescent="0.15">
      <c r="A3899" s="7" t="s">
        <v>10051</v>
      </c>
      <c r="B3899" s="8" t="s">
        <v>4665</v>
      </c>
      <c r="C3899" s="9" t="s">
        <v>4666</v>
      </c>
      <c r="D3899" s="10">
        <v>-0.7</v>
      </c>
      <c r="E3899" s="10">
        <v>3.883</v>
      </c>
    </row>
    <row r="3900" spans="1:5" ht="20" customHeight="1" x14ac:dyDescent="0.15">
      <c r="A3900" s="7" t="s">
        <v>10052</v>
      </c>
      <c r="B3900" s="8" t="s">
        <v>10053</v>
      </c>
      <c r="C3900" s="9" t="s">
        <v>10054</v>
      </c>
      <c r="D3900" s="10">
        <v>1.292</v>
      </c>
      <c r="E3900" s="10">
        <v>8.1620000000000008</v>
      </c>
    </row>
    <row r="3901" spans="1:5" ht="20" customHeight="1" x14ac:dyDescent="0.15">
      <c r="A3901" s="7" t="s">
        <v>10055</v>
      </c>
      <c r="B3901" s="8" t="s">
        <v>3712</v>
      </c>
      <c r="C3901" s="9" t="s">
        <v>3713</v>
      </c>
      <c r="D3901" s="10">
        <v>-0.79</v>
      </c>
      <c r="E3901" s="10">
        <v>6.23</v>
      </c>
    </row>
    <row r="3902" spans="1:5" ht="20" customHeight="1" x14ac:dyDescent="0.15">
      <c r="A3902" s="7" t="s">
        <v>10056</v>
      </c>
      <c r="B3902" s="8" t="s">
        <v>3972</v>
      </c>
      <c r="C3902" s="9" t="s">
        <v>3973</v>
      </c>
      <c r="D3902" s="10">
        <v>-1.0509999999999999</v>
      </c>
      <c r="E3902" s="10">
        <v>5.5780000000000003</v>
      </c>
    </row>
    <row r="3903" spans="1:5" ht="20" customHeight="1" x14ac:dyDescent="0.15">
      <c r="A3903" s="7" t="s">
        <v>10057</v>
      </c>
      <c r="B3903" s="8" t="s">
        <v>1109</v>
      </c>
      <c r="C3903" s="9" t="s">
        <v>1110</v>
      </c>
      <c r="D3903" s="10">
        <v>0.89100000000000001</v>
      </c>
      <c r="E3903" s="10">
        <v>7.0830000000000002</v>
      </c>
    </row>
    <row r="3904" spans="1:5" ht="20" customHeight="1" x14ac:dyDescent="0.15">
      <c r="A3904" s="7" t="s">
        <v>10058</v>
      </c>
      <c r="B3904" s="8" t="s">
        <v>10059</v>
      </c>
      <c r="C3904" s="9" t="s">
        <v>10060</v>
      </c>
      <c r="D3904" s="10">
        <v>0.28499999999999998</v>
      </c>
      <c r="E3904" s="10">
        <v>2.2149999999999999</v>
      </c>
    </row>
    <row r="3905" spans="1:5" ht="20" customHeight="1" x14ac:dyDescent="0.15">
      <c r="A3905" s="7" t="s">
        <v>10061</v>
      </c>
      <c r="B3905" s="8" t="s">
        <v>8713</v>
      </c>
      <c r="C3905" s="9" t="s">
        <v>8714</v>
      </c>
      <c r="D3905" s="10">
        <v>0.98699999999999999</v>
      </c>
      <c r="E3905" s="10">
        <v>6.2770000000000001</v>
      </c>
    </row>
    <row r="3906" spans="1:5" ht="20" customHeight="1" x14ac:dyDescent="0.15">
      <c r="A3906" s="7" t="s">
        <v>10062</v>
      </c>
      <c r="B3906" s="8" t="s">
        <v>10063</v>
      </c>
      <c r="C3906" s="9" t="s">
        <v>10064</v>
      </c>
      <c r="D3906" s="10">
        <v>0.64800000000000002</v>
      </c>
      <c r="E3906" s="10">
        <v>1.9910000000000001</v>
      </c>
    </row>
    <row r="3907" spans="1:5" ht="20" customHeight="1" x14ac:dyDescent="0.15">
      <c r="A3907" s="7" t="s">
        <v>10065</v>
      </c>
      <c r="B3907" s="8" t="s">
        <v>10066</v>
      </c>
      <c r="C3907" s="9" t="s">
        <v>10067</v>
      </c>
      <c r="D3907" s="10">
        <v>0.41299999999999998</v>
      </c>
      <c r="E3907" s="10">
        <v>2.8730000000000002</v>
      </c>
    </row>
    <row r="3908" spans="1:5" ht="20" customHeight="1" x14ac:dyDescent="0.15">
      <c r="A3908" s="7" t="s">
        <v>10068</v>
      </c>
      <c r="B3908" s="8" t="s">
        <v>5314</v>
      </c>
      <c r="C3908" s="9" t="s">
        <v>5315</v>
      </c>
      <c r="D3908" s="10">
        <v>-0.92200000000000004</v>
      </c>
      <c r="E3908" s="10">
        <v>7.3849999999999998</v>
      </c>
    </row>
    <row r="3909" spans="1:5" ht="20" customHeight="1" x14ac:dyDescent="0.15">
      <c r="A3909" s="7" t="s">
        <v>10069</v>
      </c>
      <c r="B3909" s="8" t="s">
        <v>10070</v>
      </c>
      <c r="C3909" s="9" t="s">
        <v>10071</v>
      </c>
      <c r="D3909" s="10">
        <v>2.2959999999999998</v>
      </c>
      <c r="E3909" s="10">
        <v>10.324999999999999</v>
      </c>
    </row>
    <row r="3910" spans="1:5" ht="20" customHeight="1" x14ac:dyDescent="0.15">
      <c r="A3910" s="7" t="s">
        <v>10072</v>
      </c>
      <c r="B3910" s="8" t="s">
        <v>1577</v>
      </c>
      <c r="C3910" s="9" t="s">
        <v>1578</v>
      </c>
      <c r="D3910" s="10">
        <v>-0.61199999999999999</v>
      </c>
      <c r="E3910" s="10">
        <v>6.6180000000000003</v>
      </c>
    </row>
    <row r="3911" spans="1:5" ht="20" customHeight="1" x14ac:dyDescent="0.15">
      <c r="A3911" s="7" t="s">
        <v>10073</v>
      </c>
      <c r="B3911" s="8" t="s">
        <v>8492</v>
      </c>
      <c r="C3911" s="9" t="s">
        <v>8493</v>
      </c>
      <c r="D3911" s="10">
        <v>-1.2370000000000001</v>
      </c>
      <c r="E3911" s="10">
        <v>12.757</v>
      </c>
    </row>
    <row r="3912" spans="1:5" ht="20" customHeight="1" x14ac:dyDescent="0.15">
      <c r="A3912" s="7" t="s">
        <v>10074</v>
      </c>
      <c r="B3912" s="8" t="s">
        <v>9414</v>
      </c>
      <c r="C3912" s="9" t="s">
        <v>9415</v>
      </c>
      <c r="D3912" s="10">
        <v>-0.374</v>
      </c>
      <c r="E3912" s="10">
        <v>1.944</v>
      </c>
    </row>
    <row r="3913" spans="1:5" ht="20" customHeight="1" x14ac:dyDescent="0.15">
      <c r="A3913" s="7" t="s">
        <v>10075</v>
      </c>
      <c r="B3913" s="8" t="s">
        <v>3106</v>
      </c>
      <c r="C3913" s="9" t="s">
        <v>3107</v>
      </c>
      <c r="D3913" s="10">
        <v>-1.2010000000000001</v>
      </c>
      <c r="E3913" s="10">
        <v>12.538</v>
      </c>
    </row>
    <row r="3914" spans="1:5" ht="20" customHeight="1" x14ac:dyDescent="0.15">
      <c r="A3914" s="7" t="s">
        <v>10076</v>
      </c>
      <c r="B3914" s="8" t="s">
        <v>1736</v>
      </c>
      <c r="C3914" s="9" t="s">
        <v>1737</v>
      </c>
      <c r="D3914" s="10">
        <v>-0.63700000000000001</v>
      </c>
      <c r="E3914" s="10">
        <v>4.8440000000000003</v>
      </c>
    </row>
    <row r="3915" spans="1:5" ht="20" customHeight="1" x14ac:dyDescent="0.15">
      <c r="A3915" s="7" t="s">
        <v>10077</v>
      </c>
      <c r="B3915" s="8" t="s">
        <v>7026</v>
      </c>
      <c r="C3915" s="9" t="s">
        <v>7027</v>
      </c>
      <c r="D3915" s="10">
        <v>-0.32700000000000001</v>
      </c>
      <c r="E3915" s="10">
        <v>2.613</v>
      </c>
    </row>
    <row r="3916" spans="1:5" ht="20" customHeight="1" x14ac:dyDescent="0.15">
      <c r="A3916" s="7" t="s">
        <v>10078</v>
      </c>
      <c r="B3916" s="8" t="s">
        <v>1154</v>
      </c>
      <c r="C3916" s="9" t="s">
        <v>1155</v>
      </c>
      <c r="D3916" s="10">
        <v>-1.143</v>
      </c>
      <c r="E3916" s="10">
        <v>9.0079999999999991</v>
      </c>
    </row>
    <row r="3917" spans="1:5" ht="20" customHeight="1" x14ac:dyDescent="0.15">
      <c r="A3917" s="7" t="s">
        <v>10079</v>
      </c>
      <c r="B3917" s="8" t="s">
        <v>822</v>
      </c>
      <c r="C3917" s="9" t="s">
        <v>823</v>
      </c>
      <c r="D3917" s="10">
        <v>-2.423</v>
      </c>
      <c r="E3917" s="10">
        <v>23.882000000000001</v>
      </c>
    </row>
    <row r="3918" spans="1:5" ht="20" customHeight="1" x14ac:dyDescent="0.15">
      <c r="A3918" s="7" t="s">
        <v>10080</v>
      </c>
      <c r="B3918" s="8" t="s">
        <v>10081</v>
      </c>
      <c r="C3918" s="9" t="s">
        <v>10082</v>
      </c>
      <c r="D3918" s="10">
        <v>-0.79100000000000004</v>
      </c>
      <c r="E3918" s="10">
        <v>7.3049999999999997</v>
      </c>
    </row>
    <row r="3919" spans="1:5" ht="20" customHeight="1" x14ac:dyDescent="0.15">
      <c r="A3919" s="7" t="s">
        <v>10083</v>
      </c>
      <c r="B3919" s="8" t="s">
        <v>1065</v>
      </c>
      <c r="C3919" s="9" t="s">
        <v>1066</v>
      </c>
      <c r="D3919" s="10">
        <v>-0.73899999999999999</v>
      </c>
      <c r="E3919" s="10">
        <v>14.725</v>
      </c>
    </row>
    <row r="3920" spans="1:5" ht="20" customHeight="1" x14ac:dyDescent="0.15">
      <c r="A3920" s="7" t="s">
        <v>10084</v>
      </c>
      <c r="B3920" s="8" t="s">
        <v>10085</v>
      </c>
      <c r="C3920" s="9" t="s">
        <v>10086</v>
      </c>
      <c r="D3920" s="10">
        <v>-0.55900000000000005</v>
      </c>
      <c r="E3920" s="10">
        <v>6.2060000000000004</v>
      </c>
    </row>
    <row r="3921" spans="1:5" ht="20" customHeight="1" x14ac:dyDescent="0.15">
      <c r="A3921" s="7" t="s">
        <v>10087</v>
      </c>
      <c r="B3921" s="8" t="s">
        <v>10088</v>
      </c>
      <c r="C3921" s="9" t="s">
        <v>10089</v>
      </c>
      <c r="D3921" s="10">
        <v>0.23899999999999999</v>
      </c>
      <c r="E3921" s="10">
        <v>2.0129999999999999</v>
      </c>
    </row>
    <row r="3922" spans="1:5" ht="20" customHeight="1" x14ac:dyDescent="0.15">
      <c r="A3922" s="7" t="s">
        <v>10090</v>
      </c>
      <c r="B3922" s="8" t="s">
        <v>10091</v>
      </c>
      <c r="C3922" s="9" t="s">
        <v>10092</v>
      </c>
      <c r="D3922" s="10">
        <v>-0.42599999999999999</v>
      </c>
      <c r="E3922" s="10">
        <v>3.544</v>
      </c>
    </row>
    <row r="3923" spans="1:5" ht="20" customHeight="1" x14ac:dyDescent="0.15">
      <c r="A3923" s="7" t="s">
        <v>10093</v>
      </c>
      <c r="B3923" s="8" t="s">
        <v>8076</v>
      </c>
      <c r="C3923" s="9" t="s">
        <v>8077</v>
      </c>
      <c r="D3923" s="10">
        <v>-0.42599999999999999</v>
      </c>
      <c r="E3923" s="10">
        <v>3.839</v>
      </c>
    </row>
    <row r="3924" spans="1:5" ht="20" customHeight="1" x14ac:dyDescent="0.15">
      <c r="A3924" s="7" t="s">
        <v>10094</v>
      </c>
      <c r="B3924" s="8" t="s">
        <v>9276</v>
      </c>
      <c r="C3924" s="9" t="s">
        <v>9277</v>
      </c>
      <c r="D3924" s="10">
        <v>0.29899999999999999</v>
      </c>
      <c r="E3924" s="10">
        <v>3.3530000000000002</v>
      </c>
    </row>
    <row r="3925" spans="1:5" ht="20" customHeight="1" x14ac:dyDescent="0.15">
      <c r="A3925" s="7" t="s">
        <v>10095</v>
      </c>
      <c r="B3925" s="8" t="s">
        <v>1843</v>
      </c>
      <c r="C3925" s="9" t="s">
        <v>1844</v>
      </c>
      <c r="D3925" s="10">
        <v>3.21</v>
      </c>
      <c r="E3925" s="10">
        <v>15.956</v>
      </c>
    </row>
    <row r="3926" spans="1:5" ht="20" customHeight="1" x14ac:dyDescent="0.15">
      <c r="A3926" s="7" t="s">
        <v>10096</v>
      </c>
      <c r="B3926" s="8" t="s">
        <v>5167</v>
      </c>
      <c r="C3926" s="9" t="s">
        <v>5168</v>
      </c>
      <c r="D3926" s="10">
        <v>-0.38500000000000001</v>
      </c>
      <c r="E3926" s="10">
        <v>3.05</v>
      </c>
    </row>
    <row r="3927" spans="1:5" ht="20" customHeight="1" x14ac:dyDescent="0.15">
      <c r="A3927" s="7" t="s">
        <v>10097</v>
      </c>
      <c r="B3927" s="8" t="s">
        <v>10098</v>
      </c>
      <c r="C3927" s="9" t="s">
        <v>10099</v>
      </c>
      <c r="D3927" s="10">
        <v>0.248</v>
      </c>
      <c r="E3927" s="10">
        <v>2.9729999999999999</v>
      </c>
    </row>
    <row r="3928" spans="1:5" ht="20" customHeight="1" x14ac:dyDescent="0.15">
      <c r="A3928" s="7" t="s">
        <v>10100</v>
      </c>
      <c r="B3928" s="8" t="s">
        <v>10101</v>
      </c>
      <c r="C3928" s="9" t="s">
        <v>10102</v>
      </c>
      <c r="D3928" s="10">
        <v>0.35</v>
      </c>
      <c r="E3928" s="10">
        <v>5.8129999999999997</v>
      </c>
    </row>
    <row r="3929" spans="1:5" ht="20" customHeight="1" x14ac:dyDescent="0.15">
      <c r="A3929" s="7" t="s">
        <v>10103</v>
      </c>
      <c r="B3929" s="8" t="s">
        <v>10104</v>
      </c>
      <c r="C3929" s="9" t="s">
        <v>10105</v>
      </c>
      <c r="D3929" s="10">
        <v>0.221</v>
      </c>
      <c r="E3929" s="10">
        <v>2.9209999999999998</v>
      </c>
    </row>
    <row r="3930" spans="1:5" ht="20" customHeight="1" x14ac:dyDescent="0.15">
      <c r="A3930" s="7" t="s">
        <v>10106</v>
      </c>
      <c r="B3930" s="8" t="s">
        <v>10107</v>
      </c>
      <c r="C3930" s="9" t="s">
        <v>10108</v>
      </c>
      <c r="D3930" s="10">
        <v>0.28199999999999997</v>
      </c>
      <c r="E3930" s="10">
        <v>1.95</v>
      </c>
    </row>
    <row r="3931" spans="1:5" ht="20" customHeight="1" x14ac:dyDescent="0.15">
      <c r="A3931" s="7" t="s">
        <v>10109</v>
      </c>
      <c r="B3931" s="8" t="s">
        <v>10110</v>
      </c>
      <c r="C3931" s="9" t="s">
        <v>10111</v>
      </c>
      <c r="D3931" s="10">
        <v>0.312</v>
      </c>
      <c r="E3931" s="10">
        <v>1.8560000000000001</v>
      </c>
    </row>
    <row r="3932" spans="1:5" ht="20" customHeight="1" x14ac:dyDescent="0.15">
      <c r="A3932" s="7" t="s">
        <v>10112</v>
      </c>
      <c r="B3932" s="8" t="s">
        <v>7716</v>
      </c>
      <c r="C3932" s="9" t="s">
        <v>7717</v>
      </c>
      <c r="D3932" s="10">
        <v>-0.45100000000000001</v>
      </c>
      <c r="E3932" s="10">
        <v>3.2029999999999998</v>
      </c>
    </row>
    <row r="3933" spans="1:5" ht="20" customHeight="1" x14ac:dyDescent="0.15">
      <c r="A3933" s="7" t="s">
        <v>10113</v>
      </c>
      <c r="B3933" s="8" t="s">
        <v>10114</v>
      </c>
      <c r="C3933" s="9" t="s">
        <v>10115</v>
      </c>
      <c r="D3933" s="10">
        <v>1.0089999999999999</v>
      </c>
      <c r="E3933" s="10">
        <v>2.3220000000000001</v>
      </c>
    </row>
    <row r="3934" spans="1:5" ht="20" customHeight="1" x14ac:dyDescent="0.15">
      <c r="A3934" s="7" t="s">
        <v>10116</v>
      </c>
      <c r="B3934" s="8" t="s">
        <v>10117</v>
      </c>
      <c r="C3934" s="9" t="s">
        <v>10118</v>
      </c>
      <c r="D3934" s="10">
        <v>0.161</v>
      </c>
      <c r="E3934" s="10">
        <v>1.8089999999999999</v>
      </c>
    </row>
    <row r="3935" spans="1:5" ht="20" customHeight="1" x14ac:dyDescent="0.15">
      <c r="A3935" s="7" t="s">
        <v>10119</v>
      </c>
      <c r="B3935" s="8" t="s">
        <v>10120</v>
      </c>
      <c r="C3935" s="9" t="s">
        <v>10121</v>
      </c>
      <c r="D3935" s="10">
        <v>-0.58099999999999996</v>
      </c>
      <c r="E3935" s="10">
        <v>4.032</v>
      </c>
    </row>
    <row r="3936" spans="1:5" ht="20" customHeight="1" x14ac:dyDescent="0.15">
      <c r="A3936" s="7" t="s">
        <v>10122</v>
      </c>
      <c r="B3936" s="8" t="s">
        <v>7722</v>
      </c>
      <c r="C3936" s="9" t="s">
        <v>7723</v>
      </c>
      <c r="D3936" s="10">
        <v>0.70599999999999996</v>
      </c>
      <c r="E3936" s="10">
        <v>4.5490000000000004</v>
      </c>
    </row>
    <row r="3937" spans="1:5" ht="20" customHeight="1" x14ac:dyDescent="0.15">
      <c r="A3937" s="7" t="s">
        <v>10123</v>
      </c>
      <c r="B3937" s="8" t="s">
        <v>9445</v>
      </c>
      <c r="C3937" s="9" t="s">
        <v>9446</v>
      </c>
      <c r="D3937" s="10">
        <v>0.23300000000000001</v>
      </c>
      <c r="E3937" s="10">
        <v>2.6280000000000001</v>
      </c>
    </row>
    <row r="3938" spans="1:5" ht="20" customHeight="1" x14ac:dyDescent="0.15">
      <c r="A3938" s="7" t="s">
        <v>10124</v>
      </c>
      <c r="B3938" s="8" t="s">
        <v>6506</v>
      </c>
      <c r="C3938" s="9" t="s">
        <v>6507</v>
      </c>
      <c r="D3938" s="10">
        <v>0.38200000000000001</v>
      </c>
      <c r="E3938" s="10">
        <v>1.8560000000000001</v>
      </c>
    </row>
    <row r="3939" spans="1:5" ht="20" customHeight="1" x14ac:dyDescent="0.15">
      <c r="A3939" s="7" t="s">
        <v>10125</v>
      </c>
      <c r="B3939" s="8" t="s">
        <v>9445</v>
      </c>
      <c r="C3939" s="9" t="s">
        <v>9446</v>
      </c>
      <c r="D3939" s="10">
        <v>0.22500000000000001</v>
      </c>
      <c r="E3939" s="10">
        <v>2.427</v>
      </c>
    </row>
    <row r="3940" spans="1:5" ht="20" customHeight="1" x14ac:dyDescent="0.15">
      <c r="A3940" s="7" t="s">
        <v>10126</v>
      </c>
      <c r="B3940" s="8" t="s">
        <v>10127</v>
      </c>
      <c r="C3940" s="9" t="s">
        <v>10128</v>
      </c>
      <c r="D3940" s="10">
        <v>0.28699999999999998</v>
      </c>
      <c r="E3940" s="10">
        <v>1.893</v>
      </c>
    </row>
    <row r="3941" spans="1:5" ht="20" customHeight="1" x14ac:dyDescent="0.15">
      <c r="A3941" s="7" t="s">
        <v>10129</v>
      </c>
      <c r="B3941" s="8" t="s">
        <v>9624</v>
      </c>
      <c r="C3941" s="9" t="s">
        <v>9625</v>
      </c>
      <c r="D3941" s="10">
        <v>0.36099999999999999</v>
      </c>
      <c r="E3941" s="10">
        <v>4.5179999999999998</v>
      </c>
    </row>
    <row r="3942" spans="1:5" ht="20" customHeight="1" x14ac:dyDescent="0.15">
      <c r="A3942" s="7" t="s">
        <v>10130</v>
      </c>
      <c r="B3942" s="8" t="s">
        <v>9731</v>
      </c>
      <c r="C3942" s="9" t="s">
        <v>9732</v>
      </c>
      <c r="D3942" s="10">
        <v>1.3759999999999999</v>
      </c>
      <c r="E3942" s="10">
        <v>14.528</v>
      </c>
    </row>
    <row r="3943" spans="1:5" ht="20" customHeight="1" x14ac:dyDescent="0.15">
      <c r="A3943" s="7" t="s">
        <v>10131</v>
      </c>
      <c r="B3943" s="8" t="s">
        <v>1843</v>
      </c>
      <c r="C3943" s="9" t="s">
        <v>1844</v>
      </c>
      <c r="D3943" s="10">
        <v>3.3140000000000001</v>
      </c>
      <c r="E3943" s="10">
        <v>14.756</v>
      </c>
    </row>
    <row r="3944" spans="1:5" ht="20" customHeight="1" x14ac:dyDescent="0.15">
      <c r="A3944" s="7" t="s">
        <v>10132</v>
      </c>
      <c r="B3944" s="8" t="s">
        <v>10133</v>
      </c>
      <c r="C3944" s="9" t="s">
        <v>10134</v>
      </c>
      <c r="D3944" s="10">
        <v>0.34899999999999998</v>
      </c>
      <c r="E3944" s="10">
        <v>3.5470000000000002</v>
      </c>
    </row>
    <row r="3945" spans="1:5" ht="20" customHeight="1" x14ac:dyDescent="0.15">
      <c r="A3945" s="7" t="s">
        <v>10135</v>
      </c>
      <c r="B3945" s="8" t="s">
        <v>10136</v>
      </c>
      <c r="C3945" s="9" t="s">
        <v>10137</v>
      </c>
      <c r="D3945" s="10">
        <v>0.17399999999999999</v>
      </c>
      <c r="E3945" s="10">
        <v>2.3319999999999999</v>
      </c>
    </row>
    <row r="3946" spans="1:5" ht="20" customHeight="1" x14ac:dyDescent="0.15">
      <c r="A3946" s="7" t="s">
        <v>10138</v>
      </c>
      <c r="B3946" s="8" t="s">
        <v>2384</v>
      </c>
      <c r="C3946" s="9" t="s">
        <v>2385</v>
      </c>
      <c r="D3946" s="10">
        <v>0.58499999999999996</v>
      </c>
      <c r="E3946" s="10">
        <v>5.0469999999999997</v>
      </c>
    </row>
    <row r="3947" spans="1:5" ht="20" customHeight="1" x14ac:dyDescent="0.15">
      <c r="A3947" s="7" t="s">
        <v>10139</v>
      </c>
      <c r="B3947" s="8" t="s">
        <v>1221</v>
      </c>
      <c r="C3947" s="9" t="s">
        <v>1222</v>
      </c>
      <c r="D3947" s="10">
        <v>1.4379999999999999</v>
      </c>
      <c r="E3947" s="10">
        <v>6.1719999999999997</v>
      </c>
    </row>
    <row r="3948" spans="1:5" ht="20" customHeight="1" x14ac:dyDescent="0.15">
      <c r="A3948" s="7" t="s">
        <v>10140</v>
      </c>
      <c r="B3948" s="8" t="s">
        <v>363</v>
      </c>
      <c r="C3948" s="9" t="s">
        <v>364</v>
      </c>
      <c r="D3948" s="10">
        <v>-0.41899999999999998</v>
      </c>
      <c r="E3948" s="10">
        <v>3.532</v>
      </c>
    </row>
    <row r="3949" spans="1:5" ht="20" customHeight="1" x14ac:dyDescent="0.15">
      <c r="A3949" s="7" t="s">
        <v>10141</v>
      </c>
      <c r="B3949" s="8" t="s">
        <v>10142</v>
      </c>
      <c r="C3949" s="9" t="s">
        <v>10143</v>
      </c>
      <c r="D3949" s="10">
        <v>-0.57699999999999996</v>
      </c>
      <c r="E3949" s="10">
        <v>4.3120000000000003</v>
      </c>
    </row>
    <row r="3950" spans="1:5" ht="20" customHeight="1" x14ac:dyDescent="0.15">
      <c r="A3950" s="7" t="s">
        <v>10144</v>
      </c>
      <c r="B3950" s="8" t="s">
        <v>6654</v>
      </c>
      <c r="C3950" s="9" t="s">
        <v>6655</v>
      </c>
      <c r="D3950" s="10">
        <v>-1.2210000000000001</v>
      </c>
      <c r="E3950" s="10">
        <v>11.561999999999999</v>
      </c>
    </row>
    <row r="3951" spans="1:5" ht="20" customHeight="1" x14ac:dyDescent="0.15">
      <c r="A3951" s="7" t="s">
        <v>10145</v>
      </c>
      <c r="B3951" s="8" t="s">
        <v>10146</v>
      </c>
      <c r="C3951" s="9" t="s">
        <v>10147</v>
      </c>
      <c r="D3951" s="10">
        <v>-0.55400000000000005</v>
      </c>
      <c r="E3951" s="10">
        <v>3.625</v>
      </c>
    </row>
    <row r="3952" spans="1:5" ht="20" customHeight="1" x14ac:dyDescent="0.15">
      <c r="A3952" s="7" t="s">
        <v>10148</v>
      </c>
      <c r="B3952" s="8" t="s">
        <v>6654</v>
      </c>
      <c r="C3952" s="9" t="s">
        <v>6655</v>
      </c>
      <c r="D3952" s="10">
        <v>-0.71</v>
      </c>
      <c r="E3952" s="10">
        <v>7.0839999999999996</v>
      </c>
    </row>
    <row r="3953" spans="1:5" ht="20" customHeight="1" x14ac:dyDescent="0.15">
      <c r="A3953" s="7" t="s">
        <v>10149</v>
      </c>
      <c r="B3953" s="8" t="s">
        <v>10150</v>
      </c>
      <c r="C3953" s="9" t="s">
        <v>10151</v>
      </c>
      <c r="D3953" s="10">
        <v>0.41399999999999998</v>
      </c>
      <c r="E3953" s="10">
        <v>2.7429999999999999</v>
      </c>
    </row>
    <row r="3954" spans="1:5" ht="20" customHeight="1" x14ac:dyDescent="0.15">
      <c r="A3954" s="7" t="s">
        <v>10152</v>
      </c>
      <c r="B3954" s="8" t="s">
        <v>10153</v>
      </c>
      <c r="C3954" s="9" t="s">
        <v>10154</v>
      </c>
      <c r="D3954" s="10">
        <v>-0.755</v>
      </c>
      <c r="E3954" s="10">
        <v>5.8570000000000002</v>
      </c>
    </row>
    <row r="3955" spans="1:5" ht="20" customHeight="1" x14ac:dyDescent="0.15">
      <c r="A3955" s="7" t="s">
        <v>10155</v>
      </c>
      <c r="B3955" s="8" t="s">
        <v>202</v>
      </c>
      <c r="C3955" s="9" t="s">
        <v>203</v>
      </c>
      <c r="D3955" s="10">
        <v>-0.77200000000000002</v>
      </c>
      <c r="E3955" s="10">
        <v>8.1869999999999994</v>
      </c>
    </row>
    <row r="3956" spans="1:5" ht="20" customHeight="1" x14ac:dyDescent="0.15">
      <c r="A3956" s="7" t="s">
        <v>10156</v>
      </c>
      <c r="B3956" s="8" t="s">
        <v>5506</v>
      </c>
      <c r="C3956" s="9" t="s">
        <v>5507</v>
      </c>
      <c r="D3956" s="10">
        <v>0.93200000000000005</v>
      </c>
      <c r="E3956" s="10">
        <v>6.6390000000000002</v>
      </c>
    </row>
    <row r="3957" spans="1:5" ht="20" customHeight="1" x14ac:dyDescent="0.15">
      <c r="A3957" s="7" t="s">
        <v>10157</v>
      </c>
      <c r="B3957" s="8" t="s">
        <v>10158</v>
      </c>
      <c r="C3957" s="9" t="s">
        <v>10159</v>
      </c>
      <c r="D3957" s="10">
        <v>-0.54800000000000004</v>
      </c>
      <c r="E3957" s="10">
        <v>3.734</v>
      </c>
    </row>
    <row r="3958" spans="1:5" ht="20" customHeight="1" x14ac:dyDescent="0.15">
      <c r="A3958" s="7" t="s">
        <v>10160</v>
      </c>
      <c r="B3958" s="8" t="s">
        <v>10161</v>
      </c>
      <c r="C3958" s="9" t="s">
        <v>10162</v>
      </c>
      <c r="D3958" s="10">
        <v>-0.77400000000000002</v>
      </c>
      <c r="E3958" s="10">
        <v>3.7080000000000002</v>
      </c>
    </row>
    <row r="3959" spans="1:5" ht="20" customHeight="1" x14ac:dyDescent="0.15">
      <c r="A3959" s="7" t="s">
        <v>10163</v>
      </c>
      <c r="B3959" s="8" t="s">
        <v>10164</v>
      </c>
      <c r="C3959" s="9" t="s">
        <v>10165</v>
      </c>
      <c r="D3959" s="10">
        <v>-0.48899999999999999</v>
      </c>
      <c r="E3959" s="10">
        <v>3.2080000000000002</v>
      </c>
    </row>
    <row r="3960" spans="1:5" ht="20" customHeight="1" x14ac:dyDescent="0.15">
      <c r="A3960" s="7" t="s">
        <v>10166</v>
      </c>
      <c r="B3960" s="8" t="s">
        <v>10161</v>
      </c>
      <c r="C3960" s="9" t="s">
        <v>10162</v>
      </c>
      <c r="D3960" s="10">
        <v>-0.86499999999999999</v>
      </c>
      <c r="E3960" s="10">
        <v>8.2799999999999994</v>
      </c>
    </row>
    <row r="3961" spans="1:5" ht="20" customHeight="1" x14ac:dyDescent="0.15">
      <c r="A3961" s="7" t="s">
        <v>10167</v>
      </c>
      <c r="B3961" s="8" t="s">
        <v>10161</v>
      </c>
      <c r="C3961" s="9" t="s">
        <v>10162</v>
      </c>
      <c r="D3961" s="10">
        <v>-0.60699999999999998</v>
      </c>
      <c r="E3961" s="10">
        <v>2.13</v>
      </c>
    </row>
    <row r="3962" spans="1:5" ht="20" customHeight="1" x14ac:dyDescent="0.15">
      <c r="A3962" s="7" t="s">
        <v>10168</v>
      </c>
      <c r="B3962" s="8" t="s">
        <v>10161</v>
      </c>
      <c r="C3962" s="9" t="s">
        <v>10162</v>
      </c>
      <c r="D3962" s="10">
        <v>-0.79200000000000004</v>
      </c>
      <c r="E3962" s="10">
        <v>5.1539999999999999</v>
      </c>
    </row>
    <row r="3963" spans="1:5" ht="20" customHeight="1" x14ac:dyDescent="0.15">
      <c r="A3963" s="7" t="s">
        <v>10169</v>
      </c>
      <c r="B3963" s="8" t="s">
        <v>10170</v>
      </c>
      <c r="C3963" s="9" t="s">
        <v>10171</v>
      </c>
      <c r="D3963" s="10">
        <v>-0.57899999999999996</v>
      </c>
      <c r="E3963" s="10">
        <v>3.859</v>
      </c>
    </row>
    <row r="3964" spans="1:5" ht="20" customHeight="1" x14ac:dyDescent="0.15">
      <c r="A3964" s="7" t="s">
        <v>10172</v>
      </c>
      <c r="B3964" s="8" t="s">
        <v>10173</v>
      </c>
      <c r="C3964" s="9" t="s">
        <v>10174</v>
      </c>
      <c r="D3964" s="10">
        <v>-0.59699999999999998</v>
      </c>
      <c r="E3964" s="10">
        <v>2.0939999999999999</v>
      </c>
    </row>
    <row r="3965" spans="1:5" ht="20" customHeight="1" x14ac:dyDescent="0.15">
      <c r="A3965" s="7" t="s">
        <v>10175</v>
      </c>
      <c r="B3965" s="8" t="s">
        <v>10173</v>
      </c>
      <c r="C3965" s="9" t="s">
        <v>10174</v>
      </c>
      <c r="D3965" s="10">
        <v>-0.47799999999999998</v>
      </c>
      <c r="E3965" s="10">
        <v>1.8460000000000001</v>
      </c>
    </row>
    <row r="3966" spans="1:5" ht="20" customHeight="1" x14ac:dyDescent="0.15">
      <c r="A3966" s="7" t="s">
        <v>10176</v>
      </c>
      <c r="B3966" s="8" t="s">
        <v>10177</v>
      </c>
      <c r="C3966" s="9" t="s">
        <v>10178</v>
      </c>
      <c r="D3966" s="10">
        <v>-0.19800000000000001</v>
      </c>
      <c r="E3966" s="10">
        <v>1.9510000000000001</v>
      </c>
    </row>
    <row r="3967" spans="1:5" ht="20" customHeight="1" x14ac:dyDescent="0.15">
      <c r="A3967" s="7" t="s">
        <v>10179</v>
      </c>
      <c r="B3967" s="8" t="s">
        <v>3562</v>
      </c>
      <c r="C3967" s="9" t="s">
        <v>3563</v>
      </c>
      <c r="D3967" s="10">
        <v>0.83</v>
      </c>
      <c r="E3967" s="10">
        <v>2.5129999999999999</v>
      </c>
    </row>
    <row r="3968" spans="1:5" ht="20" customHeight="1" x14ac:dyDescent="0.15">
      <c r="A3968" s="7" t="s">
        <v>10180</v>
      </c>
      <c r="B3968" s="8" t="s">
        <v>10181</v>
      </c>
      <c r="C3968" s="9" t="s">
        <v>10182</v>
      </c>
      <c r="D3968" s="10">
        <v>-0.46700000000000003</v>
      </c>
      <c r="E3968" s="10">
        <v>2.4369999999999998</v>
      </c>
    </row>
    <row r="3969" spans="1:5" ht="20" customHeight="1" x14ac:dyDescent="0.15">
      <c r="A3969" s="7" t="s">
        <v>10183</v>
      </c>
      <c r="B3969" s="8" t="s">
        <v>10184</v>
      </c>
      <c r="C3969" s="9" t="s">
        <v>10185</v>
      </c>
      <c r="D3969" s="10">
        <v>0.64100000000000001</v>
      </c>
      <c r="E3969" s="10">
        <v>3.9550000000000001</v>
      </c>
    </row>
    <row r="3970" spans="1:5" ht="20" customHeight="1" x14ac:dyDescent="0.15">
      <c r="A3970" s="7" t="s">
        <v>10186</v>
      </c>
      <c r="B3970" s="8" t="s">
        <v>10187</v>
      </c>
      <c r="C3970" s="9" t="s">
        <v>10188</v>
      </c>
      <c r="D3970" s="10">
        <v>-0.84399999999999997</v>
      </c>
      <c r="E3970" s="10">
        <v>5.875</v>
      </c>
    </row>
    <row r="3971" spans="1:5" ht="20" customHeight="1" x14ac:dyDescent="0.15">
      <c r="A3971" s="7" t="s">
        <v>10189</v>
      </c>
      <c r="B3971" s="8" t="s">
        <v>10190</v>
      </c>
      <c r="C3971" s="9" t="s">
        <v>10191</v>
      </c>
      <c r="D3971" s="10">
        <v>-0.76</v>
      </c>
      <c r="E3971" s="10">
        <v>2.008</v>
      </c>
    </row>
    <row r="3972" spans="1:5" ht="20" customHeight="1" x14ac:dyDescent="0.15">
      <c r="A3972" s="7" t="s">
        <v>10192</v>
      </c>
      <c r="B3972" s="8" t="s">
        <v>10184</v>
      </c>
      <c r="C3972" s="9" t="s">
        <v>10185</v>
      </c>
      <c r="D3972" s="10">
        <v>0.96</v>
      </c>
      <c r="E3972" s="10">
        <v>6.7229999999999999</v>
      </c>
    </row>
    <row r="3973" spans="1:5" ht="20" customHeight="1" x14ac:dyDescent="0.15">
      <c r="A3973" s="7" t="s">
        <v>10193</v>
      </c>
      <c r="B3973" s="8" t="s">
        <v>9336</v>
      </c>
      <c r="C3973" s="9" t="s">
        <v>9337</v>
      </c>
      <c r="D3973" s="10">
        <v>-0.501</v>
      </c>
      <c r="E3973" s="10">
        <v>2.67</v>
      </c>
    </row>
    <row r="3974" spans="1:5" ht="20" customHeight="1" x14ac:dyDescent="0.15">
      <c r="A3974" s="7" t="s">
        <v>10194</v>
      </c>
      <c r="B3974" s="8" t="s">
        <v>9336</v>
      </c>
      <c r="C3974" s="9" t="s">
        <v>9337</v>
      </c>
      <c r="D3974" s="10">
        <v>-0.43</v>
      </c>
      <c r="E3974" s="10">
        <v>2.7749999999999999</v>
      </c>
    </row>
    <row r="3975" spans="1:5" ht="20" customHeight="1" x14ac:dyDescent="0.15">
      <c r="A3975" s="7" t="s">
        <v>10195</v>
      </c>
      <c r="B3975" s="8" t="s">
        <v>1394</v>
      </c>
      <c r="C3975" s="9" t="s">
        <v>1395</v>
      </c>
      <c r="D3975" s="10">
        <v>-0.55400000000000005</v>
      </c>
      <c r="E3975" s="10">
        <v>4.53</v>
      </c>
    </row>
    <row r="3976" spans="1:5" ht="20" customHeight="1" x14ac:dyDescent="0.15">
      <c r="A3976" s="7" t="s">
        <v>10196</v>
      </c>
      <c r="B3976" s="8" t="s">
        <v>9982</v>
      </c>
      <c r="C3976" s="9" t="s">
        <v>9983</v>
      </c>
      <c r="D3976" s="10">
        <v>-0.65900000000000003</v>
      </c>
      <c r="E3976" s="10">
        <v>4.7039999999999997</v>
      </c>
    </row>
    <row r="3977" spans="1:5" ht="20" customHeight="1" x14ac:dyDescent="0.15">
      <c r="A3977" s="7" t="s">
        <v>10197</v>
      </c>
      <c r="B3977" s="8" t="s">
        <v>763</v>
      </c>
      <c r="C3977" s="9" t="s">
        <v>764</v>
      </c>
      <c r="D3977" s="10">
        <v>-0.63100000000000001</v>
      </c>
      <c r="E3977" s="10">
        <v>7.548</v>
      </c>
    </row>
    <row r="3978" spans="1:5" ht="20" customHeight="1" x14ac:dyDescent="0.15">
      <c r="A3978" s="7" t="s">
        <v>10198</v>
      </c>
      <c r="B3978" s="18"/>
      <c r="C3978" s="19"/>
      <c r="D3978" s="10">
        <v>-0.56699999999999995</v>
      </c>
      <c r="E3978" s="10">
        <v>4.476</v>
      </c>
    </row>
    <row r="3979" spans="1:5" ht="20" customHeight="1" x14ac:dyDescent="0.15">
      <c r="A3979" s="7" t="s">
        <v>10199</v>
      </c>
      <c r="B3979" s="8" t="s">
        <v>10200</v>
      </c>
      <c r="C3979" s="9" t="s">
        <v>10201</v>
      </c>
      <c r="D3979" s="10">
        <v>-0.52400000000000002</v>
      </c>
      <c r="E3979" s="10">
        <v>4.7869999999999999</v>
      </c>
    </row>
    <row r="3980" spans="1:5" ht="20" customHeight="1" x14ac:dyDescent="0.15">
      <c r="A3980" s="7" t="s">
        <v>10202</v>
      </c>
      <c r="B3980" s="8" t="s">
        <v>1065</v>
      </c>
      <c r="C3980" s="9" t="s">
        <v>1066</v>
      </c>
      <c r="D3980" s="10">
        <v>-0.71799999999999997</v>
      </c>
      <c r="E3980" s="10">
        <v>15.881</v>
      </c>
    </row>
    <row r="3981" spans="1:5" ht="20" customHeight="1" x14ac:dyDescent="0.15">
      <c r="A3981" s="7" t="s">
        <v>10203</v>
      </c>
      <c r="B3981" s="8" t="s">
        <v>10200</v>
      </c>
      <c r="C3981" s="9" t="s">
        <v>10201</v>
      </c>
      <c r="D3981" s="10">
        <v>-0.41599999999999998</v>
      </c>
      <c r="E3981" s="10">
        <v>3.585</v>
      </c>
    </row>
    <row r="3982" spans="1:5" ht="20" customHeight="1" x14ac:dyDescent="0.15">
      <c r="A3982" s="7" t="s">
        <v>10204</v>
      </c>
      <c r="B3982" s="8" t="s">
        <v>10205</v>
      </c>
      <c r="C3982" s="9" t="s">
        <v>10206</v>
      </c>
      <c r="D3982" s="10">
        <v>-1.4850000000000001</v>
      </c>
      <c r="E3982" s="10">
        <v>5.8029999999999999</v>
      </c>
    </row>
    <row r="3983" spans="1:5" ht="20" customHeight="1" x14ac:dyDescent="0.15">
      <c r="A3983" s="7" t="s">
        <v>10207</v>
      </c>
      <c r="B3983" s="8" t="s">
        <v>10205</v>
      </c>
      <c r="C3983" s="9" t="s">
        <v>10206</v>
      </c>
      <c r="D3983" s="10">
        <v>-0.92600000000000005</v>
      </c>
      <c r="E3983" s="10">
        <v>3.524</v>
      </c>
    </row>
    <row r="3984" spans="1:5" ht="20" customHeight="1" x14ac:dyDescent="0.15">
      <c r="A3984" s="7" t="s">
        <v>10208</v>
      </c>
      <c r="B3984" s="8" t="s">
        <v>1394</v>
      </c>
      <c r="C3984" s="9" t="s">
        <v>1395</v>
      </c>
      <c r="D3984" s="10">
        <v>-0.61199999999999999</v>
      </c>
      <c r="E3984" s="10">
        <v>4.8959999999999999</v>
      </c>
    </row>
    <row r="3985" spans="1:5" ht="20" customHeight="1" x14ac:dyDescent="0.15">
      <c r="A3985" s="7" t="s">
        <v>10209</v>
      </c>
      <c r="B3985" s="8" t="s">
        <v>320</v>
      </c>
      <c r="C3985" s="9" t="s">
        <v>321</v>
      </c>
      <c r="D3985" s="10">
        <v>0.63800000000000001</v>
      </c>
      <c r="E3985" s="10">
        <v>3.72</v>
      </c>
    </row>
    <row r="3986" spans="1:5" ht="20" customHeight="1" x14ac:dyDescent="0.15">
      <c r="A3986" s="7" t="s">
        <v>10210</v>
      </c>
      <c r="B3986" s="8" t="s">
        <v>320</v>
      </c>
      <c r="C3986" s="9" t="s">
        <v>321</v>
      </c>
      <c r="D3986" s="10">
        <v>0.61499999999999999</v>
      </c>
      <c r="E3986" s="10">
        <v>2.0720000000000001</v>
      </c>
    </row>
    <row r="3987" spans="1:5" ht="20" customHeight="1" x14ac:dyDescent="0.15">
      <c r="A3987" s="7" t="s">
        <v>10211</v>
      </c>
      <c r="B3987" s="8" t="s">
        <v>10212</v>
      </c>
      <c r="C3987" s="9" t="s">
        <v>10213</v>
      </c>
      <c r="D3987" s="10">
        <v>-0.46899999999999997</v>
      </c>
      <c r="E3987" s="10">
        <v>2.2549999999999999</v>
      </c>
    </row>
    <row r="3988" spans="1:5" ht="20" customHeight="1" x14ac:dyDescent="0.15">
      <c r="A3988" s="7" t="s">
        <v>10214</v>
      </c>
      <c r="B3988" s="8" t="s">
        <v>10215</v>
      </c>
      <c r="C3988" s="9" t="s">
        <v>10216</v>
      </c>
      <c r="D3988" s="10">
        <v>-0.71799999999999997</v>
      </c>
      <c r="E3988" s="10">
        <v>5.548</v>
      </c>
    </row>
    <row r="3989" spans="1:5" ht="20" customHeight="1" x14ac:dyDescent="0.15">
      <c r="A3989" s="7" t="s">
        <v>10217</v>
      </c>
      <c r="B3989" s="8" t="s">
        <v>10218</v>
      </c>
      <c r="C3989" s="9" t="s">
        <v>10219</v>
      </c>
      <c r="D3989" s="10">
        <v>-0.79900000000000004</v>
      </c>
      <c r="E3989" s="10">
        <v>6.3319999999999999</v>
      </c>
    </row>
    <row r="3990" spans="1:5" ht="20" customHeight="1" x14ac:dyDescent="0.15">
      <c r="A3990" s="7" t="s">
        <v>10220</v>
      </c>
      <c r="B3990" s="8" t="s">
        <v>10221</v>
      </c>
      <c r="C3990" s="9" t="s">
        <v>10222</v>
      </c>
      <c r="D3990" s="10">
        <v>-0.379</v>
      </c>
      <c r="E3990" s="10">
        <v>2.0299999999999998</v>
      </c>
    </row>
    <row r="3991" spans="1:5" ht="20" customHeight="1" x14ac:dyDescent="0.15">
      <c r="A3991" s="7" t="s">
        <v>10223</v>
      </c>
      <c r="B3991" s="8" t="s">
        <v>1394</v>
      </c>
      <c r="C3991" s="9" t="s">
        <v>1395</v>
      </c>
      <c r="D3991" s="10">
        <v>-0.45700000000000002</v>
      </c>
      <c r="E3991" s="10">
        <v>2.02</v>
      </c>
    </row>
    <row r="3992" spans="1:5" ht="20" customHeight="1" x14ac:dyDescent="0.15">
      <c r="A3992" s="7" t="s">
        <v>10224</v>
      </c>
      <c r="B3992" s="8" t="s">
        <v>10225</v>
      </c>
      <c r="C3992" s="9" t="s">
        <v>10226</v>
      </c>
      <c r="D3992" s="10">
        <v>0.49099999999999999</v>
      </c>
      <c r="E3992" s="10">
        <v>1.875</v>
      </c>
    </row>
    <row r="3993" spans="1:5" ht="20" customHeight="1" x14ac:dyDescent="0.15">
      <c r="A3993" s="7" t="s">
        <v>10227</v>
      </c>
      <c r="B3993" s="8" t="s">
        <v>8309</v>
      </c>
      <c r="C3993" s="9" t="s">
        <v>8310</v>
      </c>
      <c r="D3993" s="10">
        <v>-0.34399999999999997</v>
      </c>
      <c r="E3993" s="10">
        <v>1.915</v>
      </c>
    </row>
    <row r="3994" spans="1:5" ht="20" customHeight="1" x14ac:dyDescent="0.15">
      <c r="A3994" s="7" t="s">
        <v>10228</v>
      </c>
      <c r="B3994" s="8" t="s">
        <v>10229</v>
      </c>
      <c r="C3994" s="9" t="s">
        <v>10230</v>
      </c>
      <c r="D3994" s="10">
        <v>-0.55700000000000005</v>
      </c>
      <c r="E3994" s="10">
        <v>2.6549999999999998</v>
      </c>
    </row>
    <row r="3995" spans="1:5" ht="20" customHeight="1" x14ac:dyDescent="0.15">
      <c r="A3995" s="7" t="s">
        <v>10231</v>
      </c>
      <c r="B3995" s="8" t="s">
        <v>10232</v>
      </c>
      <c r="C3995" s="9" t="s">
        <v>10233</v>
      </c>
      <c r="D3995" s="10">
        <v>-0.61599999999999999</v>
      </c>
      <c r="E3995" s="10">
        <v>6.6059999999999999</v>
      </c>
    </row>
    <row r="3996" spans="1:5" ht="20" customHeight="1" x14ac:dyDescent="0.15">
      <c r="A3996" s="7" t="s">
        <v>10234</v>
      </c>
      <c r="B3996" s="8" t="s">
        <v>10235</v>
      </c>
      <c r="C3996" s="9" t="s">
        <v>10236</v>
      </c>
      <c r="D3996" s="10">
        <v>0.60899999999999999</v>
      </c>
      <c r="E3996" s="10">
        <v>2.669</v>
      </c>
    </row>
    <row r="3997" spans="1:5" ht="20" customHeight="1" x14ac:dyDescent="0.15">
      <c r="A3997" s="7" t="s">
        <v>10237</v>
      </c>
      <c r="B3997" s="8" t="s">
        <v>2154</v>
      </c>
      <c r="C3997" s="9" t="s">
        <v>2155</v>
      </c>
      <c r="D3997" s="10">
        <v>-0.377</v>
      </c>
      <c r="E3997" s="10">
        <v>2.99</v>
      </c>
    </row>
    <row r="3998" spans="1:5" ht="20" customHeight="1" x14ac:dyDescent="0.15">
      <c r="A3998" s="7" t="s">
        <v>10238</v>
      </c>
      <c r="B3998" s="8" t="s">
        <v>10239</v>
      </c>
      <c r="C3998" s="9" t="s">
        <v>10240</v>
      </c>
      <c r="D3998" s="10">
        <v>-0.50900000000000001</v>
      </c>
      <c r="E3998" s="10">
        <v>3.83</v>
      </c>
    </row>
    <row r="3999" spans="1:5" ht="20" customHeight="1" x14ac:dyDescent="0.15">
      <c r="A3999" s="7" t="s">
        <v>10241</v>
      </c>
      <c r="B3999" s="8" t="s">
        <v>10242</v>
      </c>
      <c r="C3999" s="9" t="s">
        <v>10243</v>
      </c>
      <c r="D3999" s="10">
        <v>0.35299999999999998</v>
      </c>
      <c r="E3999" s="10">
        <v>2.641</v>
      </c>
    </row>
    <row r="4000" spans="1:5" ht="20" customHeight="1" x14ac:dyDescent="0.15">
      <c r="A4000" s="7" t="s">
        <v>10244</v>
      </c>
      <c r="B4000" s="8" t="s">
        <v>10245</v>
      </c>
      <c r="C4000" s="9" t="s">
        <v>10246</v>
      </c>
      <c r="D4000" s="10">
        <v>-0.63800000000000001</v>
      </c>
      <c r="E4000" s="10">
        <v>6.4329999999999998</v>
      </c>
    </row>
    <row r="4001" spans="1:5" ht="20" customHeight="1" x14ac:dyDescent="0.15">
      <c r="A4001" s="7" t="s">
        <v>10247</v>
      </c>
      <c r="B4001" s="8" t="s">
        <v>10245</v>
      </c>
      <c r="C4001" s="9" t="s">
        <v>10246</v>
      </c>
      <c r="D4001" s="10">
        <v>-0.89400000000000002</v>
      </c>
      <c r="E4001" s="10">
        <v>9.2089999999999996</v>
      </c>
    </row>
    <row r="4002" spans="1:5" ht="20" customHeight="1" x14ac:dyDescent="0.15">
      <c r="A4002" s="7" t="s">
        <v>10248</v>
      </c>
      <c r="B4002" s="8" t="s">
        <v>10245</v>
      </c>
      <c r="C4002" s="9" t="s">
        <v>10246</v>
      </c>
      <c r="D4002" s="10">
        <v>-1.284</v>
      </c>
      <c r="E4002" s="10">
        <v>8.7189999999999994</v>
      </c>
    </row>
    <row r="4003" spans="1:5" ht="20" customHeight="1" x14ac:dyDescent="0.15">
      <c r="A4003" s="7" t="s">
        <v>10249</v>
      </c>
      <c r="B4003" s="8" t="s">
        <v>10245</v>
      </c>
      <c r="C4003" s="9" t="s">
        <v>10246</v>
      </c>
      <c r="D4003" s="10">
        <v>-0.89800000000000002</v>
      </c>
      <c r="E4003" s="10">
        <v>8.7590000000000003</v>
      </c>
    </row>
    <row r="4004" spans="1:5" ht="20" customHeight="1" x14ac:dyDescent="0.15">
      <c r="A4004" s="7" t="s">
        <v>10250</v>
      </c>
      <c r="B4004" s="8" t="s">
        <v>10251</v>
      </c>
      <c r="C4004" s="9" t="s">
        <v>10252</v>
      </c>
      <c r="D4004" s="10">
        <v>-0.46</v>
      </c>
      <c r="E4004" s="10">
        <v>4.2930000000000001</v>
      </c>
    </row>
    <row r="4005" spans="1:5" ht="20" customHeight="1" x14ac:dyDescent="0.15">
      <c r="A4005" s="7" t="s">
        <v>10253</v>
      </c>
      <c r="B4005" s="8" t="s">
        <v>10254</v>
      </c>
      <c r="C4005" s="9" t="s">
        <v>10255</v>
      </c>
      <c r="D4005" s="10">
        <v>-0.44900000000000001</v>
      </c>
      <c r="E4005" s="10">
        <v>2.3220000000000001</v>
      </c>
    </row>
    <row r="4006" spans="1:5" ht="20" customHeight="1" x14ac:dyDescent="0.15">
      <c r="A4006" s="7" t="s">
        <v>10256</v>
      </c>
      <c r="B4006" s="8" t="s">
        <v>956</v>
      </c>
      <c r="C4006" s="9" t="s">
        <v>957</v>
      </c>
      <c r="D4006" s="10">
        <v>-0.253</v>
      </c>
      <c r="E4006" s="10">
        <v>2.339</v>
      </c>
    </row>
    <row r="4007" spans="1:5" ht="20" customHeight="1" x14ac:dyDescent="0.15">
      <c r="A4007" s="7" t="s">
        <v>10257</v>
      </c>
      <c r="B4007" s="8" t="s">
        <v>403</v>
      </c>
      <c r="C4007" s="9" t="s">
        <v>404</v>
      </c>
      <c r="D4007" s="10">
        <v>-0.70899999999999996</v>
      </c>
      <c r="E4007" s="10">
        <v>7.5179999999999998</v>
      </c>
    </row>
    <row r="4008" spans="1:5" ht="20" customHeight="1" x14ac:dyDescent="0.15">
      <c r="A4008" s="7" t="s">
        <v>10258</v>
      </c>
      <c r="B4008" s="8" t="s">
        <v>10259</v>
      </c>
      <c r="C4008" s="9" t="s">
        <v>10260</v>
      </c>
      <c r="D4008" s="10">
        <v>0.28399999999999997</v>
      </c>
      <c r="E4008" s="10">
        <v>2.327</v>
      </c>
    </row>
    <row r="4009" spans="1:5" ht="20" customHeight="1" x14ac:dyDescent="0.15">
      <c r="A4009" s="7" t="s">
        <v>10261</v>
      </c>
      <c r="B4009" s="8" t="s">
        <v>10262</v>
      </c>
      <c r="C4009" s="9" t="s">
        <v>10263</v>
      </c>
      <c r="D4009" s="10">
        <v>-0.65400000000000003</v>
      </c>
      <c r="E4009" s="10">
        <v>6.1509999999999998</v>
      </c>
    </row>
    <row r="4010" spans="1:5" ht="20" customHeight="1" x14ac:dyDescent="0.15">
      <c r="A4010" s="7" t="s">
        <v>10264</v>
      </c>
      <c r="B4010" s="8" t="s">
        <v>10262</v>
      </c>
      <c r="C4010" s="9" t="s">
        <v>10263</v>
      </c>
      <c r="D4010" s="10">
        <v>-0.98499999999999999</v>
      </c>
      <c r="E4010" s="10">
        <v>11.044</v>
      </c>
    </row>
    <row r="4011" spans="1:5" ht="20" customHeight="1" x14ac:dyDescent="0.15">
      <c r="A4011" s="7" t="s">
        <v>10265</v>
      </c>
      <c r="B4011" s="8" t="s">
        <v>10266</v>
      </c>
      <c r="C4011" s="9" t="s">
        <v>10267</v>
      </c>
      <c r="D4011" s="10">
        <v>0.65600000000000003</v>
      </c>
      <c r="E4011" s="10">
        <v>4.9939999999999998</v>
      </c>
    </row>
    <row r="4012" spans="1:5" ht="20" customHeight="1" x14ac:dyDescent="0.15">
      <c r="A4012" s="7" t="s">
        <v>10268</v>
      </c>
      <c r="B4012" s="8" t="s">
        <v>10269</v>
      </c>
      <c r="C4012" s="9" t="s">
        <v>10270</v>
      </c>
      <c r="D4012" s="10">
        <v>-1.04</v>
      </c>
      <c r="E4012" s="10">
        <v>6.4379999999999997</v>
      </c>
    </row>
    <row r="4013" spans="1:5" ht="20" customHeight="1" x14ac:dyDescent="0.15">
      <c r="A4013" s="7" t="s">
        <v>10271</v>
      </c>
      <c r="B4013" s="8" t="s">
        <v>10272</v>
      </c>
      <c r="C4013" s="9" t="s">
        <v>10273</v>
      </c>
      <c r="D4013" s="10">
        <v>-0.73299999999999998</v>
      </c>
      <c r="E4013" s="10">
        <v>5.08</v>
      </c>
    </row>
    <row r="4014" spans="1:5" ht="20" customHeight="1" x14ac:dyDescent="0.15">
      <c r="A4014" s="7" t="s">
        <v>10274</v>
      </c>
      <c r="B4014" s="8" t="s">
        <v>10272</v>
      </c>
      <c r="C4014" s="9" t="s">
        <v>10273</v>
      </c>
      <c r="D4014" s="10">
        <v>-0.622</v>
      </c>
      <c r="E4014" s="10">
        <v>4.0410000000000004</v>
      </c>
    </row>
    <row r="4015" spans="1:5" ht="20" customHeight="1" x14ac:dyDescent="0.15">
      <c r="A4015" s="7" t="s">
        <v>10275</v>
      </c>
      <c r="B4015" s="8" t="s">
        <v>10272</v>
      </c>
      <c r="C4015" s="9" t="s">
        <v>10273</v>
      </c>
      <c r="D4015" s="10">
        <v>-0.47899999999999998</v>
      </c>
      <c r="E4015" s="10">
        <v>2.87</v>
      </c>
    </row>
    <row r="4016" spans="1:5" ht="20" customHeight="1" x14ac:dyDescent="0.15">
      <c r="A4016" s="7" t="s">
        <v>10276</v>
      </c>
      <c r="B4016" s="8" t="s">
        <v>10277</v>
      </c>
      <c r="C4016" s="9" t="s">
        <v>10278</v>
      </c>
      <c r="D4016" s="10">
        <v>-0.65800000000000003</v>
      </c>
      <c r="E4016" s="10">
        <v>3.129</v>
      </c>
    </row>
    <row r="4017" spans="1:5" ht="20" customHeight="1" x14ac:dyDescent="0.15">
      <c r="A4017" s="7" t="s">
        <v>10279</v>
      </c>
      <c r="B4017" s="8" t="s">
        <v>10280</v>
      </c>
      <c r="C4017" s="9" t="s">
        <v>10281</v>
      </c>
      <c r="D4017" s="10">
        <v>1.897</v>
      </c>
      <c r="E4017" s="10">
        <v>13.21</v>
      </c>
    </row>
    <row r="4018" spans="1:5" ht="20" customHeight="1" x14ac:dyDescent="0.15">
      <c r="A4018" s="7" t="s">
        <v>10282</v>
      </c>
      <c r="B4018" s="8" t="s">
        <v>10283</v>
      </c>
      <c r="C4018" s="9" t="s">
        <v>10284</v>
      </c>
      <c r="D4018" s="10">
        <v>-0.55300000000000005</v>
      </c>
      <c r="E4018" s="10">
        <v>2.085</v>
      </c>
    </row>
    <row r="4019" spans="1:5" ht="20" customHeight="1" x14ac:dyDescent="0.15">
      <c r="A4019" s="7" t="s">
        <v>10285</v>
      </c>
      <c r="B4019" s="8" t="s">
        <v>6154</v>
      </c>
      <c r="C4019" s="9" t="s">
        <v>6155</v>
      </c>
      <c r="D4019" s="10">
        <v>-0.878</v>
      </c>
      <c r="E4019" s="10">
        <v>7.3419999999999996</v>
      </c>
    </row>
    <row r="4020" spans="1:5" ht="20" customHeight="1" x14ac:dyDescent="0.15">
      <c r="A4020" s="7" t="s">
        <v>10286</v>
      </c>
      <c r="B4020" s="8" t="s">
        <v>10287</v>
      </c>
      <c r="C4020" s="9" t="s">
        <v>10288</v>
      </c>
      <c r="D4020" s="10">
        <v>-0.375</v>
      </c>
      <c r="E4020" s="10">
        <v>2.0910000000000002</v>
      </c>
    </row>
    <row r="4021" spans="1:5" ht="20" customHeight="1" x14ac:dyDescent="0.15">
      <c r="A4021" s="7" t="s">
        <v>10289</v>
      </c>
      <c r="B4021" s="8" t="s">
        <v>6154</v>
      </c>
      <c r="C4021" s="9" t="s">
        <v>6155</v>
      </c>
      <c r="D4021" s="10">
        <v>-0.58799999999999997</v>
      </c>
      <c r="E4021" s="10">
        <v>2.8119999999999998</v>
      </c>
    </row>
    <row r="4022" spans="1:5" ht="20" customHeight="1" x14ac:dyDescent="0.15">
      <c r="A4022" s="7" t="s">
        <v>10290</v>
      </c>
      <c r="B4022" s="8" t="s">
        <v>10291</v>
      </c>
      <c r="C4022" s="9" t="s">
        <v>10292</v>
      </c>
      <c r="D4022" s="10">
        <v>-0.36599999999999999</v>
      </c>
      <c r="E4022" s="10">
        <v>3.698</v>
      </c>
    </row>
    <row r="4023" spans="1:5" ht="20" customHeight="1" x14ac:dyDescent="0.15">
      <c r="A4023" s="7" t="s">
        <v>10293</v>
      </c>
      <c r="B4023" s="8" t="s">
        <v>3544</v>
      </c>
      <c r="C4023" s="9" t="s">
        <v>3545</v>
      </c>
      <c r="D4023" s="10">
        <v>-0.54</v>
      </c>
      <c r="E4023" s="10">
        <v>3.8330000000000002</v>
      </c>
    </row>
    <row r="4024" spans="1:5" ht="20" customHeight="1" x14ac:dyDescent="0.15">
      <c r="A4024" s="7" t="s">
        <v>10294</v>
      </c>
      <c r="B4024" s="8" t="s">
        <v>10295</v>
      </c>
      <c r="C4024" s="9" t="s">
        <v>10296</v>
      </c>
      <c r="D4024" s="10">
        <v>-0.39100000000000001</v>
      </c>
      <c r="E4024" s="10">
        <v>4.0910000000000002</v>
      </c>
    </row>
    <row r="4025" spans="1:5" ht="20" customHeight="1" x14ac:dyDescent="0.15">
      <c r="A4025" s="7" t="s">
        <v>10297</v>
      </c>
      <c r="B4025" s="8" t="s">
        <v>10298</v>
      </c>
      <c r="C4025" s="9" t="s">
        <v>10299</v>
      </c>
      <c r="D4025" s="10">
        <v>0.75700000000000001</v>
      </c>
      <c r="E4025" s="10">
        <v>6.4470000000000001</v>
      </c>
    </row>
    <row r="4026" spans="1:5" ht="20" customHeight="1" x14ac:dyDescent="0.15">
      <c r="A4026" s="7" t="s">
        <v>10300</v>
      </c>
      <c r="B4026" s="8" t="s">
        <v>3544</v>
      </c>
      <c r="C4026" s="9" t="s">
        <v>3545</v>
      </c>
      <c r="D4026" s="10">
        <v>-0.60399999999999998</v>
      </c>
      <c r="E4026" s="10">
        <v>4.0750000000000002</v>
      </c>
    </row>
    <row r="4027" spans="1:5" ht="20" customHeight="1" x14ac:dyDescent="0.15">
      <c r="A4027" s="7" t="s">
        <v>10301</v>
      </c>
      <c r="B4027" s="8" t="s">
        <v>10302</v>
      </c>
      <c r="C4027" s="9" t="s">
        <v>10303</v>
      </c>
      <c r="D4027" s="10">
        <v>0.52100000000000002</v>
      </c>
      <c r="E4027" s="10">
        <v>3.74</v>
      </c>
    </row>
    <row r="4028" spans="1:5" ht="20" customHeight="1" x14ac:dyDescent="0.15">
      <c r="A4028" s="7" t="s">
        <v>10304</v>
      </c>
      <c r="B4028" s="8" t="s">
        <v>10305</v>
      </c>
      <c r="C4028" s="9" t="s">
        <v>10306</v>
      </c>
      <c r="D4028" s="10">
        <v>-3.0310000000000001</v>
      </c>
      <c r="E4028" s="10">
        <v>11.449</v>
      </c>
    </row>
    <row r="4029" spans="1:5" ht="20" customHeight="1" x14ac:dyDescent="0.15">
      <c r="A4029" s="7" t="s">
        <v>10307</v>
      </c>
      <c r="B4029" s="8" t="s">
        <v>10305</v>
      </c>
      <c r="C4029" s="9" t="s">
        <v>10306</v>
      </c>
      <c r="D4029" s="10">
        <v>-4.5880000000000001</v>
      </c>
      <c r="E4029" s="10">
        <v>12.7</v>
      </c>
    </row>
    <row r="4030" spans="1:5" ht="20" customHeight="1" x14ac:dyDescent="0.15">
      <c r="A4030" s="7" t="s">
        <v>10308</v>
      </c>
      <c r="B4030" s="18"/>
      <c r="C4030" s="19"/>
      <c r="D4030" s="10">
        <v>-0.41199999999999998</v>
      </c>
      <c r="E4030" s="10">
        <v>2.1829999999999998</v>
      </c>
    </row>
    <row r="4031" spans="1:5" ht="20" customHeight="1" x14ac:dyDescent="0.15">
      <c r="A4031" s="7" t="s">
        <v>10309</v>
      </c>
      <c r="B4031" s="8" t="s">
        <v>10310</v>
      </c>
      <c r="C4031" s="9" t="s">
        <v>10311</v>
      </c>
      <c r="D4031" s="10">
        <v>1.3340000000000001</v>
      </c>
      <c r="E4031" s="10">
        <v>8.6229999999999993</v>
      </c>
    </row>
    <row r="4032" spans="1:5" ht="20" customHeight="1" x14ac:dyDescent="0.15">
      <c r="A4032" s="7" t="s">
        <v>10312</v>
      </c>
      <c r="B4032" s="8" t="s">
        <v>9540</v>
      </c>
      <c r="C4032" s="9" t="s">
        <v>9541</v>
      </c>
      <c r="D4032" s="10">
        <v>-0.499</v>
      </c>
      <c r="E4032" s="10">
        <v>3.8140000000000001</v>
      </c>
    </row>
    <row r="4033" spans="1:5" ht="20" customHeight="1" x14ac:dyDescent="0.15">
      <c r="A4033" s="7" t="s">
        <v>10313</v>
      </c>
      <c r="B4033" s="8" t="s">
        <v>10314</v>
      </c>
      <c r="C4033" s="9" t="s">
        <v>10315</v>
      </c>
      <c r="D4033" s="10">
        <v>0.45100000000000001</v>
      </c>
      <c r="E4033" s="10">
        <v>1.8620000000000001</v>
      </c>
    </row>
    <row r="4034" spans="1:5" ht="20" customHeight="1" x14ac:dyDescent="0.15">
      <c r="A4034" s="7" t="s">
        <v>10316</v>
      </c>
      <c r="B4034" s="8" t="s">
        <v>9511</v>
      </c>
      <c r="C4034" s="9" t="s">
        <v>9512</v>
      </c>
      <c r="D4034" s="10">
        <v>-0.40899999999999997</v>
      </c>
      <c r="E4034" s="10">
        <v>3.9790000000000001</v>
      </c>
    </row>
    <row r="4035" spans="1:5" ht="20" customHeight="1" x14ac:dyDescent="0.15">
      <c r="A4035" s="7" t="s">
        <v>10317</v>
      </c>
      <c r="B4035" s="8" t="s">
        <v>9511</v>
      </c>
      <c r="C4035" s="9" t="s">
        <v>9512</v>
      </c>
      <c r="D4035" s="10">
        <v>-0.312</v>
      </c>
      <c r="E4035" s="10">
        <v>2.0249999999999999</v>
      </c>
    </row>
    <row r="4036" spans="1:5" ht="20" customHeight="1" x14ac:dyDescent="0.15">
      <c r="A4036" s="7" t="s">
        <v>10318</v>
      </c>
      <c r="B4036" s="8" t="s">
        <v>10319</v>
      </c>
      <c r="C4036" s="9" t="s">
        <v>10320</v>
      </c>
      <c r="D4036" s="10">
        <v>-0.54300000000000004</v>
      </c>
      <c r="E4036" s="10">
        <v>2.1869999999999998</v>
      </c>
    </row>
    <row r="4037" spans="1:5" ht="20" customHeight="1" x14ac:dyDescent="0.15">
      <c r="A4037" s="7" t="s">
        <v>10321</v>
      </c>
      <c r="B4037" s="8" t="s">
        <v>10319</v>
      </c>
      <c r="C4037" s="9" t="s">
        <v>10320</v>
      </c>
      <c r="D4037" s="10">
        <v>-0.50700000000000001</v>
      </c>
      <c r="E4037" s="10">
        <v>4.09</v>
      </c>
    </row>
    <row r="4038" spans="1:5" ht="20" customHeight="1" x14ac:dyDescent="0.15">
      <c r="A4038" s="7" t="s">
        <v>10322</v>
      </c>
      <c r="B4038" s="8" t="s">
        <v>10323</v>
      </c>
      <c r="C4038" s="9" t="s">
        <v>10324</v>
      </c>
      <c r="D4038" s="10">
        <v>-0.60299999999999998</v>
      </c>
      <c r="E4038" s="10">
        <v>3.516</v>
      </c>
    </row>
    <row r="4039" spans="1:5" ht="20" customHeight="1" x14ac:dyDescent="0.15">
      <c r="A4039" s="7" t="s">
        <v>10325</v>
      </c>
      <c r="B4039" s="8" t="s">
        <v>10326</v>
      </c>
      <c r="C4039" s="9" t="s">
        <v>10327</v>
      </c>
      <c r="D4039" s="10">
        <v>-0.39100000000000001</v>
      </c>
      <c r="E4039" s="10">
        <v>2.15</v>
      </c>
    </row>
    <row r="4040" spans="1:5" ht="20" customHeight="1" x14ac:dyDescent="0.15">
      <c r="A4040" s="7" t="s">
        <v>10328</v>
      </c>
      <c r="B4040" s="8" t="s">
        <v>10326</v>
      </c>
      <c r="C4040" s="9" t="s">
        <v>10327</v>
      </c>
      <c r="D4040" s="10">
        <v>-0.56899999999999995</v>
      </c>
      <c r="E4040" s="10">
        <v>5.4889999999999999</v>
      </c>
    </row>
    <row r="4041" spans="1:5" ht="20" customHeight="1" x14ac:dyDescent="0.15">
      <c r="A4041" s="7" t="s">
        <v>10329</v>
      </c>
      <c r="B4041" s="8" t="s">
        <v>10330</v>
      </c>
      <c r="C4041" s="9" t="s">
        <v>10331</v>
      </c>
      <c r="D4041" s="10">
        <v>-0.77600000000000002</v>
      </c>
      <c r="E4041" s="10">
        <v>7.1509999999999998</v>
      </c>
    </row>
    <row r="4042" spans="1:5" ht="20" customHeight="1" x14ac:dyDescent="0.15">
      <c r="A4042" s="7" t="s">
        <v>10332</v>
      </c>
      <c r="B4042" s="8" t="s">
        <v>10333</v>
      </c>
      <c r="C4042" s="9" t="s">
        <v>10334</v>
      </c>
      <c r="D4042" s="10">
        <v>-0.63700000000000001</v>
      </c>
      <c r="E4042" s="10">
        <v>5.79</v>
      </c>
    </row>
    <row r="4043" spans="1:5" ht="20" customHeight="1" x14ac:dyDescent="0.15">
      <c r="A4043" s="7" t="s">
        <v>10335</v>
      </c>
      <c r="B4043" s="8" t="s">
        <v>10333</v>
      </c>
      <c r="C4043" s="9" t="s">
        <v>10334</v>
      </c>
      <c r="D4043" s="10">
        <v>-0.85899999999999999</v>
      </c>
      <c r="E4043" s="10">
        <v>9.19</v>
      </c>
    </row>
    <row r="4044" spans="1:5" ht="20" customHeight="1" x14ac:dyDescent="0.15">
      <c r="A4044" s="7" t="s">
        <v>10336</v>
      </c>
      <c r="B4044" s="8" t="s">
        <v>10330</v>
      </c>
      <c r="C4044" s="9" t="s">
        <v>10331</v>
      </c>
      <c r="D4044" s="10">
        <v>-0.56699999999999995</v>
      </c>
      <c r="E4044" s="10">
        <v>6.8259999999999996</v>
      </c>
    </row>
    <row r="4045" spans="1:5" ht="20" customHeight="1" x14ac:dyDescent="0.15">
      <c r="A4045" s="7" t="s">
        <v>10337</v>
      </c>
      <c r="B4045" s="8" t="s">
        <v>10338</v>
      </c>
      <c r="C4045" s="9" t="s">
        <v>10339</v>
      </c>
      <c r="D4045" s="10">
        <v>-0.69</v>
      </c>
      <c r="E4045" s="10">
        <v>8.4600000000000009</v>
      </c>
    </row>
    <row r="4046" spans="1:5" ht="20" customHeight="1" x14ac:dyDescent="0.15">
      <c r="A4046" s="7" t="s">
        <v>10340</v>
      </c>
      <c r="B4046" s="8" t="s">
        <v>10341</v>
      </c>
      <c r="C4046" s="9" t="s">
        <v>10342</v>
      </c>
      <c r="D4046" s="10">
        <v>-0.54100000000000004</v>
      </c>
      <c r="E4046" s="10">
        <v>3.5569999999999999</v>
      </c>
    </row>
    <row r="4047" spans="1:5" ht="20" customHeight="1" x14ac:dyDescent="0.15">
      <c r="A4047" s="7" t="s">
        <v>10343</v>
      </c>
      <c r="B4047" s="8" t="s">
        <v>10344</v>
      </c>
      <c r="C4047" s="9" t="s">
        <v>10345</v>
      </c>
      <c r="D4047" s="10">
        <v>-0.33600000000000002</v>
      </c>
      <c r="E4047" s="10">
        <v>2.0760000000000001</v>
      </c>
    </row>
    <row r="4048" spans="1:5" ht="20" customHeight="1" x14ac:dyDescent="0.15">
      <c r="A4048" s="7" t="s">
        <v>10346</v>
      </c>
      <c r="B4048" s="8" t="s">
        <v>10341</v>
      </c>
      <c r="C4048" s="9" t="s">
        <v>10342</v>
      </c>
      <c r="D4048" s="10">
        <v>-0.35799999999999998</v>
      </c>
      <c r="E4048" s="10">
        <v>2.3769999999999998</v>
      </c>
    </row>
    <row r="4049" spans="1:5" ht="20" customHeight="1" x14ac:dyDescent="0.15">
      <c r="A4049" s="7" t="s">
        <v>10347</v>
      </c>
      <c r="B4049" s="8" t="s">
        <v>10348</v>
      </c>
      <c r="C4049" s="9" t="s">
        <v>10349</v>
      </c>
      <c r="D4049" s="10">
        <v>-1.038</v>
      </c>
      <c r="E4049" s="10">
        <v>7.4409999999999998</v>
      </c>
    </row>
    <row r="4050" spans="1:5" ht="20" customHeight="1" x14ac:dyDescent="0.15">
      <c r="A4050" s="7" t="s">
        <v>10350</v>
      </c>
      <c r="B4050" s="8" t="s">
        <v>10348</v>
      </c>
      <c r="C4050" s="9" t="s">
        <v>10349</v>
      </c>
      <c r="D4050" s="10">
        <v>-0.33900000000000002</v>
      </c>
      <c r="E4050" s="10">
        <v>2.927</v>
      </c>
    </row>
    <row r="4051" spans="1:5" ht="20" customHeight="1" x14ac:dyDescent="0.15">
      <c r="A4051" s="7" t="s">
        <v>10351</v>
      </c>
      <c r="B4051" s="8" t="s">
        <v>9253</v>
      </c>
      <c r="C4051" s="9" t="s">
        <v>9254</v>
      </c>
      <c r="D4051" s="10">
        <v>2.7130000000000001</v>
      </c>
      <c r="E4051" s="10">
        <v>15.696999999999999</v>
      </c>
    </row>
    <row r="4052" spans="1:5" ht="20" customHeight="1" x14ac:dyDescent="0.15">
      <c r="A4052" s="7" t="s">
        <v>10352</v>
      </c>
      <c r="B4052" s="8" t="s">
        <v>10353</v>
      </c>
      <c r="C4052" s="9" t="s">
        <v>10354</v>
      </c>
      <c r="D4052" s="10">
        <v>0.46800000000000003</v>
      </c>
      <c r="E4052" s="10">
        <v>4.3159999999999998</v>
      </c>
    </row>
    <row r="4053" spans="1:5" ht="20" customHeight="1" x14ac:dyDescent="0.15">
      <c r="A4053" s="7" t="s">
        <v>10355</v>
      </c>
      <c r="B4053" s="8" t="s">
        <v>10356</v>
      </c>
      <c r="C4053" s="9" t="s">
        <v>10357</v>
      </c>
      <c r="D4053" s="10">
        <v>-0.37</v>
      </c>
      <c r="E4053" s="10">
        <v>1.998</v>
      </c>
    </row>
    <row r="4054" spans="1:5" ht="20" customHeight="1" x14ac:dyDescent="0.15">
      <c r="A4054" s="7" t="s">
        <v>10358</v>
      </c>
      <c r="B4054" s="8" t="s">
        <v>10359</v>
      </c>
      <c r="C4054" s="9" t="s">
        <v>10360</v>
      </c>
      <c r="D4054" s="10">
        <v>-0.71899999999999997</v>
      </c>
      <c r="E4054" s="10">
        <v>9.6530000000000005</v>
      </c>
    </row>
    <row r="4055" spans="1:5" ht="20" customHeight="1" x14ac:dyDescent="0.15">
      <c r="A4055" s="7" t="s">
        <v>10361</v>
      </c>
      <c r="B4055" s="8" t="s">
        <v>10362</v>
      </c>
      <c r="C4055" s="9" t="s">
        <v>10363</v>
      </c>
      <c r="D4055" s="10">
        <v>0.65100000000000002</v>
      </c>
      <c r="E4055" s="10">
        <v>1.847</v>
      </c>
    </row>
    <row r="4056" spans="1:5" ht="20" customHeight="1" x14ac:dyDescent="0.15">
      <c r="A4056" s="7" t="s">
        <v>10364</v>
      </c>
      <c r="B4056" s="8" t="s">
        <v>10362</v>
      </c>
      <c r="C4056" s="9" t="s">
        <v>10363</v>
      </c>
      <c r="D4056" s="10">
        <v>0.64100000000000001</v>
      </c>
      <c r="E4056" s="10">
        <v>2.5339999999999998</v>
      </c>
    </row>
    <row r="4057" spans="1:5" ht="20" customHeight="1" x14ac:dyDescent="0.15">
      <c r="A4057" s="7" t="s">
        <v>10365</v>
      </c>
      <c r="B4057" s="8" t="s">
        <v>10366</v>
      </c>
      <c r="C4057" s="9" t="s">
        <v>10367</v>
      </c>
      <c r="D4057" s="10">
        <v>-0.42299999999999999</v>
      </c>
      <c r="E4057" s="10">
        <v>2.262</v>
      </c>
    </row>
    <row r="4058" spans="1:5" ht="20" customHeight="1" x14ac:dyDescent="0.15">
      <c r="A4058" s="7" t="s">
        <v>10368</v>
      </c>
      <c r="B4058" s="8" t="s">
        <v>10369</v>
      </c>
      <c r="C4058" s="9" t="s">
        <v>10370</v>
      </c>
      <c r="D4058" s="10">
        <v>-0.96699999999999997</v>
      </c>
      <c r="E4058" s="10">
        <v>7.3579999999999997</v>
      </c>
    </row>
    <row r="4059" spans="1:5" ht="20" customHeight="1" x14ac:dyDescent="0.15">
      <c r="A4059" s="7" t="s">
        <v>10371</v>
      </c>
      <c r="B4059" s="8" t="s">
        <v>10372</v>
      </c>
      <c r="C4059" s="9" t="s">
        <v>10373</v>
      </c>
      <c r="D4059" s="10">
        <v>-1.109</v>
      </c>
      <c r="E4059" s="10">
        <v>8.1929999999999996</v>
      </c>
    </row>
    <row r="4060" spans="1:5" ht="20" customHeight="1" x14ac:dyDescent="0.15">
      <c r="A4060" s="7" t="s">
        <v>10374</v>
      </c>
      <c r="B4060" s="8" t="s">
        <v>10375</v>
      </c>
      <c r="C4060" s="9" t="s">
        <v>10376</v>
      </c>
      <c r="D4060" s="10">
        <v>-0.61799999999999999</v>
      </c>
      <c r="E4060" s="10">
        <v>4.2560000000000002</v>
      </c>
    </row>
    <row r="4061" spans="1:5" ht="20" customHeight="1" x14ac:dyDescent="0.15">
      <c r="A4061" s="7" t="s">
        <v>10377</v>
      </c>
      <c r="B4061" s="8" t="s">
        <v>10378</v>
      </c>
      <c r="C4061" s="9" t="s">
        <v>10379</v>
      </c>
      <c r="D4061" s="10">
        <v>-0.35499999999999998</v>
      </c>
      <c r="E4061" s="10">
        <v>2.7370000000000001</v>
      </c>
    </row>
    <row r="4062" spans="1:5" ht="20" customHeight="1" x14ac:dyDescent="0.15">
      <c r="A4062" s="7" t="s">
        <v>10380</v>
      </c>
      <c r="B4062" s="8" t="s">
        <v>10378</v>
      </c>
      <c r="C4062" s="9" t="s">
        <v>10379</v>
      </c>
      <c r="D4062" s="10">
        <v>-0.85</v>
      </c>
      <c r="E4062" s="10">
        <v>6.0220000000000002</v>
      </c>
    </row>
    <row r="4063" spans="1:5" ht="20" customHeight="1" x14ac:dyDescent="0.15">
      <c r="A4063" s="7" t="s">
        <v>10381</v>
      </c>
      <c r="B4063" s="8" t="s">
        <v>10382</v>
      </c>
      <c r="C4063" s="9" t="s">
        <v>10383</v>
      </c>
      <c r="D4063" s="10">
        <v>-0.53800000000000003</v>
      </c>
      <c r="E4063" s="10">
        <v>3.95</v>
      </c>
    </row>
    <row r="4064" spans="1:5" ht="20" customHeight="1" x14ac:dyDescent="0.15">
      <c r="A4064" s="7" t="s">
        <v>10384</v>
      </c>
      <c r="B4064" s="8" t="s">
        <v>10385</v>
      </c>
      <c r="C4064" s="9" t="s">
        <v>10386</v>
      </c>
      <c r="D4064" s="10">
        <v>-1.1659999999999999</v>
      </c>
      <c r="E4064" s="10">
        <v>9.5670000000000002</v>
      </c>
    </row>
    <row r="4065" spans="1:5" ht="20" customHeight="1" x14ac:dyDescent="0.15">
      <c r="A4065" s="7" t="s">
        <v>10387</v>
      </c>
      <c r="B4065" s="8" t="s">
        <v>10388</v>
      </c>
      <c r="C4065" s="9" t="s">
        <v>10389</v>
      </c>
      <c r="D4065" s="10">
        <v>-0.59</v>
      </c>
      <c r="E4065" s="10">
        <v>4.3840000000000003</v>
      </c>
    </row>
    <row r="4066" spans="1:5" ht="20" customHeight="1" x14ac:dyDescent="0.15">
      <c r="A4066" s="7" t="s">
        <v>10390</v>
      </c>
      <c r="B4066" s="8" t="s">
        <v>10385</v>
      </c>
      <c r="C4066" s="9" t="s">
        <v>10386</v>
      </c>
      <c r="D4066" s="10">
        <v>-0.314</v>
      </c>
      <c r="E4066" s="10">
        <v>3.0590000000000002</v>
      </c>
    </row>
    <row r="4067" spans="1:5" ht="20" customHeight="1" x14ac:dyDescent="0.15">
      <c r="A4067" s="7" t="s">
        <v>10391</v>
      </c>
      <c r="B4067" s="8" t="s">
        <v>6100</v>
      </c>
      <c r="C4067" s="9" t="s">
        <v>6101</v>
      </c>
      <c r="D4067" s="10">
        <v>0.35599999999999998</v>
      </c>
      <c r="E4067" s="10">
        <v>3.867</v>
      </c>
    </row>
    <row r="4068" spans="1:5" ht="20" customHeight="1" x14ac:dyDescent="0.15">
      <c r="A4068" s="7" t="s">
        <v>10392</v>
      </c>
      <c r="B4068" s="8" t="s">
        <v>6100</v>
      </c>
      <c r="C4068" s="9" t="s">
        <v>6101</v>
      </c>
      <c r="D4068" s="10">
        <v>0.54600000000000004</v>
      </c>
      <c r="E4068" s="10">
        <v>1.9419999999999999</v>
      </c>
    </row>
    <row r="4069" spans="1:5" ht="20" customHeight="1" x14ac:dyDescent="0.15">
      <c r="A4069" s="7" t="s">
        <v>10393</v>
      </c>
      <c r="B4069" s="8" t="s">
        <v>10394</v>
      </c>
      <c r="C4069" s="9" t="s">
        <v>10395</v>
      </c>
      <c r="D4069" s="10">
        <v>-0.63700000000000001</v>
      </c>
      <c r="E4069" s="10">
        <v>4.6340000000000003</v>
      </c>
    </row>
    <row r="4070" spans="1:5" ht="20" customHeight="1" x14ac:dyDescent="0.15">
      <c r="A4070" s="7" t="s">
        <v>10396</v>
      </c>
      <c r="B4070" s="8" t="s">
        <v>10397</v>
      </c>
      <c r="C4070" s="9" t="s">
        <v>10398</v>
      </c>
      <c r="D4070" s="10">
        <v>2.3039999999999998</v>
      </c>
      <c r="E4070" s="10">
        <v>12.95</v>
      </c>
    </row>
    <row r="4071" spans="1:5" ht="20" customHeight="1" x14ac:dyDescent="0.15">
      <c r="A4071" s="7" t="s">
        <v>10399</v>
      </c>
      <c r="B4071" s="8" t="s">
        <v>10400</v>
      </c>
      <c r="C4071" s="9" t="s">
        <v>10401</v>
      </c>
      <c r="D4071" s="10">
        <v>-0.98699999999999999</v>
      </c>
      <c r="E4071" s="10">
        <v>6.5510000000000002</v>
      </c>
    </row>
    <row r="4072" spans="1:5" ht="20" customHeight="1" x14ac:dyDescent="0.15">
      <c r="A4072" s="7" t="s">
        <v>10402</v>
      </c>
      <c r="B4072" s="8" t="s">
        <v>10403</v>
      </c>
      <c r="C4072" s="9" t="s">
        <v>10404</v>
      </c>
      <c r="D4072" s="10">
        <v>0.67</v>
      </c>
      <c r="E4072" s="10">
        <v>2.5840000000000001</v>
      </c>
    </row>
    <row r="4073" spans="1:5" ht="20" customHeight="1" x14ac:dyDescent="0.15">
      <c r="A4073" s="7" t="s">
        <v>10405</v>
      </c>
      <c r="B4073" s="8" t="s">
        <v>10338</v>
      </c>
      <c r="C4073" s="9" t="s">
        <v>10339</v>
      </c>
      <c r="D4073" s="10">
        <v>-0.48399999999999999</v>
      </c>
      <c r="E4073" s="10">
        <v>1.9730000000000001</v>
      </c>
    </row>
    <row r="4074" spans="1:5" ht="20" customHeight="1" x14ac:dyDescent="0.15">
      <c r="A4074" s="7" t="s">
        <v>10406</v>
      </c>
      <c r="B4074" s="8" t="s">
        <v>10407</v>
      </c>
      <c r="C4074" s="9" t="s">
        <v>10408</v>
      </c>
      <c r="D4074" s="10">
        <v>-0.7</v>
      </c>
      <c r="E4074" s="10">
        <v>4.923</v>
      </c>
    </row>
    <row r="4075" spans="1:5" ht="20" customHeight="1" x14ac:dyDescent="0.15">
      <c r="A4075" s="7" t="s">
        <v>10409</v>
      </c>
      <c r="B4075" s="8" t="s">
        <v>10410</v>
      </c>
      <c r="C4075" s="9" t="s">
        <v>10411</v>
      </c>
      <c r="D4075" s="10">
        <v>0.71399999999999997</v>
      </c>
      <c r="E4075" s="10">
        <v>3.3839999999999999</v>
      </c>
    </row>
    <row r="4076" spans="1:5" ht="20" customHeight="1" x14ac:dyDescent="0.15">
      <c r="A4076" s="7" t="s">
        <v>10412</v>
      </c>
      <c r="B4076" s="8" t="s">
        <v>10413</v>
      </c>
      <c r="C4076" s="9" t="s">
        <v>10414</v>
      </c>
      <c r="D4076" s="10">
        <v>-0.67800000000000005</v>
      </c>
      <c r="E4076" s="10">
        <v>4.6180000000000003</v>
      </c>
    </row>
    <row r="4077" spans="1:5" ht="20" customHeight="1" x14ac:dyDescent="0.15">
      <c r="A4077" s="7" t="s">
        <v>10415</v>
      </c>
      <c r="B4077" s="8" t="s">
        <v>10416</v>
      </c>
      <c r="C4077" s="9" t="s">
        <v>10417</v>
      </c>
      <c r="D4077" s="10">
        <v>-0.371</v>
      </c>
      <c r="E4077" s="10">
        <v>1.94</v>
      </c>
    </row>
    <row r="4078" spans="1:5" ht="20" customHeight="1" x14ac:dyDescent="0.15">
      <c r="A4078" s="7" t="s">
        <v>10418</v>
      </c>
      <c r="B4078" s="8" t="s">
        <v>10416</v>
      </c>
      <c r="C4078" s="9" t="s">
        <v>10417</v>
      </c>
      <c r="D4078" s="10">
        <v>-0.371</v>
      </c>
      <c r="E4078" s="10">
        <v>2.0019999999999998</v>
      </c>
    </row>
    <row r="4079" spans="1:5" ht="20" customHeight="1" x14ac:dyDescent="0.15">
      <c r="A4079" s="7" t="s">
        <v>10419</v>
      </c>
      <c r="B4079" s="8" t="s">
        <v>10420</v>
      </c>
      <c r="C4079" s="9" t="s">
        <v>10421</v>
      </c>
      <c r="D4079" s="10">
        <v>-0.34100000000000003</v>
      </c>
      <c r="E4079" s="10">
        <v>2.742</v>
      </c>
    </row>
    <row r="4080" spans="1:5" ht="20" customHeight="1" x14ac:dyDescent="0.15">
      <c r="A4080" s="7" t="s">
        <v>10422</v>
      </c>
      <c r="B4080" s="8" t="s">
        <v>10423</v>
      </c>
      <c r="C4080" s="9" t="s">
        <v>10424</v>
      </c>
      <c r="D4080" s="10">
        <v>-0.373</v>
      </c>
      <c r="E4080" s="10">
        <v>2.2559999999999998</v>
      </c>
    </row>
    <row r="4081" spans="1:5" ht="20" customHeight="1" x14ac:dyDescent="0.15">
      <c r="A4081" s="7" t="s">
        <v>10425</v>
      </c>
      <c r="B4081" s="8" t="s">
        <v>10426</v>
      </c>
      <c r="C4081" s="9" t="s">
        <v>10427</v>
      </c>
      <c r="D4081" s="10">
        <v>-0.39300000000000002</v>
      </c>
      <c r="E4081" s="10">
        <v>2.6019999999999999</v>
      </c>
    </row>
    <row r="4082" spans="1:5" ht="20" customHeight="1" x14ac:dyDescent="0.15">
      <c r="A4082" s="7" t="s">
        <v>10428</v>
      </c>
      <c r="B4082" s="8" t="s">
        <v>10426</v>
      </c>
      <c r="C4082" s="9" t="s">
        <v>10427</v>
      </c>
      <c r="D4082" s="10">
        <v>-0.36399999999999999</v>
      </c>
      <c r="E4082" s="10">
        <v>2.0030000000000001</v>
      </c>
    </row>
    <row r="4083" spans="1:5" ht="20" customHeight="1" x14ac:dyDescent="0.15">
      <c r="A4083" s="7" t="s">
        <v>10429</v>
      </c>
      <c r="B4083" s="8" t="s">
        <v>10426</v>
      </c>
      <c r="C4083" s="9" t="s">
        <v>10427</v>
      </c>
      <c r="D4083" s="10">
        <v>-0.39700000000000002</v>
      </c>
      <c r="E4083" s="10">
        <v>2.17</v>
      </c>
    </row>
    <row r="4084" spans="1:5" ht="20" customHeight="1" x14ac:dyDescent="0.15">
      <c r="A4084" s="7" t="s">
        <v>10430</v>
      </c>
      <c r="B4084" s="8" t="s">
        <v>10431</v>
      </c>
      <c r="C4084" s="9" t="s">
        <v>10432</v>
      </c>
      <c r="D4084" s="10">
        <v>0.47799999999999998</v>
      </c>
      <c r="E4084" s="10">
        <v>2.09</v>
      </c>
    </row>
    <row r="4085" spans="1:5" ht="20" customHeight="1" x14ac:dyDescent="0.15">
      <c r="A4085" s="7" t="s">
        <v>10433</v>
      </c>
      <c r="B4085" s="8" t="s">
        <v>8595</v>
      </c>
      <c r="C4085" s="9" t="s">
        <v>8596</v>
      </c>
      <c r="D4085" s="10">
        <v>1.071</v>
      </c>
      <c r="E4085" s="10">
        <v>6.4560000000000004</v>
      </c>
    </row>
    <row r="4086" spans="1:5" ht="20" customHeight="1" x14ac:dyDescent="0.15">
      <c r="A4086" s="7" t="s">
        <v>10434</v>
      </c>
      <c r="B4086" s="8" t="s">
        <v>10435</v>
      </c>
      <c r="C4086" s="9" t="s">
        <v>10436</v>
      </c>
      <c r="D4086" s="10">
        <v>1.1359999999999999</v>
      </c>
      <c r="E4086" s="10">
        <v>7.1609999999999996</v>
      </c>
    </row>
    <row r="4087" spans="1:5" ht="20" customHeight="1" x14ac:dyDescent="0.15">
      <c r="A4087" s="7" t="s">
        <v>10437</v>
      </c>
      <c r="B4087" s="8" t="s">
        <v>10438</v>
      </c>
      <c r="C4087" s="9" t="s">
        <v>10439</v>
      </c>
      <c r="D4087" s="10">
        <v>0.84199999999999997</v>
      </c>
      <c r="E4087" s="10">
        <v>3.3889999999999998</v>
      </c>
    </row>
    <row r="4088" spans="1:5" ht="20" customHeight="1" x14ac:dyDescent="0.15">
      <c r="A4088" s="7" t="s">
        <v>10440</v>
      </c>
      <c r="B4088" s="8" t="s">
        <v>8595</v>
      </c>
      <c r="C4088" s="9" t="s">
        <v>8596</v>
      </c>
      <c r="D4088" s="10">
        <v>0.753</v>
      </c>
      <c r="E4088" s="10">
        <v>3.258</v>
      </c>
    </row>
    <row r="4089" spans="1:5" ht="20" customHeight="1" x14ac:dyDescent="0.15">
      <c r="A4089" s="7" t="s">
        <v>10441</v>
      </c>
      <c r="B4089" s="8" t="s">
        <v>10438</v>
      </c>
      <c r="C4089" s="9" t="s">
        <v>10439</v>
      </c>
      <c r="D4089" s="10">
        <v>0.6</v>
      </c>
      <c r="E4089" s="10">
        <v>3.6760000000000002</v>
      </c>
    </row>
    <row r="4090" spans="1:5" ht="20" customHeight="1" x14ac:dyDescent="0.15">
      <c r="A4090" s="7" t="s">
        <v>10442</v>
      </c>
      <c r="B4090" s="8" t="s">
        <v>10443</v>
      </c>
      <c r="C4090" s="9" t="s">
        <v>10444</v>
      </c>
      <c r="D4090" s="10">
        <v>-0.42799999999999999</v>
      </c>
      <c r="E4090" s="10">
        <v>2.6269999999999998</v>
      </c>
    </row>
    <row r="4091" spans="1:5" ht="20" customHeight="1" x14ac:dyDescent="0.15">
      <c r="A4091" s="7" t="s">
        <v>10445</v>
      </c>
      <c r="B4091" s="8" t="s">
        <v>10446</v>
      </c>
      <c r="C4091" s="9" t="s">
        <v>10447</v>
      </c>
      <c r="D4091" s="10">
        <v>-0.373</v>
      </c>
      <c r="E4091" s="10">
        <v>2.6640000000000001</v>
      </c>
    </row>
    <row r="4092" spans="1:5" ht="20" customHeight="1" x14ac:dyDescent="0.15">
      <c r="A4092" s="7" t="s">
        <v>10448</v>
      </c>
      <c r="B4092" s="8" t="s">
        <v>10449</v>
      </c>
      <c r="C4092" s="9" t="s">
        <v>10450</v>
      </c>
      <c r="D4092" s="10">
        <v>0.81200000000000006</v>
      </c>
      <c r="E4092" s="10">
        <v>3.2309999999999999</v>
      </c>
    </row>
    <row r="4093" spans="1:5" ht="20" customHeight="1" x14ac:dyDescent="0.15">
      <c r="A4093" s="7" t="s">
        <v>10451</v>
      </c>
      <c r="B4093" s="8" t="s">
        <v>10449</v>
      </c>
      <c r="C4093" s="9" t="s">
        <v>10450</v>
      </c>
      <c r="D4093" s="10">
        <v>1.1819999999999999</v>
      </c>
      <c r="E4093" s="10">
        <v>5.8159999999999998</v>
      </c>
    </row>
    <row r="4094" spans="1:5" ht="20" customHeight="1" x14ac:dyDescent="0.15">
      <c r="A4094" s="7" t="s">
        <v>10452</v>
      </c>
      <c r="B4094" s="8" t="s">
        <v>10453</v>
      </c>
      <c r="C4094" s="9" t="s">
        <v>10454</v>
      </c>
      <c r="D4094" s="10">
        <v>-1</v>
      </c>
      <c r="E4094" s="10">
        <v>4.9740000000000002</v>
      </c>
    </row>
    <row r="4095" spans="1:5" ht="20" customHeight="1" x14ac:dyDescent="0.15">
      <c r="A4095" s="7" t="s">
        <v>10455</v>
      </c>
      <c r="B4095" s="8" t="s">
        <v>10456</v>
      </c>
      <c r="C4095" s="9" t="s">
        <v>10457</v>
      </c>
      <c r="D4095" s="10">
        <v>-0.34699999999999998</v>
      </c>
      <c r="E4095" s="10">
        <v>3.3919999999999999</v>
      </c>
    </row>
    <row r="4096" spans="1:5" ht="20" customHeight="1" x14ac:dyDescent="0.15">
      <c r="A4096" s="7" t="s">
        <v>10458</v>
      </c>
      <c r="B4096" s="8" t="s">
        <v>10456</v>
      </c>
      <c r="C4096" s="9" t="s">
        <v>10457</v>
      </c>
      <c r="D4096" s="10">
        <v>-0.50600000000000001</v>
      </c>
      <c r="E4096" s="10">
        <v>4.1609999999999996</v>
      </c>
    </row>
    <row r="4097" spans="1:5" ht="20" customHeight="1" x14ac:dyDescent="0.15">
      <c r="A4097" s="7" t="s">
        <v>10459</v>
      </c>
      <c r="B4097" s="8" t="s">
        <v>10460</v>
      </c>
      <c r="C4097" s="9" t="s">
        <v>10461</v>
      </c>
      <c r="D4097" s="10">
        <v>-1.024</v>
      </c>
      <c r="E4097" s="10">
        <v>13.906000000000001</v>
      </c>
    </row>
    <row r="4098" spans="1:5" ht="20" customHeight="1" x14ac:dyDescent="0.15">
      <c r="A4098" s="7" t="s">
        <v>10462</v>
      </c>
      <c r="B4098" s="8" t="s">
        <v>10463</v>
      </c>
      <c r="C4098" s="9" t="s">
        <v>10464</v>
      </c>
      <c r="D4098" s="10">
        <v>-0.54500000000000004</v>
      </c>
      <c r="E4098" s="10">
        <v>3.2109999999999999</v>
      </c>
    </row>
    <row r="4099" spans="1:5" ht="20" customHeight="1" x14ac:dyDescent="0.15">
      <c r="A4099" s="7" t="s">
        <v>10465</v>
      </c>
      <c r="B4099" s="8" t="s">
        <v>10449</v>
      </c>
      <c r="C4099" s="9" t="s">
        <v>10450</v>
      </c>
      <c r="D4099" s="10">
        <v>0.85</v>
      </c>
      <c r="E4099" s="10">
        <v>3.2850000000000001</v>
      </c>
    </row>
    <row r="4100" spans="1:5" ht="20" customHeight="1" x14ac:dyDescent="0.15">
      <c r="A4100" s="7" t="s">
        <v>10466</v>
      </c>
      <c r="B4100" s="8" t="s">
        <v>10463</v>
      </c>
      <c r="C4100" s="9" t="s">
        <v>10464</v>
      </c>
      <c r="D4100" s="10">
        <v>-0.58099999999999996</v>
      </c>
      <c r="E4100" s="10">
        <v>3.1389999999999998</v>
      </c>
    </row>
    <row r="4101" spans="1:5" ht="20" customHeight="1" x14ac:dyDescent="0.15">
      <c r="A4101" s="7" t="s">
        <v>10467</v>
      </c>
      <c r="B4101" s="8" t="s">
        <v>10463</v>
      </c>
      <c r="C4101" s="9" t="s">
        <v>10464</v>
      </c>
      <c r="D4101" s="10">
        <v>-0.58299999999999996</v>
      </c>
      <c r="E4101" s="10">
        <v>2.9870000000000001</v>
      </c>
    </row>
    <row r="4102" spans="1:5" ht="20" customHeight="1" x14ac:dyDescent="0.15">
      <c r="A4102" s="7" t="s">
        <v>10468</v>
      </c>
      <c r="B4102" s="8" t="s">
        <v>10469</v>
      </c>
      <c r="C4102" s="9" t="s">
        <v>10470</v>
      </c>
      <c r="D4102" s="10">
        <v>0.371</v>
      </c>
      <c r="E4102" s="10">
        <v>2.859</v>
      </c>
    </row>
    <row r="4103" spans="1:5" ht="20" customHeight="1" x14ac:dyDescent="0.15">
      <c r="A4103" s="7" t="s">
        <v>10471</v>
      </c>
      <c r="B4103" s="8" t="s">
        <v>9145</v>
      </c>
      <c r="C4103" s="9" t="s">
        <v>9146</v>
      </c>
      <c r="D4103" s="10">
        <v>-0.33100000000000002</v>
      </c>
      <c r="E4103" s="10">
        <v>2.0369999999999999</v>
      </c>
    </row>
    <row r="4104" spans="1:5" ht="20" customHeight="1" x14ac:dyDescent="0.15">
      <c r="A4104" s="7" t="s">
        <v>10472</v>
      </c>
      <c r="B4104" s="8" t="s">
        <v>6490</v>
      </c>
      <c r="C4104" s="9" t="s">
        <v>6491</v>
      </c>
      <c r="D4104" s="10">
        <v>0.54900000000000004</v>
      </c>
      <c r="E4104" s="10">
        <v>4.1230000000000002</v>
      </c>
    </row>
    <row r="4105" spans="1:5" ht="20" customHeight="1" x14ac:dyDescent="0.15">
      <c r="A4105" s="7" t="s">
        <v>10473</v>
      </c>
      <c r="B4105" s="8" t="s">
        <v>10474</v>
      </c>
      <c r="C4105" s="9" t="s">
        <v>10475</v>
      </c>
      <c r="D4105" s="10">
        <v>-0.73499999999999999</v>
      </c>
      <c r="E4105" s="10">
        <v>4.335</v>
      </c>
    </row>
    <row r="4106" spans="1:5" ht="20" customHeight="1" x14ac:dyDescent="0.15">
      <c r="A4106" s="7" t="s">
        <v>10476</v>
      </c>
      <c r="B4106" s="8" t="s">
        <v>10477</v>
      </c>
      <c r="C4106" s="9" t="s">
        <v>10478</v>
      </c>
      <c r="D4106" s="10">
        <v>-0.64</v>
      </c>
      <c r="E4106" s="10">
        <v>3.9220000000000002</v>
      </c>
    </row>
    <row r="4107" spans="1:5" ht="20" customHeight="1" x14ac:dyDescent="0.15">
      <c r="A4107" s="7" t="s">
        <v>10479</v>
      </c>
      <c r="B4107" s="8" t="s">
        <v>3511</v>
      </c>
      <c r="C4107" s="9" t="s">
        <v>3512</v>
      </c>
      <c r="D4107" s="10">
        <v>0.56799999999999995</v>
      </c>
      <c r="E4107" s="10">
        <v>4.4649999999999999</v>
      </c>
    </row>
    <row r="4108" spans="1:5" ht="20" customHeight="1" x14ac:dyDescent="0.15">
      <c r="A4108" s="7" t="s">
        <v>10480</v>
      </c>
      <c r="B4108" s="8" t="s">
        <v>10481</v>
      </c>
      <c r="C4108" s="9" t="s">
        <v>10482</v>
      </c>
      <c r="D4108" s="10">
        <v>-1.2270000000000001</v>
      </c>
      <c r="E4108" s="10">
        <v>6.8609999999999998</v>
      </c>
    </row>
    <row r="4109" spans="1:5" ht="20" customHeight="1" x14ac:dyDescent="0.15">
      <c r="A4109" s="7" t="s">
        <v>10483</v>
      </c>
      <c r="B4109" s="8" t="s">
        <v>106</v>
      </c>
      <c r="C4109" s="9" t="s">
        <v>107</v>
      </c>
      <c r="D4109" s="10">
        <v>-0.69499999999999995</v>
      </c>
      <c r="E4109" s="10">
        <v>7.6529999999999996</v>
      </c>
    </row>
    <row r="4110" spans="1:5" ht="20" customHeight="1" x14ac:dyDescent="0.15">
      <c r="A4110" s="7" t="s">
        <v>10484</v>
      </c>
      <c r="B4110" s="8" t="s">
        <v>7640</v>
      </c>
      <c r="C4110" s="9" t="s">
        <v>7641</v>
      </c>
      <c r="D4110" s="10">
        <v>-1.0980000000000001</v>
      </c>
      <c r="E4110" s="10">
        <v>11.887</v>
      </c>
    </row>
    <row r="4111" spans="1:5" ht="20" customHeight="1" x14ac:dyDescent="0.15">
      <c r="A4111" s="7" t="s">
        <v>10485</v>
      </c>
      <c r="B4111" s="8" t="s">
        <v>477</v>
      </c>
      <c r="C4111" s="9" t="s">
        <v>478</v>
      </c>
      <c r="D4111" s="10">
        <v>-0.47099999999999997</v>
      </c>
      <c r="E4111" s="10">
        <v>2.7330000000000001</v>
      </c>
    </row>
    <row r="4112" spans="1:5" ht="20" customHeight="1" x14ac:dyDescent="0.15">
      <c r="A4112" s="7" t="s">
        <v>10486</v>
      </c>
      <c r="B4112" s="8" t="s">
        <v>10487</v>
      </c>
      <c r="C4112" s="9" t="s">
        <v>10488</v>
      </c>
      <c r="D4112" s="10">
        <v>0.246</v>
      </c>
      <c r="E4112" s="10">
        <v>2.0390000000000001</v>
      </c>
    </row>
    <row r="4113" spans="1:5" ht="20" customHeight="1" x14ac:dyDescent="0.15">
      <c r="A4113" s="7" t="s">
        <v>10489</v>
      </c>
      <c r="B4113" s="8" t="s">
        <v>10490</v>
      </c>
      <c r="C4113" s="9" t="s">
        <v>10491</v>
      </c>
      <c r="D4113" s="10">
        <v>-0.60899999999999999</v>
      </c>
      <c r="E4113" s="10">
        <v>1.9970000000000001</v>
      </c>
    </row>
    <row r="4114" spans="1:5" ht="20" customHeight="1" x14ac:dyDescent="0.15">
      <c r="A4114" s="7" t="s">
        <v>10492</v>
      </c>
      <c r="B4114" s="8" t="s">
        <v>10490</v>
      </c>
      <c r="C4114" s="9" t="s">
        <v>10491</v>
      </c>
      <c r="D4114" s="10">
        <v>-1.0840000000000001</v>
      </c>
      <c r="E4114" s="10">
        <v>6.0780000000000003</v>
      </c>
    </row>
    <row r="4115" spans="1:5" ht="20" customHeight="1" x14ac:dyDescent="0.15">
      <c r="A4115" s="7" t="s">
        <v>10493</v>
      </c>
      <c r="B4115" s="8" t="s">
        <v>10490</v>
      </c>
      <c r="C4115" s="9" t="s">
        <v>10491</v>
      </c>
      <c r="D4115" s="10">
        <v>-0.97499999999999998</v>
      </c>
      <c r="E4115" s="10">
        <v>4.931</v>
      </c>
    </row>
    <row r="4116" spans="1:5" ht="20" customHeight="1" x14ac:dyDescent="0.15">
      <c r="A4116" s="7" t="s">
        <v>10494</v>
      </c>
      <c r="B4116" s="8" t="s">
        <v>10495</v>
      </c>
      <c r="C4116" s="9" t="s">
        <v>10496</v>
      </c>
      <c r="D4116" s="10">
        <v>-1.0009999999999999</v>
      </c>
      <c r="E4116" s="10">
        <v>8.2579999999999991</v>
      </c>
    </row>
    <row r="4117" spans="1:5" ht="20" customHeight="1" x14ac:dyDescent="0.15">
      <c r="A4117" s="7" t="s">
        <v>10497</v>
      </c>
      <c r="B4117" s="8" t="s">
        <v>10498</v>
      </c>
      <c r="C4117" s="9" t="s">
        <v>10499</v>
      </c>
      <c r="D4117" s="10">
        <v>-0.505</v>
      </c>
      <c r="E4117" s="10">
        <v>2.444</v>
      </c>
    </row>
    <row r="4118" spans="1:5" ht="20" customHeight="1" x14ac:dyDescent="0.15">
      <c r="A4118" s="7" t="s">
        <v>10500</v>
      </c>
      <c r="B4118" s="8" t="s">
        <v>10501</v>
      </c>
      <c r="C4118" s="9" t="s">
        <v>10502</v>
      </c>
      <c r="D4118" s="10">
        <v>-0.72699999999999998</v>
      </c>
      <c r="E4118" s="10">
        <v>2.11</v>
      </c>
    </row>
    <row r="4119" spans="1:5" ht="20" customHeight="1" x14ac:dyDescent="0.15">
      <c r="A4119" s="7" t="s">
        <v>10503</v>
      </c>
      <c r="B4119" s="8" t="s">
        <v>10504</v>
      </c>
      <c r="C4119" s="9" t="s">
        <v>10505</v>
      </c>
      <c r="D4119" s="10">
        <v>-1.17</v>
      </c>
      <c r="E4119" s="10">
        <v>13.297000000000001</v>
      </c>
    </row>
    <row r="4120" spans="1:5" ht="20" customHeight="1" x14ac:dyDescent="0.15">
      <c r="A4120" s="7" t="s">
        <v>10506</v>
      </c>
      <c r="B4120" s="8" t="s">
        <v>10507</v>
      </c>
      <c r="C4120" s="9" t="s">
        <v>10508</v>
      </c>
      <c r="D4120" s="10">
        <v>-0.28699999999999998</v>
      </c>
      <c r="E4120" s="10">
        <v>1.9119999999999999</v>
      </c>
    </row>
    <row r="4121" spans="1:5" ht="20" customHeight="1" x14ac:dyDescent="0.15">
      <c r="A4121" s="7" t="s">
        <v>10509</v>
      </c>
      <c r="B4121" s="8" t="s">
        <v>10507</v>
      </c>
      <c r="C4121" s="9" t="s">
        <v>10508</v>
      </c>
      <c r="D4121" s="10">
        <v>-0.30299999999999999</v>
      </c>
      <c r="E4121" s="10">
        <v>2.8210000000000002</v>
      </c>
    </row>
    <row r="4122" spans="1:5" ht="20" customHeight="1" x14ac:dyDescent="0.15">
      <c r="A4122" s="7" t="s">
        <v>10510</v>
      </c>
      <c r="B4122" s="8" t="s">
        <v>10511</v>
      </c>
      <c r="C4122" s="9" t="s">
        <v>10512</v>
      </c>
      <c r="D4122" s="10">
        <v>-0.46899999999999997</v>
      </c>
      <c r="E4122" s="10">
        <v>3.2440000000000002</v>
      </c>
    </row>
    <row r="4123" spans="1:5" ht="20" customHeight="1" x14ac:dyDescent="0.15">
      <c r="A4123" s="7" t="s">
        <v>10513</v>
      </c>
      <c r="B4123" s="8" t="s">
        <v>10514</v>
      </c>
      <c r="C4123" s="9" t="s">
        <v>10515</v>
      </c>
      <c r="D4123" s="10">
        <v>-0.26500000000000001</v>
      </c>
      <c r="E4123" s="10">
        <v>1.917</v>
      </c>
    </row>
    <row r="4124" spans="1:5" ht="20" customHeight="1" x14ac:dyDescent="0.15">
      <c r="A4124" s="7" t="s">
        <v>10516</v>
      </c>
      <c r="B4124" s="8" t="s">
        <v>8277</v>
      </c>
      <c r="C4124" s="9" t="s">
        <v>8278</v>
      </c>
      <c r="D4124" s="10">
        <v>-0.94399999999999995</v>
      </c>
      <c r="E4124" s="10">
        <v>7.6550000000000002</v>
      </c>
    </row>
    <row r="4125" spans="1:5" ht="20" customHeight="1" x14ac:dyDescent="0.15">
      <c r="A4125" s="7" t="s">
        <v>10517</v>
      </c>
      <c r="B4125" s="8" t="s">
        <v>10518</v>
      </c>
      <c r="C4125" s="9" t="s">
        <v>10519</v>
      </c>
      <c r="D4125" s="10">
        <v>0.35799999999999998</v>
      </c>
      <c r="E4125" s="10">
        <v>3.0419999999999998</v>
      </c>
    </row>
    <row r="4126" spans="1:5" ht="20" customHeight="1" x14ac:dyDescent="0.15">
      <c r="A4126" s="7" t="s">
        <v>10520</v>
      </c>
      <c r="B4126" s="8" t="s">
        <v>10521</v>
      </c>
      <c r="C4126" s="9" t="s">
        <v>10522</v>
      </c>
      <c r="D4126" s="10">
        <v>-0.88800000000000001</v>
      </c>
      <c r="E4126" s="10">
        <v>3.363</v>
      </c>
    </row>
    <row r="4127" spans="1:5" ht="20" customHeight="1" x14ac:dyDescent="0.15">
      <c r="A4127" s="7" t="s">
        <v>10523</v>
      </c>
      <c r="B4127" s="8" t="s">
        <v>10524</v>
      </c>
      <c r="C4127" s="9" t="s">
        <v>10525</v>
      </c>
      <c r="D4127" s="10">
        <v>0.77100000000000002</v>
      </c>
      <c r="E4127" s="10">
        <v>7.7729999999999997</v>
      </c>
    </row>
    <row r="4128" spans="1:5" ht="20" customHeight="1" x14ac:dyDescent="0.15">
      <c r="A4128" s="7" t="s">
        <v>10526</v>
      </c>
      <c r="B4128" s="8" t="s">
        <v>10524</v>
      </c>
      <c r="C4128" s="9" t="s">
        <v>10525</v>
      </c>
      <c r="D4128" s="10">
        <v>1.3080000000000001</v>
      </c>
      <c r="E4128" s="10">
        <v>6.9850000000000003</v>
      </c>
    </row>
    <row r="4129" spans="1:5" ht="20" customHeight="1" x14ac:dyDescent="0.15">
      <c r="A4129" s="7" t="s">
        <v>10527</v>
      </c>
      <c r="B4129" s="8" t="s">
        <v>10528</v>
      </c>
      <c r="C4129" s="9" t="s">
        <v>10529</v>
      </c>
      <c r="D4129" s="10">
        <v>-0.47599999999999998</v>
      </c>
      <c r="E4129" s="10">
        <v>2.968</v>
      </c>
    </row>
    <row r="4130" spans="1:5" ht="20" customHeight="1" x14ac:dyDescent="0.15">
      <c r="A4130" s="7" t="s">
        <v>10530</v>
      </c>
      <c r="B4130" s="8" t="s">
        <v>10531</v>
      </c>
      <c r="C4130" s="9" t="s">
        <v>10532</v>
      </c>
      <c r="D4130" s="10">
        <v>-0.69</v>
      </c>
      <c r="E4130" s="10">
        <v>5.4160000000000004</v>
      </c>
    </row>
    <row r="4131" spans="1:5" ht="20" customHeight="1" x14ac:dyDescent="0.15">
      <c r="A4131" s="7" t="s">
        <v>10533</v>
      </c>
      <c r="B4131" s="8" t="s">
        <v>10531</v>
      </c>
      <c r="C4131" s="9" t="s">
        <v>10532</v>
      </c>
      <c r="D4131" s="10">
        <v>-1.1359999999999999</v>
      </c>
      <c r="E4131" s="10">
        <v>5.6269999999999998</v>
      </c>
    </row>
    <row r="4132" spans="1:5" ht="20" customHeight="1" x14ac:dyDescent="0.15">
      <c r="A4132" s="7" t="s">
        <v>10534</v>
      </c>
      <c r="B4132" s="8" t="s">
        <v>10535</v>
      </c>
      <c r="C4132" s="9" t="s">
        <v>10536</v>
      </c>
      <c r="D4132" s="10">
        <v>-0.33500000000000002</v>
      </c>
      <c r="E4132" s="10">
        <v>2.5499999999999998</v>
      </c>
    </row>
    <row r="4133" spans="1:5" ht="20" customHeight="1" x14ac:dyDescent="0.15">
      <c r="A4133" s="7" t="s">
        <v>10537</v>
      </c>
      <c r="B4133" s="8" t="s">
        <v>10538</v>
      </c>
      <c r="C4133" s="9" t="s">
        <v>10539</v>
      </c>
      <c r="D4133" s="10">
        <v>-1.04</v>
      </c>
      <c r="E4133" s="10">
        <v>11.04</v>
      </c>
    </row>
    <row r="4134" spans="1:5" ht="20" customHeight="1" x14ac:dyDescent="0.15">
      <c r="A4134" s="7" t="s">
        <v>10540</v>
      </c>
      <c r="B4134" s="8" t="s">
        <v>10541</v>
      </c>
      <c r="C4134" s="9" t="s">
        <v>10542</v>
      </c>
      <c r="D4134" s="10">
        <v>-0.45</v>
      </c>
      <c r="E4134" s="10">
        <v>3.7440000000000002</v>
      </c>
    </row>
    <row r="4135" spans="1:5" ht="20" customHeight="1" x14ac:dyDescent="0.15">
      <c r="A4135" s="7" t="s">
        <v>10543</v>
      </c>
      <c r="B4135" s="8" t="s">
        <v>10544</v>
      </c>
      <c r="C4135" s="9" t="s">
        <v>10545</v>
      </c>
      <c r="D4135" s="10">
        <v>-0.70699999999999996</v>
      </c>
      <c r="E4135" s="10">
        <v>2.3149999999999999</v>
      </c>
    </row>
    <row r="4136" spans="1:5" ht="20" customHeight="1" x14ac:dyDescent="0.15">
      <c r="A4136" s="7" t="s">
        <v>10546</v>
      </c>
      <c r="B4136" s="8" t="s">
        <v>10544</v>
      </c>
      <c r="C4136" s="9" t="s">
        <v>10545</v>
      </c>
      <c r="D4136" s="10">
        <v>-0.97899999999999998</v>
      </c>
      <c r="E4136" s="10">
        <v>2.9220000000000002</v>
      </c>
    </row>
    <row r="4137" spans="1:5" ht="20" customHeight="1" x14ac:dyDescent="0.15">
      <c r="A4137" s="7" t="s">
        <v>10547</v>
      </c>
      <c r="B4137" s="8" t="s">
        <v>10548</v>
      </c>
      <c r="C4137" s="9" t="s">
        <v>10549</v>
      </c>
      <c r="D4137" s="10">
        <v>-0.312</v>
      </c>
      <c r="E4137" s="10">
        <v>2.2269999999999999</v>
      </c>
    </row>
    <row r="4138" spans="1:5" ht="20" customHeight="1" x14ac:dyDescent="0.15">
      <c r="A4138" s="7" t="s">
        <v>10550</v>
      </c>
      <c r="B4138" s="8" t="s">
        <v>10551</v>
      </c>
      <c r="C4138" s="9" t="s">
        <v>10552</v>
      </c>
      <c r="D4138" s="10">
        <v>0.41599999999999998</v>
      </c>
      <c r="E4138" s="10">
        <v>2.5619999999999998</v>
      </c>
    </row>
    <row r="4139" spans="1:5" ht="20" customHeight="1" x14ac:dyDescent="0.15">
      <c r="A4139" s="7" t="s">
        <v>10553</v>
      </c>
      <c r="B4139" s="8" t="s">
        <v>8435</v>
      </c>
      <c r="C4139" s="9" t="s">
        <v>8436</v>
      </c>
      <c r="D4139" s="10">
        <v>-0.51300000000000001</v>
      </c>
      <c r="E4139" s="10">
        <v>3.1970000000000001</v>
      </c>
    </row>
    <row r="4140" spans="1:5" ht="20" customHeight="1" x14ac:dyDescent="0.15">
      <c r="A4140" s="7" t="s">
        <v>10554</v>
      </c>
      <c r="B4140" s="8" t="s">
        <v>1394</v>
      </c>
      <c r="C4140" s="9" t="s">
        <v>1395</v>
      </c>
      <c r="D4140" s="10">
        <v>-0.54400000000000004</v>
      </c>
      <c r="E4140" s="10">
        <v>2.6339999999999999</v>
      </c>
    </row>
    <row r="4141" spans="1:5" ht="20" customHeight="1" x14ac:dyDescent="0.15">
      <c r="A4141" s="7" t="s">
        <v>10555</v>
      </c>
      <c r="B4141" s="8" t="s">
        <v>10556</v>
      </c>
      <c r="C4141" s="9" t="s">
        <v>10557</v>
      </c>
      <c r="D4141" s="10">
        <v>0.84399999999999997</v>
      </c>
      <c r="E4141" s="10">
        <v>5.0490000000000004</v>
      </c>
    </row>
    <row r="4142" spans="1:5" ht="20" customHeight="1" x14ac:dyDescent="0.15">
      <c r="A4142" s="7" t="s">
        <v>10558</v>
      </c>
      <c r="B4142" s="8" t="s">
        <v>10556</v>
      </c>
      <c r="C4142" s="9" t="s">
        <v>10557</v>
      </c>
      <c r="D4142" s="10">
        <v>0.83599999999999997</v>
      </c>
      <c r="E4142" s="10">
        <v>5.0019999999999998</v>
      </c>
    </row>
    <row r="4143" spans="1:5" ht="20" customHeight="1" x14ac:dyDescent="0.15">
      <c r="A4143" s="7" t="s">
        <v>10559</v>
      </c>
      <c r="B4143" s="8" t="s">
        <v>10560</v>
      </c>
      <c r="C4143" s="9" t="s">
        <v>10561</v>
      </c>
      <c r="D4143" s="10">
        <v>-0.47</v>
      </c>
      <c r="E4143" s="10">
        <v>4.069</v>
      </c>
    </row>
    <row r="4144" spans="1:5" ht="20" customHeight="1" x14ac:dyDescent="0.15">
      <c r="A4144" s="7" t="s">
        <v>10562</v>
      </c>
      <c r="B4144" s="8" t="s">
        <v>10563</v>
      </c>
      <c r="C4144" s="9" t="s">
        <v>10564</v>
      </c>
      <c r="D4144" s="10">
        <v>-0.46300000000000002</v>
      </c>
      <c r="E4144" s="10">
        <v>3.0369999999999999</v>
      </c>
    </row>
    <row r="4145" spans="1:5" ht="20" customHeight="1" x14ac:dyDescent="0.15">
      <c r="A4145" s="7" t="s">
        <v>10565</v>
      </c>
      <c r="B4145" s="8" t="s">
        <v>10566</v>
      </c>
      <c r="C4145" s="9" t="s">
        <v>10567</v>
      </c>
      <c r="D4145" s="10">
        <v>-0.60799999999999998</v>
      </c>
      <c r="E4145" s="10">
        <v>3.5419999999999998</v>
      </c>
    </row>
    <row r="4146" spans="1:5" ht="20" customHeight="1" x14ac:dyDescent="0.15">
      <c r="A4146" s="7" t="s">
        <v>10568</v>
      </c>
      <c r="B4146" s="8" t="s">
        <v>10569</v>
      </c>
      <c r="C4146" s="9" t="s">
        <v>10570</v>
      </c>
      <c r="D4146" s="10">
        <v>-1.391</v>
      </c>
      <c r="E4146" s="10">
        <v>12.045</v>
      </c>
    </row>
    <row r="4147" spans="1:5" ht="20" customHeight="1" x14ac:dyDescent="0.15">
      <c r="A4147" s="7" t="s">
        <v>10571</v>
      </c>
      <c r="B4147" s="8" t="s">
        <v>10572</v>
      </c>
      <c r="C4147" s="9" t="s">
        <v>10573</v>
      </c>
      <c r="D4147" s="10">
        <v>0.69299999999999995</v>
      </c>
      <c r="E4147" s="10">
        <v>3.117</v>
      </c>
    </row>
    <row r="4148" spans="1:5" ht="20" customHeight="1" x14ac:dyDescent="0.15">
      <c r="A4148" s="7" t="s">
        <v>10574</v>
      </c>
      <c r="B4148" s="8" t="s">
        <v>10563</v>
      </c>
      <c r="C4148" s="9" t="s">
        <v>10564</v>
      </c>
      <c r="D4148" s="10">
        <v>-0.28399999999999997</v>
      </c>
      <c r="E4148" s="10">
        <v>3.508</v>
      </c>
    </row>
    <row r="4149" spans="1:5" ht="20" customHeight="1" x14ac:dyDescent="0.15">
      <c r="A4149" s="7" t="s">
        <v>10575</v>
      </c>
      <c r="B4149" s="8" t="s">
        <v>9198</v>
      </c>
      <c r="C4149" s="9" t="s">
        <v>9199</v>
      </c>
      <c r="D4149" s="10">
        <v>-0.63700000000000001</v>
      </c>
      <c r="E4149" s="10">
        <v>4.0579999999999998</v>
      </c>
    </row>
    <row r="4150" spans="1:5" ht="20" customHeight="1" x14ac:dyDescent="0.15">
      <c r="A4150" s="7" t="s">
        <v>10576</v>
      </c>
      <c r="B4150" s="8" t="s">
        <v>10577</v>
      </c>
      <c r="C4150" s="9" t="s">
        <v>10578</v>
      </c>
      <c r="D4150" s="10">
        <v>-0.44900000000000001</v>
      </c>
      <c r="E4150" s="10">
        <v>3.9409999999999998</v>
      </c>
    </row>
    <row r="4151" spans="1:5" ht="20" customHeight="1" x14ac:dyDescent="0.15">
      <c r="A4151" s="7" t="s">
        <v>10579</v>
      </c>
      <c r="B4151" s="8" t="s">
        <v>10580</v>
      </c>
      <c r="C4151" s="9" t="s">
        <v>10581</v>
      </c>
      <c r="D4151" s="10">
        <v>-0.36099999999999999</v>
      </c>
      <c r="E4151" s="10">
        <v>3.1320000000000001</v>
      </c>
    </row>
    <row r="4152" spans="1:5" ht="20" customHeight="1" x14ac:dyDescent="0.15">
      <c r="A4152" s="7" t="s">
        <v>10582</v>
      </c>
      <c r="B4152" s="8" t="s">
        <v>10583</v>
      </c>
      <c r="C4152" s="9" t="s">
        <v>10584</v>
      </c>
      <c r="D4152" s="10">
        <v>1.052</v>
      </c>
      <c r="E4152" s="10">
        <v>7.1310000000000002</v>
      </c>
    </row>
    <row r="4153" spans="1:5" ht="20" customHeight="1" x14ac:dyDescent="0.15">
      <c r="A4153" s="7" t="s">
        <v>10585</v>
      </c>
      <c r="B4153" s="8" t="s">
        <v>1008</v>
      </c>
      <c r="C4153" s="9" t="s">
        <v>1009</v>
      </c>
      <c r="D4153" s="10">
        <v>-0.3</v>
      </c>
      <c r="E4153" s="10">
        <v>2.2200000000000002</v>
      </c>
    </row>
    <row r="4154" spans="1:5" ht="20" customHeight="1" x14ac:dyDescent="0.15">
      <c r="A4154" s="7" t="s">
        <v>10586</v>
      </c>
      <c r="B4154" s="8" t="s">
        <v>10587</v>
      </c>
      <c r="C4154" s="9" t="s">
        <v>10588</v>
      </c>
      <c r="D4154" s="10">
        <v>-0.29699999999999999</v>
      </c>
      <c r="E4154" s="10">
        <v>3.097</v>
      </c>
    </row>
    <row r="4155" spans="1:5" ht="20" customHeight="1" x14ac:dyDescent="0.15">
      <c r="A4155" s="7" t="s">
        <v>10589</v>
      </c>
      <c r="B4155" s="8" t="s">
        <v>10590</v>
      </c>
      <c r="C4155" s="9" t="s">
        <v>10591</v>
      </c>
      <c r="D4155" s="10">
        <v>-0.49299999999999999</v>
      </c>
      <c r="E4155" s="10">
        <v>3.008</v>
      </c>
    </row>
    <row r="4156" spans="1:5" ht="20" customHeight="1" x14ac:dyDescent="0.15">
      <c r="A4156" s="7" t="s">
        <v>10592</v>
      </c>
      <c r="B4156" s="8" t="s">
        <v>10593</v>
      </c>
      <c r="C4156" s="9" t="s">
        <v>10594</v>
      </c>
      <c r="D4156" s="10">
        <v>0.48499999999999999</v>
      </c>
      <c r="E4156" s="10">
        <v>2.6080000000000001</v>
      </c>
    </row>
    <row r="4157" spans="1:5" ht="20" customHeight="1" x14ac:dyDescent="0.15">
      <c r="A4157" s="7" t="s">
        <v>10595</v>
      </c>
      <c r="B4157" s="8" t="s">
        <v>10596</v>
      </c>
      <c r="C4157" s="9" t="s">
        <v>10597</v>
      </c>
      <c r="D4157" s="10">
        <v>1.2030000000000001</v>
      </c>
      <c r="E4157" s="10">
        <v>7.5380000000000003</v>
      </c>
    </row>
    <row r="4158" spans="1:5" ht="20" customHeight="1" x14ac:dyDescent="0.15">
      <c r="A4158" s="7" t="s">
        <v>10598</v>
      </c>
      <c r="B4158" s="8" t="s">
        <v>10599</v>
      </c>
      <c r="C4158" s="9" t="s">
        <v>10600</v>
      </c>
      <c r="D4158" s="10">
        <v>-0.36299999999999999</v>
      </c>
      <c r="E4158" s="10">
        <v>2.6579999999999999</v>
      </c>
    </row>
    <row r="4159" spans="1:5" ht="20" customHeight="1" x14ac:dyDescent="0.15">
      <c r="A4159" s="7" t="s">
        <v>10601</v>
      </c>
      <c r="B4159" s="8" t="s">
        <v>6450</v>
      </c>
      <c r="C4159" s="9" t="s">
        <v>6451</v>
      </c>
      <c r="D4159" s="10">
        <v>-0.69399999999999995</v>
      </c>
      <c r="E4159" s="10">
        <v>8.7829999999999995</v>
      </c>
    </row>
    <row r="4160" spans="1:5" ht="20" customHeight="1" x14ac:dyDescent="0.15">
      <c r="A4160" s="7" t="s">
        <v>10602</v>
      </c>
      <c r="B4160" s="8" t="s">
        <v>6450</v>
      </c>
      <c r="C4160" s="9" t="s">
        <v>6451</v>
      </c>
      <c r="D4160" s="10">
        <v>-0.95199999999999996</v>
      </c>
      <c r="E4160" s="10">
        <v>9.7129999999999992</v>
      </c>
    </row>
    <row r="4161" spans="1:5" ht="20" customHeight="1" x14ac:dyDescent="0.15">
      <c r="A4161" s="7" t="s">
        <v>10603</v>
      </c>
      <c r="B4161" s="8" t="s">
        <v>3372</v>
      </c>
      <c r="C4161" s="9" t="s">
        <v>3373</v>
      </c>
      <c r="D4161" s="10">
        <v>0.75800000000000001</v>
      </c>
      <c r="E4161" s="10">
        <v>7.8890000000000002</v>
      </c>
    </row>
    <row r="4162" spans="1:5" ht="20" customHeight="1" x14ac:dyDescent="0.15">
      <c r="A4162" s="7" t="s">
        <v>10604</v>
      </c>
      <c r="B4162" s="8" t="s">
        <v>10605</v>
      </c>
      <c r="C4162" s="9" t="s">
        <v>10606</v>
      </c>
      <c r="D4162" s="10">
        <v>-0.47099999999999997</v>
      </c>
      <c r="E4162" s="10">
        <v>1.833</v>
      </c>
    </row>
    <row r="4163" spans="1:5" ht="20" customHeight="1" x14ac:dyDescent="0.15">
      <c r="A4163" s="7" t="s">
        <v>10607</v>
      </c>
      <c r="B4163" s="8" t="s">
        <v>10608</v>
      </c>
      <c r="C4163" s="9" t="s">
        <v>10609</v>
      </c>
      <c r="D4163" s="10">
        <v>0.69099999999999995</v>
      </c>
      <c r="E4163" s="10">
        <v>4.7389999999999999</v>
      </c>
    </row>
    <row r="4164" spans="1:5" ht="20" customHeight="1" x14ac:dyDescent="0.15">
      <c r="A4164" s="7" t="s">
        <v>10610</v>
      </c>
      <c r="B4164" s="8" t="s">
        <v>10608</v>
      </c>
      <c r="C4164" s="9" t="s">
        <v>10609</v>
      </c>
      <c r="D4164" s="10">
        <v>0.94799999999999995</v>
      </c>
      <c r="E4164" s="10">
        <v>6.4809999999999999</v>
      </c>
    </row>
    <row r="4165" spans="1:5" ht="20" customHeight="1" x14ac:dyDescent="0.15">
      <c r="A4165" s="7" t="s">
        <v>10611</v>
      </c>
      <c r="B4165" s="8" t="s">
        <v>10612</v>
      </c>
      <c r="C4165" s="9" t="s">
        <v>10613</v>
      </c>
      <c r="D4165" s="10">
        <v>-0.33900000000000002</v>
      </c>
      <c r="E4165" s="10">
        <v>2.032</v>
      </c>
    </row>
    <row r="4166" spans="1:5" ht="20" customHeight="1" x14ac:dyDescent="0.15">
      <c r="A4166" s="7" t="s">
        <v>10614</v>
      </c>
      <c r="B4166" s="8" t="s">
        <v>366</v>
      </c>
      <c r="C4166" s="9" t="s">
        <v>367</v>
      </c>
      <c r="D4166" s="10">
        <v>-0.73299999999999998</v>
      </c>
      <c r="E4166" s="10">
        <v>5.6429999999999998</v>
      </c>
    </row>
    <row r="4167" spans="1:5" ht="20" customHeight="1" x14ac:dyDescent="0.15">
      <c r="A4167" s="7" t="s">
        <v>10615</v>
      </c>
      <c r="B4167" s="8" t="s">
        <v>10616</v>
      </c>
      <c r="C4167" s="9" t="s">
        <v>10616</v>
      </c>
      <c r="D4167" s="10">
        <v>-0.56599999999999995</v>
      </c>
      <c r="E4167" s="10">
        <v>3.202</v>
      </c>
    </row>
    <row r="4168" spans="1:5" ht="20" customHeight="1" x14ac:dyDescent="0.15">
      <c r="A4168" s="7" t="s">
        <v>10617</v>
      </c>
      <c r="B4168" s="8" t="s">
        <v>4535</v>
      </c>
      <c r="C4168" s="9" t="s">
        <v>4536</v>
      </c>
      <c r="D4168" s="10">
        <v>-0.61599999999999999</v>
      </c>
      <c r="E4168" s="10">
        <v>5.96</v>
      </c>
    </row>
    <row r="4169" spans="1:5" ht="20" customHeight="1" x14ac:dyDescent="0.15">
      <c r="A4169" s="7" t="s">
        <v>10618</v>
      </c>
      <c r="B4169" s="8" t="s">
        <v>3221</v>
      </c>
      <c r="C4169" s="9" t="s">
        <v>3222</v>
      </c>
      <c r="D4169" s="10">
        <v>-0.42199999999999999</v>
      </c>
      <c r="E4169" s="10">
        <v>2.7509999999999999</v>
      </c>
    </row>
    <row r="4170" spans="1:5" ht="20" customHeight="1" x14ac:dyDescent="0.15">
      <c r="A4170" s="7" t="s">
        <v>10619</v>
      </c>
      <c r="B4170" s="8" t="s">
        <v>9365</v>
      </c>
      <c r="C4170" s="9" t="s">
        <v>9366</v>
      </c>
      <c r="D4170" s="10">
        <v>-0.38500000000000001</v>
      </c>
      <c r="E4170" s="10">
        <v>2.5139999999999998</v>
      </c>
    </row>
    <row r="4171" spans="1:5" ht="20" customHeight="1" x14ac:dyDescent="0.15">
      <c r="A4171" s="7" t="s">
        <v>10620</v>
      </c>
      <c r="B4171" s="8" t="s">
        <v>9365</v>
      </c>
      <c r="C4171" s="9" t="s">
        <v>9366</v>
      </c>
      <c r="D4171" s="10">
        <v>-0.53900000000000003</v>
      </c>
      <c r="E4171" s="10">
        <v>5.9939999999999998</v>
      </c>
    </row>
    <row r="4172" spans="1:5" ht="20" customHeight="1" x14ac:dyDescent="0.15">
      <c r="A4172" s="7" t="s">
        <v>10621</v>
      </c>
      <c r="B4172" s="8" t="s">
        <v>10622</v>
      </c>
      <c r="C4172" s="9" t="s">
        <v>10623</v>
      </c>
      <c r="D4172" s="10">
        <v>-0.41599999999999998</v>
      </c>
      <c r="E4172" s="10">
        <v>3.0710000000000002</v>
      </c>
    </row>
    <row r="4173" spans="1:5" ht="20" customHeight="1" x14ac:dyDescent="0.15">
      <c r="A4173" s="7" t="s">
        <v>10624</v>
      </c>
      <c r="B4173" s="8" t="s">
        <v>10625</v>
      </c>
      <c r="C4173" s="9" t="s">
        <v>10626</v>
      </c>
      <c r="D4173" s="10">
        <v>-0.51300000000000001</v>
      </c>
      <c r="E4173" s="10">
        <v>5.84</v>
      </c>
    </row>
    <row r="4174" spans="1:5" ht="20" customHeight="1" x14ac:dyDescent="0.15">
      <c r="A4174" s="7" t="s">
        <v>10627</v>
      </c>
      <c r="B4174" s="8" t="s">
        <v>10622</v>
      </c>
      <c r="C4174" s="9" t="s">
        <v>10623</v>
      </c>
      <c r="D4174" s="10">
        <v>-0.32600000000000001</v>
      </c>
      <c r="E4174" s="10">
        <v>1.986</v>
      </c>
    </row>
    <row r="4175" spans="1:5" ht="20" customHeight="1" x14ac:dyDescent="0.15">
      <c r="A4175" s="7" t="s">
        <v>10628</v>
      </c>
      <c r="B4175" s="8" t="s">
        <v>10629</v>
      </c>
      <c r="C4175" s="9" t="s">
        <v>10630</v>
      </c>
      <c r="D4175" s="10">
        <v>-0.754</v>
      </c>
      <c r="E4175" s="10">
        <v>4.0179999999999998</v>
      </c>
    </row>
    <row r="4176" spans="1:5" ht="20" customHeight="1" x14ac:dyDescent="0.15">
      <c r="A4176" s="7" t="s">
        <v>10631</v>
      </c>
      <c r="B4176" s="8" t="s">
        <v>10632</v>
      </c>
      <c r="C4176" s="9" t="s">
        <v>10633</v>
      </c>
      <c r="D4176" s="10">
        <v>-0.55100000000000005</v>
      </c>
      <c r="E4176" s="10">
        <v>3.508</v>
      </c>
    </row>
    <row r="4177" spans="1:5" ht="20" customHeight="1" x14ac:dyDescent="0.15">
      <c r="A4177" s="7" t="s">
        <v>10634</v>
      </c>
      <c r="B4177" s="8" t="s">
        <v>10629</v>
      </c>
      <c r="C4177" s="9" t="s">
        <v>10630</v>
      </c>
      <c r="D4177" s="10">
        <v>-0.53800000000000003</v>
      </c>
      <c r="E4177" s="10">
        <v>3.0110000000000001</v>
      </c>
    </row>
    <row r="4178" spans="1:5" ht="20" customHeight="1" x14ac:dyDescent="0.15">
      <c r="A4178" s="7" t="s">
        <v>10635</v>
      </c>
      <c r="B4178" s="8" t="s">
        <v>10636</v>
      </c>
      <c r="C4178" s="9" t="s">
        <v>10637</v>
      </c>
      <c r="D4178" s="10">
        <v>0.24</v>
      </c>
      <c r="E4178" s="10">
        <v>1.8380000000000001</v>
      </c>
    </row>
    <row r="4179" spans="1:5" ht="20" customHeight="1" x14ac:dyDescent="0.15">
      <c r="A4179" s="7" t="s">
        <v>10638</v>
      </c>
      <c r="B4179" s="8" t="s">
        <v>10639</v>
      </c>
      <c r="C4179" s="9" t="s">
        <v>10640</v>
      </c>
      <c r="D4179" s="10">
        <v>0.56699999999999995</v>
      </c>
      <c r="E4179" s="10">
        <v>4.47</v>
      </c>
    </row>
    <row r="4180" spans="1:5" ht="20" customHeight="1" x14ac:dyDescent="0.15">
      <c r="A4180" s="7" t="s">
        <v>10641</v>
      </c>
      <c r="B4180" s="8" t="s">
        <v>10642</v>
      </c>
      <c r="C4180" s="9" t="s">
        <v>10643</v>
      </c>
      <c r="D4180" s="10">
        <v>1.0029999999999999</v>
      </c>
      <c r="E4180" s="10">
        <v>6.2270000000000003</v>
      </c>
    </row>
    <row r="4181" spans="1:5" ht="20" customHeight="1" x14ac:dyDescent="0.15">
      <c r="A4181" s="7" t="s">
        <v>10644</v>
      </c>
      <c r="B4181" s="8" t="s">
        <v>1697</v>
      </c>
      <c r="C4181" s="9" t="s">
        <v>1698</v>
      </c>
      <c r="D4181" s="10">
        <v>-1.127</v>
      </c>
      <c r="E4181" s="10">
        <v>6.65</v>
      </c>
    </row>
    <row r="4182" spans="1:5" ht="20" customHeight="1" x14ac:dyDescent="0.15">
      <c r="A4182" s="7" t="s">
        <v>10645</v>
      </c>
      <c r="B4182" s="8" t="s">
        <v>10646</v>
      </c>
      <c r="C4182" s="9" t="s">
        <v>10647</v>
      </c>
      <c r="D4182" s="10">
        <v>-0.60499999999999998</v>
      </c>
      <c r="E4182" s="10">
        <v>6.4770000000000003</v>
      </c>
    </row>
    <row r="4183" spans="1:5" ht="20" customHeight="1" x14ac:dyDescent="0.15">
      <c r="A4183" s="7" t="s">
        <v>10648</v>
      </c>
      <c r="B4183" s="8" t="s">
        <v>6871</v>
      </c>
      <c r="C4183" s="9" t="s">
        <v>6872</v>
      </c>
      <c r="D4183" s="10">
        <v>-0.35</v>
      </c>
      <c r="E4183" s="10">
        <v>2.04</v>
      </c>
    </row>
    <row r="4184" spans="1:5" ht="20" customHeight="1" x14ac:dyDescent="0.15">
      <c r="A4184" s="7" t="s">
        <v>10649</v>
      </c>
      <c r="B4184" s="8" t="s">
        <v>10650</v>
      </c>
      <c r="C4184" s="9" t="s">
        <v>10651</v>
      </c>
      <c r="D4184" s="10">
        <v>-0.189</v>
      </c>
      <c r="E4184" s="10">
        <v>2.177</v>
      </c>
    </row>
    <row r="4185" spans="1:5" ht="20" customHeight="1" x14ac:dyDescent="0.15">
      <c r="A4185" s="7" t="s">
        <v>10652</v>
      </c>
      <c r="B4185" s="8" t="s">
        <v>6330</v>
      </c>
      <c r="C4185" s="9" t="s">
        <v>6331</v>
      </c>
      <c r="D4185" s="10">
        <v>0.43</v>
      </c>
      <c r="E4185" s="10">
        <v>1.8080000000000001</v>
      </c>
    </row>
    <row r="4186" spans="1:5" ht="20" customHeight="1" x14ac:dyDescent="0.15">
      <c r="A4186" s="7" t="s">
        <v>10653</v>
      </c>
      <c r="B4186" s="8" t="s">
        <v>10650</v>
      </c>
      <c r="C4186" s="9" t="s">
        <v>10651</v>
      </c>
      <c r="D4186" s="10">
        <v>-0.96</v>
      </c>
      <c r="E4186" s="10">
        <v>7.1989999999999998</v>
      </c>
    </row>
    <row r="4187" spans="1:5" ht="20" customHeight="1" x14ac:dyDescent="0.15">
      <c r="A4187" s="7" t="s">
        <v>10654</v>
      </c>
      <c r="B4187" s="8" t="s">
        <v>10650</v>
      </c>
      <c r="C4187" s="9" t="s">
        <v>10651</v>
      </c>
      <c r="D4187" s="10">
        <v>-0.245</v>
      </c>
      <c r="E4187" s="10">
        <v>2.71</v>
      </c>
    </row>
    <row r="4188" spans="1:5" ht="20" customHeight="1" x14ac:dyDescent="0.15">
      <c r="A4188" s="7" t="s">
        <v>10655</v>
      </c>
      <c r="B4188" s="8" t="s">
        <v>10656</v>
      </c>
      <c r="C4188" s="9" t="s">
        <v>10657</v>
      </c>
      <c r="D4188" s="10">
        <v>-0.499</v>
      </c>
      <c r="E4188" s="10">
        <v>2.5369999999999999</v>
      </c>
    </row>
    <row r="4189" spans="1:5" ht="20" customHeight="1" x14ac:dyDescent="0.15">
      <c r="A4189" s="7" t="s">
        <v>10658</v>
      </c>
      <c r="B4189" s="8" t="s">
        <v>10659</v>
      </c>
      <c r="C4189" s="9" t="s">
        <v>10660</v>
      </c>
      <c r="D4189" s="10">
        <v>-0.34399999999999997</v>
      </c>
      <c r="E4189" s="10">
        <v>2.161</v>
      </c>
    </row>
    <row r="4190" spans="1:5" ht="20" customHeight="1" x14ac:dyDescent="0.15">
      <c r="A4190" s="7" t="s">
        <v>10661</v>
      </c>
      <c r="B4190" s="8" t="s">
        <v>10662</v>
      </c>
      <c r="C4190" s="9" t="s">
        <v>10663</v>
      </c>
      <c r="D4190" s="10">
        <v>-0.77600000000000002</v>
      </c>
      <c r="E4190" s="10">
        <v>3.1629999999999998</v>
      </c>
    </row>
    <row r="4191" spans="1:5" ht="20" customHeight="1" x14ac:dyDescent="0.15">
      <c r="A4191" s="7" t="s">
        <v>10664</v>
      </c>
      <c r="B4191" s="8" t="s">
        <v>6871</v>
      </c>
      <c r="C4191" s="9" t="s">
        <v>6872</v>
      </c>
      <c r="D4191" s="10">
        <v>-0.42599999999999999</v>
      </c>
      <c r="E4191" s="10">
        <v>3.03</v>
      </c>
    </row>
    <row r="4192" spans="1:5" ht="20" customHeight="1" x14ac:dyDescent="0.15">
      <c r="A4192" s="7" t="s">
        <v>10665</v>
      </c>
      <c r="B4192" s="8" t="s">
        <v>10666</v>
      </c>
      <c r="C4192" s="9" t="s">
        <v>10667</v>
      </c>
      <c r="D4192" s="10">
        <v>-0.42699999999999999</v>
      </c>
      <c r="E4192" s="10">
        <v>2.9089999999999998</v>
      </c>
    </row>
    <row r="4193" spans="1:5" ht="20" customHeight="1" x14ac:dyDescent="0.15">
      <c r="A4193" s="7" t="s">
        <v>10668</v>
      </c>
      <c r="B4193" s="8" t="s">
        <v>9261</v>
      </c>
      <c r="C4193" s="9" t="s">
        <v>9262</v>
      </c>
      <c r="D4193" s="10">
        <v>0.61099999999999999</v>
      </c>
      <c r="E4193" s="10">
        <v>7.7779999999999996</v>
      </c>
    </row>
    <row r="4194" spans="1:5" ht="20" customHeight="1" x14ac:dyDescent="0.15">
      <c r="A4194" s="7" t="s">
        <v>10669</v>
      </c>
      <c r="B4194" s="8" t="s">
        <v>10670</v>
      </c>
      <c r="C4194" s="9" t="s">
        <v>10671</v>
      </c>
      <c r="D4194" s="10">
        <v>0.52900000000000003</v>
      </c>
      <c r="E4194" s="10">
        <v>1.857</v>
      </c>
    </row>
    <row r="4195" spans="1:5" ht="20" customHeight="1" x14ac:dyDescent="0.15">
      <c r="A4195" s="7" t="s">
        <v>10672</v>
      </c>
      <c r="B4195" s="8" t="s">
        <v>10673</v>
      </c>
      <c r="C4195" s="9" t="s">
        <v>10674</v>
      </c>
      <c r="D4195" s="10">
        <v>-0.53600000000000003</v>
      </c>
      <c r="E4195" s="10">
        <v>5.569</v>
      </c>
    </row>
    <row r="4196" spans="1:5" ht="20" customHeight="1" x14ac:dyDescent="0.15">
      <c r="A4196" s="7" t="s">
        <v>10675</v>
      </c>
      <c r="B4196" s="8" t="s">
        <v>10676</v>
      </c>
      <c r="C4196" s="9" t="s">
        <v>10677</v>
      </c>
      <c r="D4196" s="10">
        <v>1.0569999999999999</v>
      </c>
      <c r="E4196" s="10">
        <v>11.13</v>
      </c>
    </row>
    <row r="4197" spans="1:5" ht="20" customHeight="1" x14ac:dyDescent="0.15">
      <c r="A4197" s="7" t="s">
        <v>10678</v>
      </c>
      <c r="B4197" s="8" t="s">
        <v>10679</v>
      </c>
      <c r="C4197" s="9" t="s">
        <v>10680</v>
      </c>
      <c r="D4197" s="10">
        <v>-0.34899999999999998</v>
      </c>
      <c r="E4197" s="10">
        <v>2.0419999999999998</v>
      </c>
    </row>
    <row r="4198" spans="1:5" ht="20" customHeight="1" x14ac:dyDescent="0.15">
      <c r="A4198" s="7" t="s">
        <v>10681</v>
      </c>
      <c r="B4198" s="8" t="s">
        <v>10682</v>
      </c>
      <c r="C4198" s="9" t="s">
        <v>10683</v>
      </c>
      <c r="D4198" s="10">
        <v>0.38300000000000001</v>
      </c>
      <c r="E4198" s="10">
        <v>2.2200000000000002</v>
      </c>
    </row>
    <row r="4199" spans="1:5" ht="20" customHeight="1" x14ac:dyDescent="0.15">
      <c r="A4199" s="7" t="s">
        <v>10684</v>
      </c>
      <c r="B4199" s="8" t="s">
        <v>10685</v>
      </c>
      <c r="C4199" s="9" t="s">
        <v>10686</v>
      </c>
      <c r="D4199" s="10">
        <v>0.79700000000000004</v>
      </c>
      <c r="E4199" s="10">
        <v>3.343</v>
      </c>
    </row>
    <row r="4200" spans="1:5" ht="20" customHeight="1" x14ac:dyDescent="0.15">
      <c r="A4200" s="7" t="s">
        <v>10687</v>
      </c>
      <c r="B4200" s="8" t="s">
        <v>10685</v>
      </c>
      <c r="C4200" s="9" t="s">
        <v>10686</v>
      </c>
      <c r="D4200" s="10">
        <v>0.55900000000000005</v>
      </c>
      <c r="E4200" s="10">
        <v>2.528</v>
      </c>
    </row>
    <row r="4201" spans="1:5" ht="20" customHeight="1" x14ac:dyDescent="0.15">
      <c r="A4201" s="7" t="s">
        <v>10688</v>
      </c>
      <c r="B4201" s="8" t="s">
        <v>10689</v>
      </c>
      <c r="C4201" s="9" t="s">
        <v>10690</v>
      </c>
      <c r="D4201" s="10">
        <v>-0.35699999999999998</v>
      </c>
      <c r="E4201" s="10">
        <v>1.9079999999999999</v>
      </c>
    </row>
    <row r="4202" spans="1:5" ht="20" customHeight="1" x14ac:dyDescent="0.15">
      <c r="A4202" s="7" t="s">
        <v>10691</v>
      </c>
      <c r="B4202" s="8" t="s">
        <v>10692</v>
      </c>
      <c r="C4202" s="9" t="s">
        <v>10693</v>
      </c>
      <c r="D4202" s="10">
        <v>-0.56399999999999995</v>
      </c>
      <c r="E4202" s="10">
        <v>2.8759999999999999</v>
      </c>
    </row>
    <row r="4203" spans="1:5" ht="20" customHeight="1" x14ac:dyDescent="0.15">
      <c r="A4203" s="7" t="s">
        <v>10694</v>
      </c>
      <c r="B4203" s="8" t="s">
        <v>10695</v>
      </c>
      <c r="C4203" s="9" t="s">
        <v>10696</v>
      </c>
      <c r="D4203" s="10">
        <v>-1.002</v>
      </c>
      <c r="E4203" s="10">
        <v>10.582000000000001</v>
      </c>
    </row>
    <row r="4204" spans="1:5" ht="20" customHeight="1" x14ac:dyDescent="0.15">
      <c r="A4204" s="7" t="s">
        <v>10697</v>
      </c>
      <c r="B4204" s="8" t="s">
        <v>7992</v>
      </c>
      <c r="C4204" s="9" t="s">
        <v>7993</v>
      </c>
      <c r="D4204" s="10">
        <v>-0.65700000000000003</v>
      </c>
      <c r="E4204" s="10">
        <v>3.9209999999999998</v>
      </c>
    </row>
    <row r="4205" spans="1:5" ht="20" customHeight="1" x14ac:dyDescent="0.15">
      <c r="A4205" s="7" t="s">
        <v>10698</v>
      </c>
      <c r="B4205" s="8" t="s">
        <v>10699</v>
      </c>
      <c r="C4205" s="9" t="s">
        <v>10700</v>
      </c>
      <c r="D4205" s="10">
        <v>0.47199999999999998</v>
      </c>
      <c r="E4205" s="10">
        <v>3.1459999999999999</v>
      </c>
    </row>
    <row r="4206" spans="1:5" ht="20" customHeight="1" x14ac:dyDescent="0.15">
      <c r="A4206" s="7" t="s">
        <v>10701</v>
      </c>
      <c r="B4206" s="8" t="s">
        <v>10699</v>
      </c>
      <c r="C4206" s="9" t="s">
        <v>10700</v>
      </c>
      <c r="D4206" s="10">
        <v>0.435</v>
      </c>
      <c r="E4206" s="10">
        <v>2.1829999999999998</v>
      </c>
    </row>
    <row r="4207" spans="1:5" ht="20" customHeight="1" x14ac:dyDescent="0.15">
      <c r="A4207" s="7" t="s">
        <v>10702</v>
      </c>
      <c r="B4207" s="8" t="s">
        <v>10703</v>
      </c>
      <c r="C4207" s="9" t="s">
        <v>10704</v>
      </c>
      <c r="D4207" s="10">
        <v>-0.35799999999999998</v>
      </c>
      <c r="E4207" s="10">
        <v>4.9939999999999998</v>
      </c>
    </row>
    <row r="4208" spans="1:5" ht="20" customHeight="1" x14ac:dyDescent="0.15">
      <c r="A4208" s="7" t="s">
        <v>10705</v>
      </c>
      <c r="B4208" s="8" t="s">
        <v>10706</v>
      </c>
      <c r="C4208" s="9" t="s">
        <v>10707</v>
      </c>
      <c r="D4208" s="10">
        <v>-1.0149999999999999</v>
      </c>
      <c r="E4208" s="10">
        <v>8.8759999999999994</v>
      </c>
    </row>
    <row r="4209" spans="1:5" ht="20" customHeight="1" x14ac:dyDescent="0.15">
      <c r="A4209" s="7" t="s">
        <v>10708</v>
      </c>
      <c r="B4209" s="16">
        <v>12</v>
      </c>
      <c r="C4209" s="9" t="s">
        <v>10709</v>
      </c>
      <c r="D4209" s="10">
        <v>-0.64400000000000002</v>
      </c>
      <c r="E4209" s="10">
        <v>4.4560000000000004</v>
      </c>
    </row>
    <row r="4210" spans="1:5" ht="20" customHeight="1" x14ac:dyDescent="0.15">
      <c r="A4210" s="7" t="s">
        <v>10710</v>
      </c>
      <c r="B4210" s="8" t="s">
        <v>10711</v>
      </c>
      <c r="C4210" s="9" t="s">
        <v>10712</v>
      </c>
      <c r="D4210" s="10">
        <v>-0.42899999999999999</v>
      </c>
      <c r="E4210" s="10">
        <v>2.242</v>
      </c>
    </row>
    <row r="4211" spans="1:5" ht="20" customHeight="1" x14ac:dyDescent="0.15">
      <c r="A4211" s="7" t="s">
        <v>10713</v>
      </c>
      <c r="B4211" s="8" t="s">
        <v>106</v>
      </c>
      <c r="C4211" s="9" t="s">
        <v>107</v>
      </c>
      <c r="D4211" s="10">
        <v>-0.71399999999999997</v>
      </c>
      <c r="E4211" s="10">
        <v>7.9130000000000003</v>
      </c>
    </row>
    <row r="4212" spans="1:5" ht="20" customHeight="1" x14ac:dyDescent="0.15">
      <c r="A4212" s="7" t="s">
        <v>10714</v>
      </c>
      <c r="B4212" s="8" t="s">
        <v>7232</v>
      </c>
      <c r="C4212" s="9" t="s">
        <v>7233</v>
      </c>
      <c r="D4212" s="10">
        <v>-1.0549999999999999</v>
      </c>
      <c r="E4212" s="10">
        <v>9.3629999999999995</v>
      </c>
    </row>
    <row r="4213" spans="1:5" ht="20" customHeight="1" x14ac:dyDescent="0.15">
      <c r="A4213" s="7" t="s">
        <v>10715</v>
      </c>
      <c r="B4213" s="8" t="s">
        <v>5772</v>
      </c>
      <c r="C4213" s="9" t="s">
        <v>5773</v>
      </c>
      <c r="D4213" s="10">
        <v>-0.78100000000000003</v>
      </c>
      <c r="E4213" s="10">
        <v>6.4059999999999997</v>
      </c>
    </row>
    <row r="4214" spans="1:5" ht="20" customHeight="1" x14ac:dyDescent="0.15">
      <c r="A4214" s="7" t="s">
        <v>10716</v>
      </c>
      <c r="B4214" s="8" t="s">
        <v>10717</v>
      </c>
      <c r="C4214" s="9" t="s">
        <v>10718</v>
      </c>
      <c r="D4214" s="10">
        <v>-0.76500000000000001</v>
      </c>
      <c r="E4214" s="10">
        <v>4.8360000000000003</v>
      </c>
    </row>
    <row r="4215" spans="1:5" ht="20" customHeight="1" x14ac:dyDescent="0.15">
      <c r="A4215" s="7" t="s">
        <v>10719</v>
      </c>
      <c r="B4215" s="8" t="s">
        <v>10720</v>
      </c>
      <c r="C4215" s="9" t="s">
        <v>10721</v>
      </c>
      <c r="D4215" s="10">
        <v>0.93899999999999995</v>
      </c>
      <c r="E4215" s="10">
        <v>4.4939999999999998</v>
      </c>
    </row>
    <row r="4216" spans="1:5" ht="20" customHeight="1" x14ac:dyDescent="0.15">
      <c r="A4216" s="7" t="s">
        <v>10722</v>
      </c>
      <c r="B4216" s="8" t="s">
        <v>10723</v>
      </c>
      <c r="C4216" s="9" t="s">
        <v>10724</v>
      </c>
      <c r="D4216" s="10">
        <v>-0.52600000000000002</v>
      </c>
      <c r="E4216" s="10">
        <v>2.4470000000000001</v>
      </c>
    </row>
    <row r="4217" spans="1:5" ht="20" customHeight="1" x14ac:dyDescent="0.15">
      <c r="A4217" s="7" t="s">
        <v>10725</v>
      </c>
      <c r="B4217" s="8" t="s">
        <v>10726</v>
      </c>
      <c r="C4217" s="9" t="s">
        <v>10727</v>
      </c>
      <c r="D4217" s="10">
        <v>-0.50700000000000001</v>
      </c>
      <c r="E4217" s="10">
        <v>3.145</v>
      </c>
    </row>
    <row r="4218" spans="1:5" ht="20" customHeight="1" x14ac:dyDescent="0.15">
      <c r="A4218" s="7" t="s">
        <v>10728</v>
      </c>
      <c r="B4218" s="8" t="s">
        <v>10729</v>
      </c>
      <c r="C4218" s="9" t="s">
        <v>10730</v>
      </c>
      <c r="D4218" s="10">
        <v>-1.669</v>
      </c>
      <c r="E4218" s="10">
        <v>11.532999999999999</v>
      </c>
    </row>
    <row r="4219" spans="1:5" ht="20" customHeight="1" x14ac:dyDescent="0.15">
      <c r="A4219" s="7" t="s">
        <v>10731</v>
      </c>
      <c r="B4219" s="8" t="s">
        <v>10732</v>
      </c>
      <c r="C4219" s="9" t="s">
        <v>10733</v>
      </c>
      <c r="D4219" s="10">
        <v>-0.752</v>
      </c>
      <c r="E4219" s="10">
        <v>5.484</v>
      </c>
    </row>
    <row r="4220" spans="1:5" ht="20" customHeight="1" x14ac:dyDescent="0.15">
      <c r="A4220" s="7" t="s">
        <v>10734</v>
      </c>
      <c r="B4220" s="8" t="s">
        <v>10729</v>
      </c>
      <c r="C4220" s="9" t="s">
        <v>10730</v>
      </c>
      <c r="D4220" s="10">
        <v>-2.1160000000000001</v>
      </c>
      <c r="E4220" s="10">
        <v>16.43</v>
      </c>
    </row>
    <row r="4221" spans="1:5" ht="20" customHeight="1" x14ac:dyDescent="0.15">
      <c r="A4221" s="7" t="s">
        <v>10735</v>
      </c>
      <c r="B4221" s="8" t="s">
        <v>10736</v>
      </c>
      <c r="C4221" s="9" t="s">
        <v>10737</v>
      </c>
      <c r="D4221" s="10">
        <v>0.184</v>
      </c>
      <c r="E4221" s="10">
        <v>2.1349999999999998</v>
      </c>
    </row>
    <row r="4222" spans="1:5" ht="20" customHeight="1" x14ac:dyDescent="0.15">
      <c r="A4222" s="7" t="s">
        <v>10738</v>
      </c>
      <c r="B4222" s="8" t="s">
        <v>10739</v>
      </c>
      <c r="C4222" s="9" t="s">
        <v>10740</v>
      </c>
      <c r="D4222" s="10">
        <v>-0.81299999999999994</v>
      </c>
      <c r="E4222" s="10">
        <v>4.4429999999999996</v>
      </c>
    </row>
    <row r="4223" spans="1:5" ht="20" customHeight="1" x14ac:dyDescent="0.15">
      <c r="A4223" s="7" t="s">
        <v>10741</v>
      </c>
      <c r="B4223" s="18"/>
      <c r="C4223" s="19"/>
      <c r="D4223" s="10">
        <v>1.7989999999999999</v>
      </c>
      <c r="E4223" s="10">
        <v>10.194000000000001</v>
      </c>
    </row>
    <row r="4224" spans="1:5" ht="20" customHeight="1" x14ac:dyDescent="0.15">
      <c r="A4224" s="7" t="s">
        <v>10742</v>
      </c>
      <c r="B4224" s="8" t="s">
        <v>10743</v>
      </c>
      <c r="C4224" s="9" t="s">
        <v>10744</v>
      </c>
      <c r="D4224" s="10">
        <v>-0.67900000000000005</v>
      </c>
      <c r="E4224" s="10">
        <v>6.742</v>
      </c>
    </row>
    <row r="4225" spans="1:5" ht="20" customHeight="1" x14ac:dyDescent="0.15">
      <c r="A4225" s="7" t="s">
        <v>10745</v>
      </c>
      <c r="B4225" s="8" t="s">
        <v>10746</v>
      </c>
      <c r="C4225" s="9" t="s">
        <v>10747</v>
      </c>
      <c r="D4225" s="10">
        <v>0.187</v>
      </c>
      <c r="E4225" s="10">
        <v>2.2450000000000001</v>
      </c>
    </row>
    <row r="4226" spans="1:5" ht="20" customHeight="1" x14ac:dyDescent="0.15">
      <c r="A4226" s="7" t="s">
        <v>10748</v>
      </c>
      <c r="B4226" s="26">
        <v>1</v>
      </c>
      <c r="C4226" s="9" t="s">
        <v>10749</v>
      </c>
      <c r="D4226" s="10">
        <v>-1.052</v>
      </c>
      <c r="E4226" s="10">
        <v>6.3959999999999999</v>
      </c>
    </row>
    <row r="4227" spans="1:5" ht="20" customHeight="1" x14ac:dyDescent="0.15">
      <c r="A4227" s="7" t="s">
        <v>10750</v>
      </c>
      <c r="B4227" s="8" t="s">
        <v>10751</v>
      </c>
      <c r="C4227" s="9" t="s">
        <v>10752</v>
      </c>
      <c r="D4227" s="10">
        <v>-0.56299999999999994</v>
      </c>
      <c r="E4227" s="10">
        <v>4.8710000000000004</v>
      </c>
    </row>
    <row r="4228" spans="1:5" ht="20" customHeight="1" x14ac:dyDescent="0.15">
      <c r="A4228" s="7" t="s">
        <v>10753</v>
      </c>
      <c r="B4228" s="8" t="s">
        <v>9812</v>
      </c>
      <c r="C4228" s="9" t="s">
        <v>9813</v>
      </c>
      <c r="D4228" s="10">
        <v>-0.95499999999999996</v>
      </c>
      <c r="E4228" s="10">
        <v>5.7140000000000004</v>
      </c>
    </row>
    <row r="4229" spans="1:5" ht="20" customHeight="1" x14ac:dyDescent="0.15">
      <c r="A4229" s="7" t="s">
        <v>10754</v>
      </c>
      <c r="B4229" s="8" t="s">
        <v>10755</v>
      </c>
      <c r="C4229" s="9" t="s">
        <v>10756</v>
      </c>
      <c r="D4229" s="10">
        <v>-0.54200000000000004</v>
      </c>
      <c r="E4229" s="10">
        <v>6.4690000000000003</v>
      </c>
    </row>
    <row r="4230" spans="1:5" ht="20" customHeight="1" x14ac:dyDescent="0.15">
      <c r="A4230" s="7" t="s">
        <v>10757</v>
      </c>
      <c r="B4230" s="8" t="s">
        <v>10758</v>
      </c>
      <c r="C4230" s="9" t="s">
        <v>10759</v>
      </c>
      <c r="D4230" s="10">
        <v>0.34399999999999997</v>
      </c>
      <c r="E4230" s="10">
        <v>2.8860000000000001</v>
      </c>
    </row>
    <row r="4231" spans="1:5" ht="20" customHeight="1" x14ac:dyDescent="0.15">
      <c r="A4231" s="7" t="s">
        <v>10760</v>
      </c>
      <c r="B4231" s="8" t="s">
        <v>10761</v>
      </c>
      <c r="C4231" s="9" t="s">
        <v>10762</v>
      </c>
      <c r="D4231" s="10">
        <v>-0.47199999999999998</v>
      </c>
      <c r="E4231" s="10">
        <v>3.0880000000000001</v>
      </c>
    </row>
    <row r="4232" spans="1:5" ht="20" customHeight="1" x14ac:dyDescent="0.15">
      <c r="A4232" s="7" t="s">
        <v>10763</v>
      </c>
      <c r="B4232" s="8" t="s">
        <v>10764</v>
      </c>
      <c r="C4232" s="9" t="s">
        <v>10765</v>
      </c>
      <c r="D4232" s="10">
        <v>0.435</v>
      </c>
      <c r="E4232" s="10">
        <v>2.3140000000000001</v>
      </c>
    </row>
    <row r="4233" spans="1:5" ht="20" customHeight="1" x14ac:dyDescent="0.15">
      <c r="A4233" s="7" t="s">
        <v>10766</v>
      </c>
      <c r="B4233" s="8" t="s">
        <v>10755</v>
      </c>
      <c r="C4233" s="9" t="s">
        <v>10756</v>
      </c>
      <c r="D4233" s="10">
        <v>-0.36199999999999999</v>
      </c>
      <c r="E4233" s="10">
        <v>2.4630000000000001</v>
      </c>
    </row>
    <row r="4234" spans="1:5" ht="20" customHeight="1" x14ac:dyDescent="0.15">
      <c r="A4234" s="7" t="s">
        <v>10767</v>
      </c>
      <c r="B4234" s="8" t="s">
        <v>1562</v>
      </c>
      <c r="C4234" s="9" t="s">
        <v>1563</v>
      </c>
      <c r="D4234" s="10">
        <v>-0.52800000000000002</v>
      </c>
      <c r="E4234" s="10">
        <v>6.9109999999999996</v>
      </c>
    </row>
    <row r="4235" spans="1:5" ht="20" customHeight="1" x14ac:dyDescent="0.15">
      <c r="A4235" s="7" t="s">
        <v>10768</v>
      </c>
      <c r="B4235" s="8" t="s">
        <v>10769</v>
      </c>
      <c r="C4235" s="9" t="s">
        <v>10770</v>
      </c>
      <c r="D4235" s="10">
        <v>-0.52500000000000002</v>
      </c>
      <c r="E4235" s="10">
        <v>3.6680000000000001</v>
      </c>
    </row>
    <row r="4236" spans="1:5" ht="20" customHeight="1" x14ac:dyDescent="0.15">
      <c r="A4236" s="7" t="s">
        <v>10771</v>
      </c>
      <c r="B4236" s="8" t="s">
        <v>10772</v>
      </c>
      <c r="C4236" s="9" t="s">
        <v>10773</v>
      </c>
      <c r="D4236" s="10">
        <v>-0.61699999999999999</v>
      </c>
      <c r="E4236" s="10">
        <v>4.7729999999999997</v>
      </c>
    </row>
    <row r="4237" spans="1:5" ht="20" customHeight="1" x14ac:dyDescent="0.15">
      <c r="A4237" s="7" t="s">
        <v>10774</v>
      </c>
      <c r="B4237" s="8" t="s">
        <v>10775</v>
      </c>
      <c r="C4237" s="9" t="s">
        <v>10776</v>
      </c>
      <c r="D4237" s="10">
        <v>-1.355</v>
      </c>
      <c r="E4237" s="10">
        <v>16.349</v>
      </c>
    </row>
    <row r="4238" spans="1:5" ht="20" customHeight="1" x14ac:dyDescent="0.15">
      <c r="A4238" s="7" t="s">
        <v>10777</v>
      </c>
      <c r="B4238" s="8" t="s">
        <v>10778</v>
      </c>
      <c r="C4238" s="9" t="s">
        <v>10779</v>
      </c>
      <c r="D4238" s="10">
        <v>2.2570000000000001</v>
      </c>
      <c r="E4238" s="10">
        <v>8.5239999999999991</v>
      </c>
    </row>
    <row r="4239" spans="1:5" ht="20" customHeight="1" x14ac:dyDescent="0.15">
      <c r="A4239" s="7" t="s">
        <v>10780</v>
      </c>
      <c r="B4239" s="8" t="s">
        <v>10781</v>
      </c>
      <c r="C4239" s="9" t="s">
        <v>10782</v>
      </c>
      <c r="D4239" s="10">
        <v>-0.48899999999999999</v>
      </c>
      <c r="E4239" s="10">
        <v>2.5009999999999999</v>
      </c>
    </row>
    <row r="4240" spans="1:5" ht="20" customHeight="1" x14ac:dyDescent="0.15">
      <c r="A4240" s="7" t="s">
        <v>10783</v>
      </c>
      <c r="B4240" s="8" t="s">
        <v>10784</v>
      </c>
      <c r="C4240" s="9" t="s">
        <v>10785</v>
      </c>
      <c r="D4240" s="10">
        <v>-0.61</v>
      </c>
      <c r="E4240" s="10">
        <v>4.0709999999999997</v>
      </c>
    </row>
    <row r="4241" spans="1:5" ht="20" customHeight="1" x14ac:dyDescent="0.15">
      <c r="A4241" s="7" t="s">
        <v>10786</v>
      </c>
      <c r="B4241" s="8" t="s">
        <v>10784</v>
      </c>
      <c r="C4241" s="9" t="s">
        <v>10785</v>
      </c>
      <c r="D4241" s="10">
        <v>-0.82599999999999996</v>
      </c>
      <c r="E4241" s="10">
        <v>8.6890000000000001</v>
      </c>
    </row>
    <row r="4242" spans="1:5" ht="20" customHeight="1" x14ac:dyDescent="0.15">
      <c r="A4242" s="7" t="s">
        <v>10787</v>
      </c>
      <c r="B4242" s="8" t="s">
        <v>10788</v>
      </c>
      <c r="C4242" s="9" t="s">
        <v>10789</v>
      </c>
      <c r="D4242" s="10">
        <v>0.90700000000000003</v>
      </c>
      <c r="E4242" s="10">
        <v>2.8820000000000001</v>
      </c>
    </row>
    <row r="4243" spans="1:5" ht="20" customHeight="1" x14ac:dyDescent="0.15">
      <c r="A4243" s="7" t="s">
        <v>10790</v>
      </c>
      <c r="B4243" s="8" t="s">
        <v>6923</v>
      </c>
      <c r="C4243" s="9" t="s">
        <v>6924</v>
      </c>
      <c r="D4243" s="10">
        <v>0.47599999999999998</v>
      </c>
      <c r="E4243" s="10">
        <v>2.7770000000000001</v>
      </c>
    </row>
    <row r="4244" spans="1:5" ht="20" customHeight="1" x14ac:dyDescent="0.15">
      <c r="A4244" s="7" t="s">
        <v>10791</v>
      </c>
      <c r="B4244" s="18"/>
      <c r="C4244" s="19"/>
      <c r="D4244" s="10">
        <v>-0.73799999999999999</v>
      </c>
      <c r="E4244" s="10">
        <v>3.98</v>
      </c>
    </row>
    <row r="4245" spans="1:5" ht="20" customHeight="1" x14ac:dyDescent="0.15">
      <c r="A4245" s="7" t="s">
        <v>10792</v>
      </c>
      <c r="B4245" s="18"/>
      <c r="C4245" s="19"/>
      <c r="D4245" s="10">
        <v>-0.51300000000000001</v>
      </c>
      <c r="E4245" s="10">
        <v>3.851</v>
      </c>
    </row>
    <row r="4246" spans="1:5" ht="20" customHeight="1" x14ac:dyDescent="0.15">
      <c r="A4246" s="7" t="s">
        <v>10793</v>
      </c>
      <c r="B4246" s="8" t="s">
        <v>10794</v>
      </c>
      <c r="C4246" s="9" t="s">
        <v>10795</v>
      </c>
      <c r="D4246" s="10">
        <v>-0.40100000000000002</v>
      </c>
      <c r="E4246" s="10">
        <v>2.0369999999999999</v>
      </c>
    </row>
    <row r="4247" spans="1:5" ht="20" customHeight="1" x14ac:dyDescent="0.15">
      <c r="A4247" s="7" t="s">
        <v>10796</v>
      </c>
      <c r="B4247" s="8" t="s">
        <v>10797</v>
      </c>
      <c r="C4247" s="9" t="s">
        <v>10798</v>
      </c>
      <c r="D4247" s="10">
        <v>-0.628</v>
      </c>
      <c r="E4247" s="10">
        <v>2.06</v>
      </c>
    </row>
    <row r="4248" spans="1:5" ht="20" customHeight="1" x14ac:dyDescent="0.15">
      <c r="A4248" s="7" t="s">
        <v>10799</v>
      </c>
      <c r="B4248" s="8" t="s">
        <v>10800</v>
      </c>
      <c r="C4248" s="9" t="s">
        <v>10801</v>
      </c>
      <c r="D4248" s="10">
        <v>0.498</v>
      </c>
      <c r="E4248" s="10">
        <v>2.4380000000000002</v>
      </c>
    </row>
    <row r="4249" spans="1:5" ht="20" customHeight="1" x14ac:dyDescent="0.15">
      <c r="A4249" s="7" t="s">
        <v>10802</v>
      </c>
      <c r="B4249" s="8" t="s">
        <v>10803</v>
      </c>
      <c r="C4249" s="9" t="s">
        <v>10804</v>
      </c>
      <c r="D4249" s="10">
        <v>-0.25800000000000001</v>
      </c>
      <c r="E4249" s="10">
        <v>2.6970000000000001</v>
      </c>
    </row>
    <row r="4250" spans="1:5" ht="20" customHeight="1" x14ac:dyDescent="0.15">
      <c r="A4250" s="7" t="s">
        <v>10805</v>
      </c>
      <c r="B4250" s="8" t="s">
        <v>10803</v>
      </c>
      <c r="C4250" s="9" t="s">
        <v>10804</v>
      </c>
      <c r="D4250" s="10">
        <v>-0.80300000000000005</v>
      </c>
      <c r="E4250" s="10">
        <v>6.14</v>
      </c>
    </row>
    <row r="4251" spans="1:5" ht="20" customHeight="1" x14ac:dyDescent="0.15">
      <c r="A4251" s="7" t="s">
        <v>10806</v>
      </c>
      <c r="B4251" s="8" t="s">
        <v>10807</v>
      </c>
      <c r="C4251" s="9" t="s">
        <v>10808</v>
      </c>
      <c r="D4251" s="10">
        <v>-0.51500000000000001</v>
      </c>
      <c r="E4251" s="10">
        <v>4.1150000000000002</v>
      </c>
    </row>
    <row r="4252" spans="1:5" ht="20" customHeight="1" x14ac:dyDescent="0.15">
      <c r="A4252" s="7" t="s">
        <v>10809</v>
      </c>
      <c r="B4252" s="8" t="s">
        <v>10807</v>
      </c>
      <c r="C4252" s="9" t="s">
        <v>10808</v>
      </c>
      <c r="D4252" s="10">
        <v>-0.75</v>
      </c>
      <c r="E4252" s="10">
        <v>4.407</v>
      </c>
    </row>
    <row r="4253" spans="1:5" ht="20" customHeight="1" x14ac:dyDescent="0.15">
      <c r="A4253" s="7" t="s">
        <v>10810</v>
      </c>
      <c r="B4253" s="8" t="s">
        <v>10811</v>
      </c>
      <c r="C4253" s="9" t="s">
        <v>10812</v>
      </c>
      <c r="D4253" s="10">
        <v>-0.47899999999999998</v>
      </c>
      <c r="E4253" s="10">
        <v>3.3140000000000001</v>
      </c>
    </row>
    <row r="4254" spans="1:5" ht="20" customHeight="1" x14ac:dyDescent="0.15">
      <c r="A4254" s="7" t="s">
        <v>10813</v>
      </c>
      <c r="B4254" s="8" t="s">
        <v>49</v>
      </c>
      <c r="C4254" s="9" t="s">
        <v>50</v>
      </c>
      <c r="D4254" s="10">
        <v>-0.53800000000000003</v>
      </c>
      <c r="E4254" s="10">
        <v>9.4049999999999994</v>
      </c>
    </row>
    <row r="4255" spans="1:5" ht="20" customHeight="1" x14ac:dyDescent="0.15">
      <c r="A4255" s="7" t="s">
        <v>10814</v>
      </c>
      <c r="B4255" s="8" t="s">
        <v>10815</v>
      </c>
      <c r="C4255" s="9" t="s">
        <v>10816</v>
      </c>
      <c r="D4255" s="10">
        <v>-0.54400000000000004</v>
      </c>
      <c r="E4255" s="10">
        <v>5.1769999999999996</v>
      </c>
    </row>
    <row r="4256" spans="1:5" ht="20" customHeight="1" x14ac:dyDescent="0.15">
      <c r="A4256" s="7" t="s">
        <v>10817</v>
      </c>
      <c r="B4256" s="8" t="s">
        <v>10818</v>
      </c>
      <c r="C4256" s="9" t="s">
        <v>10819</v>
      </c>
      <c r="D4256" s="10">
        <v>-0.38</v>
      </c>
      <c r="E4256" s="10">
        <v>2.3719999999999999</v>
      </c>
    </row>
    <row r="4257" spans="1:5" ht="20" customHeight="1" x14ac:dyDescent="0.15">
      <c r="A4257" s="7" t="s">
        <v>10820</v>
      </c>
      <c r="B4257" s="8" t="s">
        <v>10821</v>
      </c>
      <c r="C4257" s="9" t="s">
        <v>10822</v>
      </c>
      <c r="D4257" s="10">
        <v>-0.501</v>
      </c>
      <c r="E4257" s="10">
        <v>3.903</v>
      </c>
    </row>
    <row r="4258" spans="1:5" ht="20" customHeight="1" x14ac:dyDescent="0.15">
      <c r="A4258" s="7" t="s">
        <v>10823</v>
      </c>
      <c r="B4258" s="8" t="s">
        <v>10824</v>
      </c>
      <c r="C4258" s="9" t="s">
        <v>10825</v>
      </c>
      <c r="D4258" s="10">
        <v>-0.63200000000000001</v>
      </c>
      <c r="E4258" s="10">
        <v>2.4460000000000002</v>
      </c>
    </row>
    <row r="4259" spans="1:5" ht="20" customHeight="1" x14ac:dyDescent="0.15">
      <c r="A4259" s="7" t="s">
        <v>10826</v>
      </c>
      <c r="B4259" s="8" t="s">
        <v>825</v>
      </c>
      <c r="C4259" s="9" t="s">
        <v>826</v>
      </c>
      <c r="D4259" s="10">
        <v>-1.232</v>
      </c>
      <c r="E4259" s="10">
        <v>12.991</v>
      </c>
    </row>
    <row r="4260" spans="1:5" ht="20" customHeight="1" x14ac:dyDescent="0.15">
      <c r="A4260" s="7" t="s">
        <v>10827</v>
      </c>
      <c r="B4260" s="8" t="s">
        <v>10828</v>
      </c>
      <c r="C4260" s="9" t="s">
        <v>10829</v>
      </c>
      <c r="D4260" s="10">
        <v>-0.53800000000000003</v>
      </c>
      <c r="E4260" s="10">
        <v>2.6619999999999999</v>
      </c>
    </row>
    <row r="4261" spans="1:5" ht="20" customHeight="1" x14ac:dyDescent="0.15">
      <c r="A4261" s="7" t="s">
        <v>10830</v>
      </c>
      <c r="B4261" s="8" t="s">
        <v>10831</v>
      </c>
      <c r="C4261" s="9" t="s">
        <v>10832</v>
      </c>
      <c r="D4261" s="10">
        <v>-0.374</v>
      </c>
      <c r="E4261" s="10">
        <v>2.1560000000000001</v>
      </c>
    </row>
    <row r="4262" spans="1:5" ht="20" customHeight="1" x14ac:dyDescent="0.15">
      <c r="A4262" s="7" t="s">
        <v>10833</v>
      </c>
      <c r="B4262" s="8" t="s">
        <v>10834</v>
      </c>
      <c r="C4262" s="9" t="s">
        <v>10835</v>
      </c>
      <c r="D4262" s="10">
        <v>0.47499999999999998</v>
      </c>
      <c r="E4262" s="10">
        <v>2.2519999999999998</v>
      </c>
    </row>
    <row r="4263" spans="1:5" ht="20" customHeight="1" x14ac:dyDescent="0.15">
      <c r="A4263" s="7" t="s">
        <v>10836</v>
      </c>
      <c r="B4263" s="8" t="s">
        <v>10837</v>
      </c>
      <c r="C4263" s="9" t="s">
        <v>10838</v>
      </c>
      <c r="D4263" s="10">
        <v>-0.52800000000000002</v>
      </c>
      <c r="E4263" s="10">
        <v>3.5230000000000001</v>
      </c>
    </row>
    <row r="4264" spans="1:5" ht="20" customHeight="1" x14ac:dyDescent="0.15">
      <c r="A4264" s="7" t="s">
        <v>10839</v>
      </c>
      <c r="B4264" s="8" t="s">
        <v>10837</v>
      </c>
      <c r="C4264" s="9" t="s">
        <v>10838</v>
      </c>
      <c r="D4264" s="10">
        <v>-0.187</v>
      </c>
      <c r="E4264" s="10">
        <v>2.6509999999999998</v>
      </c>
    </row>
    <row r="4265" spans="1:5" ht="20" customHeight="1" x14ac:dyDescent="0.15">
      <c r="A4265" s="7" t="s">
        <v>10840</v>
      </c>
      <c r="B4265" s="8" t="s">
        <v>10841</v>
      </c>
      <c r="C4265" s="9" t="s">
        <v>10842</v>
      </c>
      <c r="D4265" s="10">
        <v>0.90300000000000002</v>
      </c>
      <c r="E4265" s="10">
        <v>2.399</v>
      </c>
    </row>
    <row r="4266" spans="1:5" ht="20" customHeight="1" x14ac:dyDescent="0.15">
      <c r="A4266" s="7" t="s">
        <v>10843</v>
      </c>
      <c r="B4266" s="8" t="s">
        <v>1065</v>
      </c>
      <c r="C4266" s="9" t="s">
        <v>1066</v>
      </c>
      <c r="D4266" s="10">
        <v>-0.72199999999999998</v>
      </c>
      <c r="E4266" s="10">
        <v>14.638</v>
      </c>
    </row>
    <row r="4267" spans="1:5" ht="20" customHeight="1" x14ac:dyDescent="0.15">
      <c r="A4267" s="7" t="s">
        <v>10844</v>
      </c>
      <c r="B4267" s="8" t="s">
        <v>10845</v>
      </c>
      <c r="C4267" s="9" t="s">
        <v>10846</v>
      </c>
      <c r="D4267" s="10">
        <v>-0.52600000000000002</v>
      </c>
      <c r="E4267" s="10">
        <v>2.5550000000000002</v>
      </c>
    </row>
    <row r="4268" spans="1:5" ht="20" customHeight="1" x14ac:dyDescent="0.15">
      <c r="A4268" s="7" t="s">
        <v>10847</v>
      </c>
      <c r="B4268" s="8" t="s">
        <v>10848</v>
      </c>
      <c r="C4268" s="9" t="s">
        <v>10849</v>
      </c>
      <c r="D4268" s="10">
        <v>0.64500000000000002</v>
      </c>
      <c r="E4268" s="10">
        <v>3.8769999999999998</v>
      </c>
    </row>
    <row r="4269" spans="1:5" ht="20" customHeight="1" x14ac:dyDescent="0.15">
      <c r="A4269" s="7" t="s">
        <v>10850</v>
      </c>
      <c r="B4269" s="8" t="s">
        <v>10851</v>
      </c>
      <c r="C4269" s="9" t="s">
        <v>10852</v>
      </c>
      <c r="D4269" s="10">
        <v>-0.33700000000000002</v>
      </c>
      <c r="E4269" s="10">
        <v>3.286</v>
      </c>
    </row>
    <row r="4270" spans="1:5" ht="20" customHeight="1" x14ac:dyDescent="0.15">
      <c r="A4270" s="7" t="s">
        <v>10853</v>
      </c>
      <c r="B4270" s="8" t="s">
        <v>10854</v>
      </c>
      <c r="C4270" s="9" t="s">
        <v>10855</v>
      </c>
      <c r="D4270" s="10">
        <v>-0.33900000000000002</v>
      </c>
      <c r="E4270" s="10">
        <v>1.9219999999999999</v>
      </c>
    </row>
    <row r="4271" spans="1:5" ht="20" customHeight="1" x14ac:dyDescent="0.15">
      <c r="A4271" s="7" t="s">
        <v>10856</v>
      </c>
      <c r="B4271" s="8" t="s">
        <v>10857</v>
      </c>
      <c r="C4271" s="9" t="s">
        <v>10858</v>
      </c>
      <c r="D4271" s="10">
        <v>-0.47599999999999998</v>
      </c>
      <c r="E4271" s="10">
        <v>3.2519999999999998</v>
      </c>
    </row>
    <row r="4272" spans="1:5" ht="20" customHeight="1" x14ac:dyDescent="0.15">
      <c r="A4272" s="7" t="s">
        <v>10859</v>
      </c>
      <c r="B4272" s="8" t="s">
        <v>10857</v>
      </c>
      <c r="C4272" s="9" t="s">
        <v>10858</v>
      </c>
      <c r="D4272" s="10">
        <v>-0.41099999999999998</v>
      </c>
      <c r="E4272" s="10">
        <v>2.262</v>
      </c>
    </row>
    <row r="4273" spans="1:5" ht="20" customHeight="1" x14ac:dyDescent="0.15">
      <c r="A4273" s="7" t="s">
        <v>10860</v>
      </c>
      <c r="B4273" s="8" t="s">
        <v>10861</v>
      </c>
      <c r="C4273" s="9" t="s">
        <v>10862</v>
      </c>
      <c r="D4273" s="10">
        <v>-0.38700000000000001</v>
      </c>
      <c r="E4273" s="10">
        <v>1.8620000000000001</v>
      </c>
    </row>
    <row r="4274" spans="1:5" ht="20" customHeight="1" x14ac:dyDescent="0.15">
      <c r="A4274" s="7" t="s">
        <v>10863</v>
      </c>
      <c r="B4274" s="8" t="s">
        <v>10864</v>
      </c>
      <c r="C4274" s="9" t="s">
        <v>10865</v>
      </c>
      <c r="D4274" s="10">
        <v>-0.47699999999999998</v>
      </c>
      <c r="E4274" s="10">
        <v>3.097</v>
      </c>
    </row>
    <row r="4275" spans="1:5" ht="20" customHeight="1" x14ac:dyDescent="0.15">
      <c r="A4275" s="7" t="s">
        <v>10866</v>
      </c>
      <c r="B4275" s="8" t="s">
        <v>10867</v>
      </c>
      <c r="C4275" s="9" t="s">
        <v>10868</v>
      </c>
      <c r="D4275" s="10">
        <v>-0.39400000000000002</v>
      </c>
      <c r="E4275" s="10">
        <v>2.44</v>
      </c>
    </row>
    <row r="4276" spans="1:5" ht="20" customHeight="1" x14ac:dyDescent="0.15">
      <c r="A4276" s="7" t="s">
        <v>10869</v>
      </c>
      <c r="B4276" s="8" t="s">
        <v>10870</v>
      </c>
      <c r="C4276" s="9" t="s">
        <v>10871</v>
      </c>
      <c r="D4276" s="10">
        <v>-0.39500000000000002</v>
      </c>
      <c r="E4276" s="10">
        <v>1.96</v>
      </c>
    </row>
    <row r="4277" spans="1:5" ht="20" customHeight="1" x14ac:dyDescent="0.15">
      <c r="A4277" s="7" t="s">
        <v>10872</v>
      </c>
      <c r="B4277" s="8" t="s">
        <v>10873</v>
      </c>
      <c r="C4277" s="9" t="s">
        <v>10874</v>
      </c>
      <c r="D4277" s="10">
        <v>-0.95399999999999996</v>
      </c>
      <c r="E4277" s="10">
        <v>11.475</v>
      </c>
    </row>
    <row r="4278" spans="1:5" ht="20" customHeight="1" x14ac:dyDescent="0.15">
      <c r="A4278" s="7" t="s">
        <v>10875</v>
      </c>
      <c r="B4278" s="8" t="s">
        <v>10876</v>
      </c>
      <c r="C4278" s="9" t="s">
        <v>10877</v>
      </c>
      <c r="D4278" s="10">
        <v>-0.59899999999999998</v>
      </c>
      <c r="E4278" s="10">
        <v>3.61</v>
      </c>
    </row>
    <row r="4279" spans="1:5" ht="20" customHeight="1" x14ac:dyDescent="0.15">
      <c r="A4279" s="7" t="s">
        <v>10878</v>
      </c>
      <c r="B4279" s="8" t="s">
        <v>10879</v>
      </c>
      <c r="C4279" s="9" t="s">
        <v>10880</v>
      </c>
      <c r="D4279" s="10">
        <v>-0.502</v>
      </c>
      <c r="E4279" s="10">
        <v>2.387</v>
      </c>
    </row>
    <row r="4280" spans="1:5" ht="20" customHeight="1" x14ac:dyDescent="0.15">
      <c r="A4280" s="7" t="s">
        <v>10881</v>
      </c>
      <c r="B4280" s="8" t="s">
        <v>10882</v>
      </c>
      <c r="C4280" s="9" t="s">
        <v>10883</v>
      </c>
      <c r="D4280" s="10">
        <v>-0.252</v>
      </c>
      <c r="E4280" s="10">
        <v>1.8140000000000001</v>
      </c>
    </row>
    <row r="4281" spans="1:5" ht="20" customHeight="1" x14ac:dyDescent="0.15">
      <c r="A4281" s="7" t="s">
        <v>10884</v>
      </c>
      <c r="B4281" s="8" t="s">
        <v>10885</v>
      </c>
      <c r="C4281" s="9" t="s">
        <v>10886</v>
      </c>
      <c r="D4281" s="10">
        <v>0.748</v>
      </c>
      <c r="E4281" s="10">
        <v>3.4220000000000002</v>
      </c>
    </row>
    <row r="4282" spans="1:5" ht="20" customHeight="1" x14ac:dyDescent="0.15">
      <c r="A4282" s="7" t="s">
        <v>10887</v>
      </c>
      <c r="B4282" s="8" t="s">
        <v>10888</v>
      </c>
      <c r="C4282" s="9" t="s">
        <v>10889</v>
      </c>
      <c r="D4282" s="10">
        <v>0.5</v>
      </c>
      <c r="E4282" s="10">
        <v>3.004</v>
      </c>
    </row>
    <row r="4283" spans="1:5" ht="20" customHeight="1" x14ac:dyDescent="0.15">
      <c r="A4283" s="7" t="s">
        <v>10890</v>
      </c>
      <c r="B4283" s="8" t="s">
        <v>10891</v>
      </c>
      <c r="C4283" s="9" t="s">
        <v>10892</v>
      </c>
      <c r="D4283" s="10">
        <v>-0.436</v>
      </c>
      <c r="E4283" s="10">
        <v>2.7639999999999998</v>
      </c>
    </row>
    <row r="4284" spans="1:5" ht="20" customHeight="1" x14ac:dyDescent="0.15">
      <c r="A4284" s="7" t="s">
        <v>10893</v>
      </c>
      <c r="B4284" s="8" t="s">
        <v>10894</v>
      </c>
      <c r="C4284" s="9" t="s">
        <v>10895</v>
      </c>
      <c r="D4284" s="10">
        <v>0.34899999999999998</v>
      </c>
      <c r="E4284" s="10">
        <v>2.84</v>
      </c>
    </row>
    <row r="4285" spans="1:5" ht="20" customHeight="1" x14ac:dyDescent="0.15">
      <c r="A4285" s="7" t="s">
        <v>10896</v>
      </c>
      <c r="B4285" s="8" t="s">
        <v>10897</v>
      </c>
      <c r="C4285" s="9" t="s">
        <v>10898</v>
      </c>
      <c r="D4285" s="10">
        <v>-0.41</v>
      </c>
      <c r="E4285" s="10">
        <v>2.5190000000000001</v>
      </c>
    </row>
    <row r="4286" spans="1:5" ht="20" customHeight="1" x14ac:dyDescent="0.15">
      <c r="A4286" s="7" t="s">
        <v>10899</v>
      </c>
      <c r="B4286" s="8" t="s">
        <v>10900</v>
      </c>
      <c r="C4286" s="9" t="s">
        <v>10901</v>
      </c>
      <c r="D4286" s="10">
        <v>-0.39200000000000002</v>
      </c>
      <c r="E4286" s="10">
        <v>2.214</v>
      </c>
    </row>
    <row r="4287" spans="1:5" ht="20" customHeight="1" x14ac:dyDescent="0.15">
      <c r="A4287" s="7" t="s">
        <v>10902</v>
      </c>
      <c r="B4287" s="8" t="s">
        <v>10903</v>
      </c>
      <c r="C4287" s="9" t="s">
        <v>10904</v>
      </c>
      <c r="D4287" s="10">
        <v>-0.748</v>
      </c>
      <c r="E4287" s="10">
        <v>5.0140000000000002</v>
      </c>
    </row>
    <row r="4288" spans="1:5" ht="20" customHeight="1" x14ac:dyDescent="0.15">
      <c r="A4288" s="7" t="s">
        <v>10905</v>
      </c>
      <c r="B4288" s="8" t="s">
        <v>10906</v>
      </c>
      <c r="C4288" s="9" t="s">
        <v>10907</v>
      </c>
      <c r="D4288" s="10">
        <v>-0.33700000000000002</v>
      </c>
      <c r="E4288" s="10">
        <v>3.778</v>
      </c>
    </row>
    <row r="4289" spans="1:5" ht="20" customHeight="1" x14ac:dyDescent="0.15">
      <c r="A4289" s="7" t="s">
        <v>10908</v>
      </c>
      <c r="B4289" s="8" t="s">
        <v>10909</v>
      </c>
      <c r="C4289" s="9" t="s">
        <v>10910</v>
      </c>
      <c r="D4289" s="10">
        <v>0.97599999999999998</v>
      </c>
      <c r="E4289" s="10">
        <v>8.74</v>
      </c>
    </row>
    <row r="4290" spans="1:5" ht="20" customHeight="1" x14ac:dyDescent="0.15">
      <c r="A4290" s="7" t="s">
        <v>10911</v>
      </c>
      <c r="B4290" s="8" t="s">
        <v>9492</v>
      </c>
      <c r="C4290" s="9" t="s">
        <v>9493</v>
      </c>
      <c r="D4290" s="10">
        <v>-0.65700000000000003</v>
      </c>
      <c r="E4290" s="10">
        <v>6.415</v>
      </c>
    </row>
    <row r="4291" spans="1:5" ht="20" customHeight="1" x14ac:dyDescent="0.15">
      <c r="A4291" s="7" t="s">
        <v>10912</v>
      </c>
      <c r="B4291" s="8" t="s">
        <v>10913</v>
      </c>
      <c r="C4291" s="9" t="s">
        <v>10914</v>
      </c>
      <c r="D4291" s="10">
        <v>-0.56299999999999994</v>
      </c>
      <c r="E4291" s="10">
        <v>5.0460000000000003</v>
      </c>
    </row>
    <row r="4292" spans="1:5" ht="20" customHeight="1" x14ac:dyDescent="0.15">
      <c r="A4292" s="7" t="s">
        <v>10915</v>
      </c>
      <c r="B4292" s="8" t="s">
        <v>10913</v>
      </c>
      <c r="C4292" s="9" t="s">
        <v>10914</v>
      </c>
      <c r="D4292" s="10">
        <v>-0.43099999999999999</v>
      </c>
      <c r="E4292" s="10">
        <v>2.0680000000000001</v>
      </c>
    </row>
    <row r="4293" spans="1:5" ht="20" customHeight="1" x14ac:dyDescent="0.15">
      <c r="A4293" s="7" t="s">
        <v>10916</v>
      </c>
      <c r="B4293" s="8" t="s">
        <v>10917</v>
      </c>
      <c r="C4293" s="9" t="s">
        <v>10918</v>
      </c>
      <c r="D4293" s="10">
        <v>-0.30199999999999999</v>
      </c>
      <c r="E4293" s="10">
        <v>2.2040000000000002</v>
      </c>
    </row>
    <row r="4294" spans="1:5" ht="20" customHeight="1" x14ac:dyDescent="0.15">
      <c r="A4294" s="7" t="s">
        <v>10919</v>
      </c>
      <c r="B4294" s="8" t="s">
        <v>10920</v>
      </c>
      <c r="C4294" s="9" t="s">
        <v>10921</v>
      </c>
      <c r="D4294" s="10">
        <v>1.65</v>
      </c>
      <c r="E4294" s="10">
        <v>8.6120000000000001</v>
      </c>
    </row>
    <row r="4295" spans="1:5" ht="20" customHeight="1" x14ac:dyDescent="0.15">
      <c r="A4295" s="7" t="s">
        <v>10922</v>
      </c>
      <c r="B4295" s="8" t="s">
        <v>10923</v>
      </c>
      <c r="C4295" s="9" t="s">
        <v>10924</v>
      </c>
      <c r="D4295" s="10">
        <v>-0.72899999999999998</v>
      </c>
      <c r="E4295" s="10">
        <v>5.2169999999999996</v>
      </c>
    </row>
    <row r="4296" spans="1:5" ht="20" customHeight="1" x14ac:dyDescent="0.15">
      <c r="A4296" s="7" t="s">
        <v>10925</v>
      </c>
      <c r="B4296" s="8" t="s">
        <v>10926</v>
      </c>
      <c r="C4296" s="9" t="s">
        <v>10927</v>
      </c>
      <c r="D4296" s="10">
        <v>-0.67200000000000004</v>
      </c>
      <c r="E4296" s="10">
        <v>2.4910000000000001</v>
      </c>
    </row>
    <row r="4297" spans="1:5" ht="20" customHeight="1" x14ac:dyDescent="0.15">
      <c r="A4297" s="7" t="s">
        <v>10928</v>
      </c>
      <c r="B4297" s="8" t="s">
        <v>10929</v>
      </c>
      <c r="C4297" s="9" t="s">
        <v>10930</v>
      </c>
      <c r="D4297" s="10">
        <v>0.49099999999999999</v>
      </c>
      <c r="E4297" s="10">
        <v>2.5579999999999998</v>
      </c>
    </row>
    <row r="4298" spans="1:5" ht="20" customHeight="1" x14ac:dyDescent="0.15">
      <c r="A4298" s="7" t="s">
        <v>10931</v>
      </c>
      <c r="B4298" s="8" t="s">
        <v>10932</v>
      </c>
      <c r="C4298" s="9" t="s">
        <v>10933</v>
      </c>
      <c r="D4298" s="10">
        <v>-1.329</v>
      </c>
      <c r="E4298" s="10">
        <v>11.476000000000001</v>
      </c>
    </row>
    <row r="4299" spans="1:5" ht="20" customHeight="1" x14ac:dyDescent="0.15">
      <c r="A4299" s="7" t="s">
        <v>10934</v>
      </c>
      <c r="B4299" s="8" t="s">
        <v>10935</v>
      </c>
      <c r="C4299" s="9" t="s">
        <v>10936</v>
      </c>
      <c r="D4299" s="10">
        <v>-0.41099999999999998</v>
      </c>
      <c r="E4299" s="10">
        <v>4.0449999999999999</v>
      </c>
    </row>
    <row r="4300" spans="1:5" ht="20" customHeight="1" x14ac:dyDescent="0.15">
      <c r="A4300" s="7" t="s">
        <v>10937</v>
      </c>
      <c r="B4300" s="8" t="s">
        <v>4556</v>
      </c>
      <c r="C4300" s="9" t="s">
        <v>4557</v>
      </c>
      <c r="D4300" s="10">
        <v>0.60899999999999999</v>
      </c>
      <c r="E4300" s="10">
        <v>2.387</v>
      </c>
    </row>
    <row r="4301" spans="1:5" ht="20" customHeight="1" x14ac:dyDescent="0.15">
      <c r="A4301" s="7" t="s">
        <v>10938</v>
      </c>
      <c r="B4301" s="8" t="s">
        <v>10939</v>
      </c>
      <c r="C4301" s="9" t="s">
        <v>10940</v>
      </c>
      <c r="D4301" s="10">
        <v>-0.623</v>
      </c>
      <c r="E4301" s="10">
        <v>5.3449999999999998</v>
      </c>
    </row>
    <row r="4302" spans="1:5" ht="20" customHeight="1" x14ac:dyDescent="0.15">
      <c r="A4302" s="7" t="s">
        <v>10941</v>
      </c>
      <c r="B4302" s="8" t="s">
        <v>7284</v>
      </c>
      <c r="C4302" s="9" t="s">
        <v>7285</v>
      </c>
      <c r="D4302" s="10">
        <v>-0.46</v>
      </c>
      <c r="E4302" s="10">
        <v>2.6970000000000001</v>
      </c>
    </row>
    <row r="4303" spans="1:5" ht="20" customHeight="1" x14ac:dyDescent="0.15">
      <c r="A4303" s="7" t="s">
        <v>10942</v>
      </c>
      <c r="B4303" s="8" t="s">
        <v>10943</v>
      </c>
      <c r="C4303" s="9" t="s">
        <v>10944</v>
      </c>
      <c r="D4303" s="10">
        <v>0.63500000000000001</v>
      </c>
      <c r="E4303" s="10">
        <v>6.6269999999999998</v>
      </c>
    </row>
    <row r="4304" spans="1:5" ht="20" customHeight="1" x14ac:dyDescent="0.15">
      <c r="A4304" s="7" t="s">
        <v>10945</v>
      </c>
      <c r="B4304" s="8" t="s">
        <v>1356</v>
      </c>
      <c r="C4304" s="9" t="s">
        <v>1357</v>
      </c>
      <c r="D4304" s="10">
        <v>-0.53400000000000003</v>
      </c>
      <c r="E4304" s="10">
        <v>3.0459999999999998</v>
      </c>
    </row>
    <row r="4305" spans="1:5" ht="20" customHeight="1" x14ac:dyDescent="0.15">
      <c r="A4305" s="7" t="s">
        <v>10946</v>
      </c>
      <c r="B4305" s="8" t="s">
        <v>10947</v>
      </c>
      <c r="C4305" s="9" t="s">
        <v>10948</v>
      </c>
      <c r="D4305" s="10">
        <v>-0.35899999999999999</v>
      </c>
      <c r="E4305" s="10">
        <v>2.7229999999999999</v>
      </c>
    </row>
    <row r="4306" spans="1:5" ht="20" customHeight="1" x14ac:dyDescent="0.15">
      <c r="A4306" s="7" t="s">
        <v>10949</v>
      </c>
      <c r="B4306" s="8" t="s">
        <v>10947</v>
      </c>
      <c r="C4306" s="9" t="s">
        <v>10948</v>
      </c>
      <c r="D4306" s="10">
        <v>-1.115</v>
      </c>
      <c r="E4306" s="10">
        <v>10.581</v>
      </c>
    </row>
    <row r="4307" spans="1:5" ht="20" customHeight="1" x14ac:dyDescent="0.15">
      <c r="A4307" s="7" t="s">
        <v>10950</v>
      </c>
      <c r="B4307" s="8" t="s">
        <v>7540</v>
      </c>
      <c r="C4307" s="9" t="s">
        <v>7541</v>
      </c>
      <c r="D4307" s="10">
        <v>-1.351</v>
      </c>
      <c r="E4307" s="10">
        <v>12.734999999999999</v>
      </c>
    </row>
    <row r="4308" spans="1:5" ht="20" customHeight="1" x14ac:dyDescent="0.15">
      <c r="A4308" s="7" t="s">
        <v>10951</v>
      </c>
      <c r="B4308" s="8" t="s">
        <v>10952</v>
      </c>
      <c r="C4308" s="9" t="s">
        <v>10953</v>
      </c>
      <c r="D4308" s="10">
        <v>0.93600000000000005</v>
      </c>
      <c r="E4308" s="10">
        <v>2.2229999999999999</v>
      </c>
    </row>
    <row r="4309" spans="1:5" ht="20" customHeight="1" x14ac:dyDescent="0.15">
      <c r="A4309" s="7" t="s">
        <v>10954</v>
      </c>
      <c r="B4309" s="8" t="s">
        <v>9258</v>
      </c>
      <c r="C4309" s="9" t="s">
        <v>9259</v>
      </c>
      <c r="D4309" s="10">
        <v>0.36199999999999999</v>
      </c>
      <c r="E4309" s="10">
        <v>2.3860000000000001</v>
      </c>
    </row>
    <row r="4310" spans="1:5" ht="20" customHeight="1" x14ac:dyDescent="0.15">
      <c r="A4310" s="7" t="s">
        <v>10955</v>
      </c>
      <c r="B4310" s="8" t="s">
        <v>333</v>
      </c>
      <c r="C4310" s="9" t="s">
        <v>334</v>
      </c>
      <c r="D4310" s="10">
        <v>-0.90500000000000003</v>
      </c>
      <c r="E4310" s="10">
        <v>6.5960000000000001</v>
      </c>
    </row>
    <row r="4311" spans="1:5" ht="20" customHeight="1" x14ac:dyDescent="0.15">
      <c r="A4311" s="7" t="s">
        <v>10956</v>
      </c>
      <c r="B4311" s="8" t="s">
        <v>10957</v>
      </c>
      <c r="C4311" s="9" t="s">
        <v>10958</v>
      </c>
      <c r="D4311" s="10">
        <v>-0.59699999999999998</v>
      </c>
      <c r="E4311" s="10">
        <v>2.31</v>
      </c>
    </row>
    <row r="4312" spans="1:5" ht="20" customHeight="1" x14ac:dyDescent="0.15">
      <c r="A4312" s="7" t="s">
        <v>10959</v>
      </c>
      <c r="B4312" s="8" t="s">
        <v>10960</v>
      </c>
      <c r="C4312" s="9" t="s">
        <v>10960</v>
      </c>
      <c r="D4312" s="10">
        <v>0.66800000000000004</v>
      </c>
      <c r="E4312" s="10">
        <v>4.8949999999999996</v>
      </c>
    </row>
    <row r="4313" spans="1:5" ht="20" customHeight="1" x14ac:dyDescent="0.15">
      <c r="A4313" s="7" t="s">
        <v>10961</v>
      </c>
      <c r="B4313" s="8" t="s">
        <v>10962</v>
      </c>
      <c r="C4313" s="9" t="s">
        <v>10963</v>
      </c>
      <c r="D4313" s="10">
        <v>0.38800000000000001</v>
      </c>
      <c r="E4313" s="10">
        <v>2.1030000000000002</v>
      </c>
    </row>
    <row r="4314" spans="1:5" ht="20" customHeight="1" x14ac:dyDescent="0.15">
      <c r="A4314" s="7" t="s">
        <v>10964</v>
      </c>
      <c r="B4314" s="8" t="s">
        <v>10965</v>
      </c>
      <c r="C4314" s="9" t="s">
        <v>10966</v>
      </c>
      <c r="D4314" s="10">
        <v>-0.217</v>
      </c>
      <c r="E4314" s="10">
        <v>2.242</v>
      </c>
    </row>
    <row r="4315" spans="1:5" ht="20" customHeight="1" x14ac:dyDescent="0.15">
      <c r="A4315" s="7" t="s">
        <v>10967</v>
      </c>
      <c r="B4315" s="8" t="s">
        <v>400</v>
      </c>
      <c r="C4315" s="9" t="s">
        <v>401</v>
      </c>
      <c r="D4315" s="10">
        <v>-0.54100000000000004</v>
      </c>
      <c r="E4315" s="10">
        <v>6.2809999999999997</v>
      </c>
    </row>
    <row r="4316" spans="1:5" ht="20" customHeight="1" x14ac:dyDescent="0.15">
      <c r="A4316" s="7" t="s">
        <v>10968</v>
      </c>
      <c r="B4316" s="8" t="s">
        <v>10969</v>
      </c>
      <c r="C4316" s="9" t="s">
        <v>10970</v>
      </c>
      <c r="D4316" s="10">
        <v>-0.44600000000000001</v>
      </c>
      <c r="E4316" s="10">
        <v>3.2669999999999999</v>
      </c>
    </row>
    <row r="4317" spans="1:5" ht="20" customHeight="1" x14ac:dyDescent="0.15">
      <c r="A4317" s="7" t="s">
        <v>10971</v>
      </c>
      <c r="B4317" s="8" t="s">
        <v>10972</v>
      </c>
      <c r="C4317" s="9" t="s">
        <v>10973</v>
      </c>
      <c r="D4317" s="10">
        <v>0.67500000000000004</v>
      </c>
      <c r="E4317" s="10">
        <v>5.0970000000000004</v>
      </c>
    </row>
    <row r="4318" spans="1:5" ht="20" customHeight="1" x14ac:dyDescent="0.15">
      <c r="A4318" s="7" t="s">
        <v>10974</v>
      </c>
      <c r="B4318" s="8" t="s">
        <v>10975</v>
      </c>
      <c r="C4318" s="9" t="s">
        <v>10976</v>
      </c>
      <c r="D4318" s="10">
        <v>0.71699999999999997</v>
      </c>
      <c r="E4318" s="10">
        <v>4.6950000000000003</v>
      </c>
    </row>
    <row r="4319" spans="1:5" ht="20" customHeight="1" x14ac:dyDescent="0.15">
      <c r="A4319" s="7" t="s">
        <v>10977</v>
      </c>
      <c r="B4319" s="8" t="s">
        <v>10978</v>
      </c>
      <c r="C4319" s="9" t="s">
        <v>10979</v>
      </c>
      <c r="D4319" s="10">
        <v>-0.46600000000000003</v>
      </c>
      <c r="E4319" s="10">
        <v>2.339</v>
      </c>
    </row>
    <row r="4320" spans="1:5" ht="20" customHeight="1" x14ac:dyDescent="0.15">
      <c r="A4320" s="7" t="s">
        <v>10980</v>
      </c>
      <c r="B4320" s="8" t="s">
        <v>10981</v>
      </c>
      <c r="C4320" s="9" t="s">
        <v>10982</v>
      </c>
      <c r="D4320" s="10">
        <v>-0.82199999999999995</v>
      </c>
      <c r="E4320" s="10">
        <v>6.6559999999999997</v>
      </c>
    </row>
    <row r="4321" spans="1:5" ht="20" customHeight="1" x14ac:dyDescent="0.15">
      <c r="A4321" s="7" t="s">
        <v>10983</v>
      </c>
      <c r="B4321" s="8" t="s">
        <v>10981</v>
      </c>
      <c r="C4321" s="9" t="s">
        <v>10982</v>
      </c>
      <c r="D4321" s="10">
        <v>-0.60599999999999998</v>
      </c>
      <c r="E4321" s="10">
        <v>6.1550000000000002</v>
      </c>
    </row>
    <row r="4322" spans="1:5" ht="20" customHeight="1" x14ac:dyDescent="0.15">
      <c r="A4322" s="7" t="s">
        <v>10984</v>
      </c>
      <c r="B4322" s="8" t="s">
        <v>10985</v>
      </c>
      <c r="C4322" s="9" t="s">
        <v>10986</v>
      </c>
      <c r="D4322" s="10">
        <v>-0.36</v>
      </c>
      <c r="E4322" s="10">
        <v>2.4769999999999999</v>
      </c>
    </row>
    <row r="4323" spans="1:5" ht="20" customHeight="1" x14ac:dyDescent="0.15">
      <c r="A4323" s="7" t="s">
        <v>10987</v>
      </c>
      <c r="B4323" s="8" t="s">
        <v>10988</v>
      </c>
      <c r="C4323" s="9" t="s">
        <v>10989</v>
      </c>
      <c r="D4323" s="10">
        <v>0.48</v>
      </c>
      <c r="E4323" s="10">
        <v>4.0999999999999996</v>
      </c>
    </row>
    <row r="4324" spans="1:5" ht="20" customHeight="1" x14ac:dyDescent="0.15">
      <c r="A4324" s="7" t="s">
        <v>10990</v>
      </c>
      <c r="B4324" s="8" t="s">
        <v>10991</v>
      </c>
      <c r="C4324" s="9" t="s">
        <v>10992</v>
      </c>
      <c r="D4324" s="10">
        <v>-0.41399999999999998</v>
      </c>
      <c r="E4324" s="10">
        <v>3.5019999999999998</v>
      </c>
    </row>
    <row r="4325" spans="1:5" ht="20" customHeight="1" x14ac:dyDescent="0.15">
      <c r="A4325" s="7" t="s">
        <v>10993</v>
      </c>
      <c r="B4325" s="8" t="s">
        <v>10994</v>
      </c>
      <c r="C4325" s="9" t="s">
        <v>10995</v>
      </c>
      <c r="D4325" s="10">
        <v>-0.93100000000000005</v>
      </c>
      <c r="E4325" s="10">
        <v>7.8159999999999998</v>
      </c>
    </row>
    <row r="4326" spans="1:5" ht="20" customHeight="1" x14ac:dyDescent="0.15">
      <c r="A4326" s="7" t="s">
        <v>10996</v>
      </c>
      <c r="B4326" s="8" t="s">
        <v>8851</v>
      </c>
      <c r="C4326" s="9" t="s">
        <v>8852</v>
      </c>
      <c r="D4326" s="10">
        <v>-0.91100000000000003</v>
      </c>
      <c r="E4326" s="10">
        <v>7.798</v>
      </c>
    </row>
    <row r="4327" spans="1:5" ht="20" customHeight="1" x14ac:dyDescent="0.15">
      <c r="A4327" s="7" t="s">
        <v>10997</v>
      </c>
      <c r="B4327" s="8" t="s">
        <v>8851</v>
      </c>
      <c r="C4327" s="9" t="s">
        <v>8852</v>
      </c>
      <c r="D4327" s="10">
        <v>-1.0409999999999999</v>
      </c>
      <c r="E4327" s="10">
        <v>7.8140000000000001</v>
      </c>
    </row>
    <row r="4328" spans="1:5" ht="20" customHeight="1" x14ac:dyDescent="0.15">
      <c r="A4328" s="7" t="s">
        <v>10998</v>
      </c>
      <c r="B4328" s="8" t="s">
        <v>10999</v>
      </c>
      <c r="C4328" s="9" t="s">
        <v>11000</v>
      </c>
      <c r="D4328" s="10">
        <v>-0.96099999999999997</v>
      </c>
      <c r="E4328" s="10">
        <v>4.8040000000000003</v>
      </c>
    </row>
    <row r="4329" spans="1:5" ht="20" customHeight="1" x14ac:dyDescent="0.15">
      <c r="A4329" s="7" t="s">
        <v>11001</v>
      </c>
      <c r="B4329" s="8" t="s">
        <v>11002</v>
      </c>
      <c r="C4329" s="9" t="s">
        <v>11003</v>
      </c>
      <c r="D4329" s="10">
        <v>1.597</v>
      </c>
      <c r="E4329" s="10">
        <v>7.08</v>
      </c>
    </row>
    <row r="4330" spans="1:5" ht="20" customHeight="1" x14ac:dyDescent="0.15">
      <c r="A4330" s="7" t="s">
        <v>11004</v>
      </c>
      <c r="B4330" s="8" t="s">
        <v>11005</v>
      </c>
      <c r="C4330" s="9" t="s">
        <v>11006</v>
      </c>
      <c r="D4330" s="10">
        <v>-0.79800000000000004</v>
      </c>
      <c r="E4330" s="10">
        <v>5.3049999999999997</v>
      </c>
    </row>
    <row r="4331" spans="1:5" ht="20" customHeight="1" x14ac:dyDescent="0.15">
      <c r="A4331" s="7" t="s">
        <v>11007</v>
      </c>
      <c r="B4331" s="8" t="s">
        <v>11008</v>
      </c>
      <c r="C4331" s="9" t="s">
        <v>11009</v>
      </c>
      <c r="D4331" s="10">
        <v>-0.84499999999999997</v>
      </c>
      <c r="E4331" s="10">
        <v>6.9130000000000003</v>
      </c>
    </row>
    <row r="4332" spans="1:5" ht="20" customHeight="1" x14ac:dyDescent="0.15">
      <c r="A4332" s="7" t="s">
        <v>11010</v>
      </c>
      <c r="B4332" s="8" t="s">
        <v>9563</v>
      </c>
      <c r="C4332" s="9" t="s">
        <v>9564</v>
      </c>
      <c r="D4332" s="10">
        <v>-1.1679999999999999</v>
      </c>
      <c r="E4332" s="10">
        <v>7.3769999999999998</v>
      </c>
    </row>
    <row r="4333" spans="1:5" ht="20" customHeight="1" x14ac:dyDescent="0.15">
      <c r="A4333" s="7" t="s">
        <v>11011</v>
      </c>
      <c r="B4333" s="8" t="s">
        <v>11012</v>
      </c>
      <c r="C4333" s="9" t="s">
        <v>11013</v>
      </c>
      <c r="D4333" s="10">
        <v>-0.88700000000000001</v>
      </c>
      <c r="E4333" s="10">
        <v>10.074999999999999</v>
      </c>
    </row>
    <row r="4334" spans="1:5" ht="20" customHeight="1" x14ac:dyDescent="0.15">
      <c r="A4334" s="7" t="s">
        <v>11014</v>
      </c>
      <c r="B4334" s="8" t="s">
        <v>11015</v>
      </c>
      <c r="C4334" s="9" t="s">
        <v>11016</v>
      </c>
      <c r="D4334" s="10">
        <v>-0.77200000000000002</v>
      </c>
      <c r="E4334" s="10">
        <v>6.3150000000000004</v>
      </c>
    </row>
    <row r="4335" spans="1:5" ht="20" customHeight="1" x14ac:dyDescent="0.15">
      <c r="A4335" s="7" t="s">
        <v>11017</v>
      </c>
      <c r="B4335" s="8" t="s">
        <v>11018</v>
      </c>
      <c r="C4335" s="9" t="s">
        <v>11019</v>
      </c>
      <c r="D4335" s="10">
        <v>-0.39800000000000002</v>
      </c>
      <c r="E4335" s="10">
        <v>3.5459999999999998</v>
      </c>
    </row>
    <row r="4336" spans="1:5" ht="20" customHeight="1" x14ac:dyDescent="0.15">
      <c r="A4336" s="7" t="s">
        <v>11020</v>
      </c>
      <c r="B4336" s="8" t="s">
        <v>11021</v>
      </c>
      <c r="C4336" s="9" t="s">
        <v>11022</v>
      </c>
      <c r="D4336" s="10">
        <v>0.42899999999999999</v>
      </c>
      <c r="E4336" s="10">
        <v>2.073</v>
      </c>
    </row>
    <row r="4337" spans="1:5" ht="20" customHeight="1" x14ac:dyDescent="0.15">
      <c r="A4337" s="7" t="s">
        <v>11023</v>
      </c>
      <c r="B4337" s="8" t="s">
        <v>9464</v>
      </c>
      <c r="C4337" s="9" t="s">
        <v>9465</v>
      </c>
      <c r="D4337" s="10">
        <v>-0.27</v>
      </c>
      <c r="E4337" s="10">
        <v>5.3410000000000002</v>
      </c>
    </row>
    <row r="4338" spans="1:5" ht="20" customHeight="1" x14ac:dyDescent="0.15">
      <c r="A4338" s="7" t="s">
        <v>11024</v>
      </c>
      <c r="B4338" s="8" t="s">
        <v>11025</v>
      </c>
      <c r="C4338" s="9" t="s">
        <v>11026</v>
      </c>
      <c r="D4338" s="10">
        <v>0.501</v>
      </c>
      <c r="E4338" s="10">
        <v>2.9180000000000001</v>
      </c>
    </row>
    <row r="4339" spans="1:5" ht="20" customHeight="1" x14ac:dyDescent="0.15">
      <c r="A4339" s="7" t="s">
        <v>11027</v>
      </c>
      <c r="B4339" s="8" t="s">
        <v>11028</v>
      </c>
      <c r="C4339" s="9" t="s">
        <v>11029</v>
      </c>
      <c r="D4339" s="10">
        <v>0.59299999999999997</v>
      </c>
      <c r="E4339" s="10">
        <v>2.8159999999999998</v>
      </c>
    </row>
    <row r="4340" spans="1:5" ht="20" customHeight="1" x14ac:dyDescent="0.15">
      <c r="A4340" s="7" t="s">
        <v>11030</v>
      </c>
      <c r="B4340" s="8" t="s">
        <v>11031</v>
      </c>
      <c r="C4340" s="9" t="s">
        <v>11032</v>
      </c>
      <c r="D4340" s="10">
        <v>-0.98</v>
      </c>
      <c r="E4340" s="10">
        <v>9.5619999999999994</v>
      </c>
    </row>
    <row r="4341" spans="1:5" ht="20" customHeight="1" x14ac:dyDescent="0.15">
      <c r="A4341" s="7" t="s">
        <v>11033</v>
      </c>
      <c r="B4341" s="8" t="s">
        <v>3194</v>
      </c>
      <c r="C4341" s="9" t="s">
        <v>3195</v>
      </c>
      <c r="D4341" s="10">
        <v>-0.46700000000000003</v>
      </c>
      <c r="E4341" s="10">
        <v>2.1960000000000002</v>
      </c>
    </row>
    <row r="4342" spans="1:5" ht="20" customHeight="1" x14ac:dyDescent="0.15">
      <c r="A4342" s="7" t="s">
        <v>11034</v>
      </c>
      <c r="B4342" s="8" t="s">
        <v>9464</v>
      </c>
      <c r="C4342" s="9" t="s">
        <v>9465</v>
      </c>
      <c r="D4342" s="10">
        <v>-0.69199999999999995</v>
      </c>
      <c r="E4342" s="10">
        <v>5.008</v>
      </c>
    </row>
    <row r="4343" spans="1:5" ht="20" customHeight="1" x14ac:dyDescent="0.15">
      <c r="A4343" s="7" t="s">
        <v>11035</v>
      </c>
      <c r="B4343" s="8" t="s">
        <v>11036</v>
      </c>
      <c r="C4343" s="9" t="s">
        <v>11037</v>
      </c>
      <c r="D4343" s="10">
        <v>0.65900000000000003</v>
      </c>
      <c r="E4343" s="10">
        <v>2.4950000000000001</v>
      </c>
    </row>
    <row r="4344" spans="1:5" ht="20" customHeight="1" x14ac:dyDescent="0.15">
      <c r="A4344" s="7" t="s">
        <v>11038</v>
      </c>
      <c r="B4344" s="8" t="s">
        <v>11039</v>
      </c>
      <c r="C4344" s="9" t="s">
        <v>11040</v>
      </c>
      <c r="D4344" s="10">
        <v>-0.95</v>
      </c>
      <c r="E4344" s="10">
        <v>12.266999999999999</v>
      </c>
    </row>
    <row r="4345" spans="1:5" ht="20" customHeight="1" x14ac:dyDescent="0.15">
      <c r="A4345" s="7" t="s">
        <v>11041</v>
      </c>
      <c r="B4345" s="8" t="s">
        <v>11042</v>
      </c>
      <c r="C4345" s="9" t="s">
        <v>11043</v>
      </c>
      <c r="D4345" s="10">
        <v>-0.30099999999999999</v>
      </c>
      <c r="E4345" s="10">
        <v>2.7010000000000001</v>
      </c>
    </row>
    <row r="4346" spans="1:5" ht="20" customHeight="1" x14ac:dyDescent="0.15">
      <c r="A4346" s="7" t="s">
        <v>11044</v>
      </c>
      <c r="B4346" s="8" t="s">
        <v>11045</v>
      </c>
      <c r="C4346" s="9" t="s">
        <v>11046</v>
      </c>
      <c r="D4346" s="10">
        <v>2.9449999999999998</v>
      </c>
      <c r="E4346" s="10">
        <v>12.336</v>
      </c>
    </row>
    <row r="4347" spans="1:5" ht="20" customHeight="1" x14ac:dyDescent="0.15">
      <c r="A4347" s="7" t="s">
        <v>11047</v>
      </c>
      <c r="B4347" s="8" t="s">
        <v>11048</v>
      </c>
      <c r="C4347" s="9" t="s">
        <v>11049</v>
      </c>
      <c r="D4347" s="10">
        <v>-0.29199999999999998</v>
      </c>
      <c r="E4347" s="10">
        <v>2.0030000000000001</v>
      </c>
    </row>
    <row r="4348" spans="1:5" ht="20" customHeight="1" x14ac:dyDescent="0.15">
      <c r="A4348" s="7" t="s">
        <v>11050</v>
      </c>
      <c r="B4348" s="8" t="s">
        <v>11051</v>
      </c>
      <c r="C4348" s="9" t="s">
        <v>11052</v>
      </c>
      <c r="D4348" s="10">
        <v>-0.77</v>
      </c>
      <c r="E4348" s="10">
        <v>7.9429999999999996</v>
      </c>
    </row>
    <row r="4349" spans="1:5" ht="20" customHeight="1" x14ac:dyDescent="0.15">
      <c r="A4349" s="7" t="s">
        <v>11053</v>
      </c>
      <c r="B4349" s="8" t="s">
        <v>11054</v>
      </c>
      <c r="C4349" s="9" t="s">
        <v>11055</v>
      </c>
      <c r="D4349" s="10">
        <v>0.67600000000000005</v>
      </c>
      <c r="E4349" s="10">
        <v>3.2639999999999998</v>
      </c>
    </row>
    <row r="4350" spans="1:5" ht="20" customHeight="1" x14ac:dyDescent="0.15">
      <c r="A4350" s="7" t="s">
        <v>11056</v>
      </c>
      <c r="B4350" s="8" t="s">
        <v>11057</v>
      </c>
      <c r="C4350" s="9" t="s">
        <v>11058</v>
      </c>
      <c r="D4350" s="10">
        <v>-0.58299999999999996</v>
      </c>
      <c r="E4350" s="10">
        <v>2.8170000000000002</v>
      </c>
    </row>
    <row r="4351" spans="1:5" ht="20" customHeight="1" x14ac:dyDescent="0.15">
      <c r="A4351" s="7" t="s">
        <v>11059</v>
      </c>
      <c r="B4351" s="8" t="s">
        <v>11060</v>
      </c>
      <c r="C4351" s="9" t="s">
        <v>11061</v>
      </c>
      <c r="D4351" s="10">
        <v>-0.47599999999999998</v>
      </c>
      <c r="E4351" s="10">
        <v>4.2779999999999996</v>
      </c>
    </row>
    <row r="4352" spans="1:5" ht="20" customHeight="1" x14ac:dyDescent="0.15">
      <c r="A4352" s="7" t="s">
        <v>11062</v>
      </c>
      <c r="B4352" s="8" t="s">
        <v>11063</v>
      </c>
      <c r="C4352" s="9" t="s">
        <v>11064</v>
      </c>
      <c r="D4352" s="10">
        <v>-0.747</v>
      </c>
      <c r="E4352" s="10">
        <v>8.1240000000000006</v>
      </c>
    </row>
    <row r="4353" spans="1:5" ht="20" customHeight="1" x14ac:dyDescent="0.15">
      <c r="A4353" s="7" t="s">
        <v>11065</v>
      </c>
      <c r="B4353" s="8" t="s">
        <v>11066</v>
      </c>
      <c r="C4353" s="9" t="s">
        <v>11067</v>
      </c>
      <c r="D4353" s="10">
        <v>0.379</v>
      </c>
      <c r="E4353" s="10">
        <v>1.8979999999999999</v>
      </c>
    </row>
    <row r="4354" spans="1:5" ht="20" customHeight="1" x14ac:dyDescent="0.15">
      <c r="A4354" s="7" t="s">
        <v>11068</v>
      </c>
      <c r="B4354" s="8" t="s">
        <v>11069</v>
      </c>
      <c r="C4354" s="9" t="s">
        <v>11070</v>
      </c>
      <c r="D4354" s="10">
        <v>-0.255</v>
      </c>
      <c r="E4354" s="10">
        <v>2.0249999999999999</v>
      </c>
    </row>
    <row r="4355" spans="1:5" ht="20" customHeight="1" x14ac:dyDescent="0.15">
      <c r="A4355" s="7" t="s">
        <v>11071</v>
      </c>
      <c r="B4355" s="8" t="s">
        <v>11072</v>
      </c>
      <c r="C4355" s="9" t="s">
        <v>11073</v>
      </c>
      <c r="D4355" s="10">
        <v>-0.59199999999999997</v>
      </c>
      <c r="E4355" s="10">
        <v>5.556</v>
      </c>
    </row>
    <row r="4356" spans="1:5" ht="20" customHeight="1" x14ac:dyDescent="0.15">
      <c r="A4356" s="7" t="s">
        <v>11074</v>
      </c>
      <c r="B4356" s="8" t="s">
        <v>11075</v>
      </c>
      <c r="C4356" s="9" t="s">
        <v>11076</v>
      </c>
      <c r="D4356" s="10">
        <v>-0.249</v>
      </c>
      <c r="E4356" s="10">
        <v>1.956</v>
      </c>
    </row>
    <row r="4357" spans="1:5" ht="20" customHeight="1" x14ac:dyDescent="0.15">
      <c r="A4357" s="7" t="s">
        <v>11077</v>
      </c>
      <c r="B4357" s="8" t="s">
        <v>11078</v>
      </c>
      <c r="C4357" s="9" t="s">
        <v>11079</v>
      </c>
      <c r="D4357" s="10">
        <v>-0.248</v>
      </c>
      <c r="E4357" s="10">
        <v>2.0259999999999998</v>
      </c>
    </row>
    <row r="4358" spans="1:5" ht="20" customHeight="1" x14ac:dyDescent="0.15">
      <c r="A4358" s="7" t="s">
        <v>11080</v>
      </c>
      <c r="B4358" s="8" t="s">
        <v>11081</v>
      </c>
      <c r="C4358" s="9" t="s">
        <v>11082</v>
      </c>
      <c r="D4358" s="10">
        <v>-0.38400000000000001</v>
      </c>
      <c r="E4358" s="10">
        <v>2.117</v>
      </c>
    </row>
    <row r="4359" spans="1:5" ht="20" customHeight="1" x14ac:dyDescent="0.15">
      <c r="A4359" s="7" t="s">
        <v>11083</v>
      </c>
      <c r="B4359" s="8" t="s">
        <v>11084</v>
      </c>
      <c r="C4359" s="9" t="s">
        <v>11085</v>
      </c>
      <c r="D4359" s="10">
        <v>-0.61</v>
      </c>
      <c r="E4359" s="10">
        <v>4.452</v>
      </c>
    </row>
    <row r="4360" spans="1:5" ht="20" customHeight="1" x14ac:dyDescent="0.15">
      <c r="A4360" s="7" t="s">
        <v>11086</v>
      </c>
      <c r="B4360" s="8" t="s">
        <v>11087</v>
      </c>
      <c r="C4360" s="9" t="s">
        <v>11088</v>
      </c>
      <c r="D4360" s="10">
        <v>-0.59</v>
      </c>
      <c r="E4360" s="10">
        <v>4.8600000000000003</v>
      </c>
    </row>
    <row r="4361" spans="1:5" ht="20" customHeight="1" x14ac:dyDescent="0.15">
      <c r="A4361" s="7" t="s">
        <v>11089</v>
      </c>
      <c r="B4361" s="8" t="s">
        <v>11090</v>
      </c>
      <c r="C4361" s="9" t="s">
        <v>11091</v>
      </c>
      <c r="D4361" s="10">
        <v>-0.52800000000000002</v>
      </c>
      <c r="E4361" s="10">
        <v>2.0470000000000002</v>
      </c>
    </row>
    <row r="4362" spans="1:5" ht="20" customHeight="1" x14ac:dyDescent="0.15">
      <c r="A4362" s="7" t="s">
        <v>11092</v>
      </c>
      <c r="B4362" s="8" t="s">
        <v>11093</v>
      </c>
      <c r="C4362" s="9" t="s">
        <v>11094</v>
      </c>
      <c r="D4362" s="10">
        <v>-0.52100000000000002</v>
      </c>
      <c r="E4362" s="10">
        <v>3.52</v>
      </c>
    </row>
    <row r="4363" spans="1:5" ht="20" customHeight="1" x14ac:dyDescent="0.15">
      <c r="A4363" s="7" t="s">
        <v>11095</v>
      </c>
      <c r="B4363" s="8" t="s">
        <v>11096</v>
      </c>
      <c r="C4363" s="9" t="s">
        <v>11097</v>
      </c>
      <c r="D4363" s="10">
        <v>0.56899999999999995</v>
      </c>
      <c r="E4363" s="10">
        <v>3.4449999999999998</v>
      </c>
    </row>
    <row r="4364" spans="1:5" ht="20" customHeight="1" x14ac:dyDescent="0.15">
      <c r="A4364" s="7" t="s">
        <v>11098</v>
      </c>
      <c r="B4364" s="8" t="s">
        <v>11099</v>
      </c>
      <c r="C4364" s="9" t="s">
        <v>11100</v>
      </c>
      <c r="D4364" s="10">
        <v>0.32400000000000001</v>
      </c>
      <c r="E4364" s="10">
        <v>1.98</v>
      </c>
    </row>
    <row r="4365" spans="1:5" ht="20" customHeight="1" x14ac:dyDescent="0.15">
      <c r="A4365" s="7" t="s">
        <v>11101</v>
      </c>
      <c r="B4365" s="8" t="s">
        <v>5248</v>
      </c>
      <c r="C4365" s="9" t="s">
        <v>5249</v>
      </c>
      <c r="D4365" s="10">
        <v>-0.48499999999999999</v>
      </c>
      <c r="E4365" s="10">
        <v>3.012</v>
      </c>
    </row>
    <row r="4366" spans="1:5" ht="20" customHeight="1" x14ac:dyDescent="0.15">
      <c r="A4366" s="7" t="s">
        <v>11102</v>
      </c>
      <c r="B4366" s="8" t="s">
        <v>5248</v>
      </c>
      <c r="C4366" s="9" t="s">
        <v>5249</v>
      </c>
      <c r="D4366" s="10">
        <v>-0.85699999999999998</v>
      </c>
      <c r="E4366" s="10">
        <v>6.6139999999999999</v>
      </c>
    </row>
    <row r="4367" spans="1:5" ht="20" customHeight="1" x14ac:dyDescent="0.15">
      <c r="A4367" s="7" t="s">
        <v>11103</v>
      </c>
      <c r="B4367" s="8" t="s">
        <v>11104</v>
      </c>
      <c r="C4367" s="9" t="s">
        <v>11105</v>
      </c>
      <c r="D4367" s="10">
        <v>-0.68500000000000005</v>
      </c>
      <c r="E4367" s="10">
        <v>4.4139999999999997</v>
      </c>
    </row>
    <row r="4368" spans="1:5" ht="20" customHeight="1" x14ac:dyDescent="0.15">
      <c r="A4368" s="7" t="s">
        <v>11106</v>
      </c>
      <c r="B4368" s="8" t="s">
        <v>11107</v>
      </c>
      <c r="C4368" s="9" t="s">
        <v>11108</v>
      </c>
      <c r="D4368" s="10">
        <v>-0.627</v>
      </c>
      <c r="E4368" s="10">
        <v>3.4620000000000002</v>
      </c>
    </row>
    <row r="4369" spans="1:5" ht="20" customHeight="1" x14ac:dyDescent="0.15">
      <c r="A4369" s="7" t="s">
        <v>11109</v>
      </c>
      <c r="B4369" s="8" t="s">
        <v>11110</v>
      </c>
      <c r="C4369" s="9" t="s">
        <v>11111</v>
      </c>
      <c r="D4369" s="10">
        <v>1.087</v>
      </c>
      <c r="E4369" s="10">
        <v>10.441000000000001</v>
      </c>
    </row>
    <row r="4370" spans="1:5" ht="20" customHeight="1" x14ac:dyDescent="0.15">
      <c r="A4370" s="7" t="s">
        <v>11112</v>
      </c>
      <c r="B4370" s="8" t="s">
        <v>11113</v>
      </c>
      <c r="C4370" s="9" t="s">
        <v>11114</v>
      </c>
      <c r="D4370" s="10">
        <v>-0.55300000000000005</v>
      </c>
      <c r="E4370" s="10">
        <v>3.9380000000000002</v>
      </c>
    </row>
    <row r="4371" spans="1:5" ht="20" customHeight="1" x14ac:dyDescent="0.15">
      <c r="A4371" s="7" t="s">
        <v>11115</v>
      </c>
      <c r="B4371" s="8" t="s">
        <v>8532</v>
      </c>
      <c r="C4371" s="9" t="s">
        <v>8533</v>
      </c>
      <c r="D4371" s="10">
        <v>-0.63</v>
      </c>
      <c r="E4371" s="10">
        <v>4.2510000000000003</v>
      </c>
    </row>
    <row r="4372" spans="1:5" ht="20" customHeight="1" x14ac:dyDescent="0.15">
      <c r="A4372" s="7" t="s">
        <v>11116</v>
      </c>
      <c r="B4372" s="8" t="s">
        <v>11117</v>
      </c>
      <c r="C4372" s="9" t="s">
        <v>11118</v>
      </c>
      <c r="D4372" s="10">
        <v>-0.40300000000000002</v>
      </c>
      <c r="E4372" s="10">
        <v>2.7330000000000001</v>
      </c>
    </row>
    <row r="4373" spans="1:5" ht="20" customHeight="1" x14ac:dyDescent="0.15">
      <c r="A4373" s="7" t="s">
        <v>11119</v>
      </c>
      <c r="B4373" s="8" t="s">
        <v>11120</v>
      </c>
      <c r="C4373" s="9" t="s">
        <v>11121</v>
      </c>
      <c r="D4373" s="10">
        <v>-0.48399999999999999</v>
      </c>
      <c r="E4373" s="10">
        <v>2.4580000000000002</v>
      </c>
    </row>
    <row r="4374" spans="1:5" ht="20" customHeight="1" x14ac:dyDescent="0.15">
      <c r="A4374" s="7" t="s">
        <v>11122</v>
      </c>
      <c r="B4374" s="8" t="s">
        <v>10302</v>
      </c>
      <c r="C4374" s="9" t="s">
        <v>10303</v>
      </c>
      <c r="D4374" s="10">
        <v>0.40500000000000003</v>
      </c>
      <c r="E4374" s="10">
        <v>3.919</v>
      </c>
    </row>
    <row r="4375" spans="1:5" ht="20" customHeight="1" x14ac:dyDescent="0.15">
      <c r="A4375" s="7" t="s">
        <v>11123</v>
      </c>
      <c r="B4375" s="8" t="s">
        <v>11124</v>
      </c>
      <c r="C4375" s="9" t="s">
        <v>11125</v>
      </c>
      <c r="D4375" s="10">
        <v>-0.68400000000000005</v>
      </c>
      <c r="E4375" s="10">
        <v>4.0449999999999999</v>
      </c>
    </row>
    <row r="4376" spans="1:5" ht="20" customHeight="1" x14ac:dyDescent="0.15">
      <c r="A4376" s="7" t="s">
        <v>11126</v>
      </c>
      <c r="B4376" s="8" t="s">
        <v>11127</v>
      </c>
      <c r="C4376" s="9" t="s">
        <v>11128</v>
      </c>
      <c r="D4376" s="10">
        <v>-0.57999999999999996</v>
      </c>
      <c r="E4376" s="10">
        <v>3.79</v>
      </c>
    </row>
    <row r="4377" spans="1:5" ht="20" customHeight="1" x14ac:dyDescent="0.15">
      <c r="A4377" s="7" t="s">
        <v>11129</v>
      </c>
      <c r="B4377" s="8" t="s">
        <v>11130</v>
      </c>
      <c r="C4377" s="9" t="s">
        <v>11131</v>
      </c>
      <c r="D4377" s="10">
        <v>0.52</v>
      </c>
      <c r="E4377" s="10">
        <v>2.0640000000000001</v>
      </c>
    </row>
    <row r="4378" spans="1:5" ht="20" customHeight="1" x14ac:dyDescent="0.15">
      <c r="A4378" s="7" t="s">
        <v>11132</v>
      </c>
      <c r="B4378" s="8" t="s">
        <v>11133</v>
      </c>
      <c r="C4378" s="9" t="s">
        <v>11134</v>
      </c>
      <c r="D4378" s="10">
        <v>0.42599999999999999</v>
      </c>
      <c r="E4378" s="10">
        <v>4.4690000000000003</v>
      </c>
    </row>
    <row r="4379" spans="1:5" ht="20" customHeight="1" x14ac:dyDescent="0.15">
      <c r="A4379" s="7" t="s">
        <v>11135</v>
      </c>
      <c r="B4379" s="8" t="s">
        <v>11136</v>
      </c>
      <c r="C4379" s="9" t="s">
        <v>11137</v>
      </c>
      <c r="D4379" s="10">
        <v>-0.34899999999999998</v>
      </c>
      <c r="E4379" s="10">
        <v>2.9710000000000001</v>
      </c>
    </row>
    <row r="4380" spans="1:5" ht="20" customHeight="1" x14ac:dyDescent="0.15">
      <c r="A4380" s="7" t="s">
        <v>11138</v>
      </c>
      <c r="B4380" s="8" t="s">
        <v>11139</v>
      </c>
      <c r="C4380" s="9" t="s">
        <v>11140</v>
      </c>
      <c r="D4380" s="10">
        <v>-0.41699999999999998</v>
      </c>
      <c r="E4380" s="10">
        <v>3.2949999999999999</v>
      </c>
    </row>
    <row r="4381" spans="1:5" ht="20" customHeight="1" x14ac:dyDescent="0.15">
      <c r="A4381" s="7" t="s">
        <v>11141</v>
      </c>
      <c r="B4381" s="8" t="s">
        <v>11142</v>
      </c>
      <c r="C4381" s="9" t="s">
        <v>11143</v>
      </c>
      <c r="D4381" s="10">
        <v>-0.36199999999999999</v>
      </c>
      <c r="E4381" s="10">
        <v>2.661</v>
      </c>
    </row>
    <row r="4382" spans="1:5" ht="20" customHeight="1" x14ac:dyDescent="0.15">
      <c r="A4382" s="7" t="s">
        <v>11144</v>
      </c>
      <c r="B4382" s="8" t="s">
        <v>11145</v>
      </c>
      <c r="C4382" s="9" t="s">
        <v>11146</v>
      </c>
      <c r="D4382" s="10">
        <v>-0.64</v>
      </c>
      <c r="E4382" s="10">
        <v>3.72</v>
      </c>
    </row>
    <row r="4383" spans="1:5" ht="20" customHeight="1" x14ac:dyDescent="0.15">
      <c r="A4383" s="7" t="s">
        <v>11147</v>
      </c>
      <c r="B4383" s="8" t="s">
        <v>11148</v>
      </c>
      <c r="C4383" s="9" t="s">
        <v>11149</v>
      </c>
      <c r="D4383" s="10">
        <v>-1.34</v>
      </c>
      <c r="E4383" s="10">
        <v>6.17</v>
      </c>
    </row>
    <row r="4384" spans="1:5" ht="20" customHeight="1" x14ac:dyDescent="0.15">
      <c r="A4384" s="7" t="s">
        <v>11150</v>
      </c>
      <c r="B4384" s="8" t="s">
        <v>11148</v>
      </c>
      <c r="C4384" s="9" t="s">
        <v>11149</v>
      </c>
      <c r="D4384" s="10">
        <v>-0.78800000000000003</v>
      </c>
      <c r="E4384" s="10">
        <v>3.294</v>
      </c>
    </row>
    <row r="4385" spans="1:5" ht="20" customHeight="1" x14ac:dyDescent="0.15">
      <c r="A4385" s="7" t="s">
        <v>11151</v>
      </c>
      <c r="B4385" s="8" t="s">
        <v>4688</v>
      </c>
      <c r="C4385" s="9" t="s">
        <v>4689</v>
      </c>
      <c r="D4385" s="10">
        <v>-0.62</v>
      </c>
      <c r="E4385" s="10">
        <v>3.1469999999999998</v>
      </c>
    </row>
    <row r="4386" spans="1:5" ht="20" customHeight="1" x14ac:dyDescent="0.15">
      <c r="A4386" s="7" t="s">
        <v>11152</v>
      </c>
      <c r="B4386" s="8" t="s">
        <v>11153</v>
      </c>
      <c r="C4386" s="9" t="s">
        <v>11154</v>
      </c>
      <c r="D4386" s="10">
        <v>0.4</v>
      </c>
      <c r="E4386" s="10">
        <v>2.4239999999999999</v>
      </c>
    </row>
    <row r="4387" spans="1:5" ht="20" customHeight="1" x14ac:dyDescent="0.15">
      <c r="A4387" s="7" t="s">
        <v>11155</v>
      </c>
      <c r="B4387" s="8" t="s">
        <v>11156</v>
      </c>
      <c r="C4387" s="9" t="s">
        <v>11157</v>
      </c>
      <c r="D4387" s="10">
        <v>-0.71599999999999997</v>
      </c>
      <c r="E4387" s="10">
        <v>6.4569999999999999</v>
      </c>
    </row>
    <row r="4388" spans="1:5" ht="20" customHeight="1" x14ac:dyDescent="0.15">
      <c r="A4388" s="7" t="s">
        <v>11158</v>
      </c>
      <c r="B4388" s="8" t="s">
        <v>11159</v>
      </c>
      <c r="C4388" s="9" t="s">
        <v>11160</v>
      </c>
      <c r="D4388" s="10">
        <v>-0.41299999999999998</v>
      </c>
      <c r="E4388" s="10">
        <v>1.8580000000000001</v>
      </c>
    </row>
    <row r="4389" spans="1:5" ht="20" customHeight="1" x14ac:dyDescent="0.15">
      <c r="A4389" s="7" t="s">
        <v>11161</v>
      </c>
      <c r="B4389" s="8" t="s">
        <v>11162</v>
      </c>
      <c r="C4389" s="9" t="s">
        <v>11163</v>
      </c>
      <c r="D4389" s="10">
        <v>-0.46899999999999997</v>
      </c>
      <c r="E4389" s="10">
        <v>3.637</v>
      </c>
    </row>
    <row r="4390" spans="1:5" ht="20" customHeight="1" x14ac:dyDescent="0.15">
      <c r="A4390" s="7" t="s">
        <v>11164</v>
      </c>
      <c r="B4390" s="8" t="s">
        <v>11165</v>
      </c>
      <c r="C4390" s="9" t="s">
        <v>11166</v>
      </c>
      <c r="D4390" s="10">
        <v>-0.66500000000000004</v>
      </c>
      <c r="E4390" s="10">
        <v>6.85</v>
      </c>
    </row>
    <row r="4391" spans="1:5" ht="20" customHeight="1" x14ac:dyDescent="0.15">
      <c r="A4391" s="7" t="s">
        <v>11167</v>
      </c>
      <c r="B4391" s="8" t="s">
        <v>11168</v>
      </c>
      <c r="C4391" s="9" t="s">
        <v>11169</v>
      </c>
      <c r="D4391" s="10">
        <v>-0.34300000000000003</v>
      </c>
      <c r="E4391" s="10">
        <v>2.4289999999999998</v>
      </c>
    </row>
    <row r="4392" spans="1:5" ht="20" customHeight="1" x14ac:dyDescent="0.15">
      <c r="A4392" s="7" t="s">
        <v>11170</v>
      </c>
      <c r="B4392" s="8" t="s">
        <v>9584</v>
      </c>
      <c r="C4392" s="9" t="s">
        <v>9585</v>
      </c>
      <c r="D4392" s="10">
        <v>-0.435</v>
      </c>
      <c r="E4392" s="10">
        <v>2.3410000000000002</v>
      </c>
    </row>
    <row r="4393" spans="1:5" ht="20" customHeight="1" x14ac:dyDescent="0.15">
      <c r="A4393" s="7" t="s">
        <v>11171</v>
      </c>
      <c r="B4393" s="8" t="s">
        <v>1394</v>
      </c>
      <c r="C4393" s="9" t="s">
        <v>1395</v>
      </c>
      <c r="D4393" s="10">
        <v>-0.55800000000000005</v>
      </c>
      <c r="E4393" s="10">
        <v>4.0810000000000004</v>
      </c>
    </row>
    <row r="4394" spans="1:5" ht="20" customHeight="1" x14ac:dyDescent="0.15">
      <c r="A4394" s="7" t="s">
        <v>11172</v>
      </c>
      <c r="B4394" s="8" t="s">
        <v>11173</v>
      </c>
      <c r="C4394" s="9" t="s">
        <v>11174</v>
      </c>
      <c r="D4394" s="10">
        <v>-0.47799999999999998</v>
      </c>
      <c r="E4394" s="10">
        <v>3.7210000000000001</v>
      </c>
    </row>
    <row r="4395" spans="1:5" ht="20" customHeight="1" x14ac:dyDescent="0.15">
      <c r="A4395" s="7" t="s">
        <v>11175</v>
      </c>
      <c r="B4395" s="8" t="s">
        <v>11168</v>
      </c>
      <c r="C4395" s="9" t="s">
        <v>11169</v>
      </c>
      <c r="D4395" s="10">
        <v>-0.49299999999999999</v>
      </c>
      <c r="E4395" s="10">
        <v>5.5869999999999997</v>
      </c>
    </row>
    <row r="4396" spans="1:5" ht="20" customHeight="1" x14ac:dyDescent="0.15">
      <c r="A4396" s="7" t="s">
        <v>11176</v>
      </c>
      <c r="B4396" s="8" t="s">
        <v>11177</v>
      </c>
      <c r="C4396" s="9" t="s">
        <v>11178</v>
      </c>
      <c r="D4396" s="10">
        <v>0.68200000000000005</v>
      </c>
      <c r="E4396" s="10">
        <v>4.0449999999999999</v>
      </c>
    </row>
    <row r="4397" spans="1:5" ht="20" customHeight="1" x14ac:dyDescent="0.15">
      <c r="A4397" s="7" t="s">
        <v>11179</v>
      </c>
      <c r="B4397" s="8" t="s">
        <v>11180</v>
      </c>
      <c r="C4397" s="9" t="s">
        <v>11181</v>
      </c>
      <c r="D4397" s="10">
        <v>-1.2</v>
      </c>
      <c r="E4397" s="10">
        <v>10.798</v>
      </c>
    </row>
    <row r="4398" spans="1:5" ht="20" customHeight="1" x14ac:dyDescent="0.15">
      <c r="A4398" s="7" t="s">
        <v>11182</v>
      </c>
      <c r="B4398" s="8" t="s">
        <v>11180</v>
      </c>
      <c r="C4398" s="9" t="s">
        <v>11181</v>
      </c>
      <c r="D4398" s="10">
        <v>-1.327</v>
      </c>
      <c r="E4398" s="10">
        <v>12.874000000000001</v>
      </c>
    </row>
    <row r="4399" spans="1:5" ht="20" customHeight="1" x14ac:dyDescent="0.15">
      <c r="A4399" s="7" t="s">
        <v>11183</v>
      </c>
      <c r="B4399" s="8" t="s">
        <v>11184</v>
      </c>
      <c r="C4399" s="9" t="s">
        <v>11185</v>
      </c>
      <c r="D4399" s="10">
        <v>-1.0449999999999999</v>
      </c>
      <c r="E4399" s="10">
        <v>8.7560000000000002</v>
      </c>
    </row>
    <row r="4400" spans="1:5" ht="20" customHeight="1" x14ac:dyDescent="0.15">
      <c r="A4400" s="7" t="s">
        <v>11186</v>
      </c>
      <c r="B4400" s="8" t="s">
        <v>11187</v>
      </c>
      <c r="C4400" s="9" t="s">
        <v>11188</v>
      </c>
      <c r="D4400" s="10">
        <v>0.26700000000000002</v>
      </c>
      <c r="E4400" s="10">
        <v>3.67</v>
      </c>
    </row>
    <row r="4401" spans="1:5" ht="20" customHeight="1" x14ac:dyDescent="0.15">
      <c r="A4401" s="7" t="s">
        <v>11189</v>
      </c>
      <c r="B4401" s="8" t="s">
        <v>11190</v>
      </c>
      <c r="C4401" s="9" t="s">
        <v>11191</v>
      </c>
      <c r="D4401" s="10">
        <v>-1.0269999999999999</v>
      </c>
      <c r="E4401" s="10">
        <v>7.8680000000000003</v>
      </c>
    </row>
    <row r="4402" spans="1:5" ht="20" customHeight="1" x14ac:dyDescent="0.15">
      <c r="A4402" s="7" t="s">
        <v>11192</v>
      </c>
      <c r="B4402" s="8" t="s">
        <v>11193</v>
      </c>
      <c r="C4402" s="9" t="s">
        <v>11194</v>
      </c>
      <c r="D4402" s="10">
        <v>-0.27800000000000002</v>
      </c>
      <c r="E4402" s="10">
        <v>1.79</v>
      </c>
    </row>
    <row r="4403" spans="1:5" ht="20" customHeight="1" x14ac:dyDescent="0.15">
      <c r="A4403" s="7" t="s">
        <v>11195</v>
      </c>
      <c r="B4403" s="8" t="s">
        <v>11196</v>
      </c>
      <c r="C4403" s="9" t="s">
        <v>11197</v>
      </c>
      <c r="D4403" s="10">
        <v>-0.42199999999999999</v>
      </c>
      <c r="E4403" s="10">
        <v>2.355</v>
      </c>
    </row>
    <row r="4404" spans="1:5" ht="20" customHeight="1" x14ac:dyDescent="0.15">
      <c r="A4404" s="7" t="s">
        <v>11198</v>
      </c>
      <c r="B4404" s="8" t="s">
        <v>11196</v>
      </c>
      <c r="C4404" s="9" t="s">
        <v>11197</v>
      </c>
      <c r="D4404" s="10">
        <v>-0.28100000000000003</v>
      </c>
      <c r="E4404" s="10">
        <v>2.3220000000000001</v>
      </c>
    </row>
    <row r="4405" spans="1:5" ht="20" customHeight="1" x14ac:dyDescent="0.15">
      <c r="A4405" s="7" t="s">
        <v>11199</v>
      </c>
      <c r="B4405" s="8" t="s">
        <v>11200</v>
      </c>
      <c r="C4405" s="9" t="s">
        <v>11201</v>
      </c>
      <c r="D4405" s="10">
        <v>-0.40400000000000003</v>
      </c>
      <c r="E4405" s="10">
        <v>3.5219999999999998</v>
      </c>
    </row>
    <row r="4406" spans="1:5" ht="20" customHeight="1" x14ac:dyDescent="0.15">
      <c r="A4406" s="7" t="s">
        <v>11202</v>
      </c>
      <c r="B4406" s="8" t="s">
        <v>9464</v>
      </c>
      <c r="C4406" s="9" t="s">
        <v>9465</v>
      </c>
      <c r="D4406" s="10">
        <v>-0.78500000000000003</v>
      </c>
      <c r="E4406" s="10">
        <v>5.21</v>
      </c>
    </row>
    <row r="4407" spans="1:5" ht="20" customHeight="1" x14ac:dyDescent="0.15">
      <c r="A4407" s="7" t="s">
        <v>11203</v>
      </c>
      <c r="B4407" s="8" t="s">
        <v>11204</v>
      </c>
      <c r="C4407" s="9" t="s">
        <v>11205</v>
      </c>
      <c r="D4407" s="10">
        <v>-0.46600000000000003</v>
      </c>
      <c r="E4407" s="10">
        <v>3.9089999999999998</v>
      </c>
    </row>
    <row r="4408" spans="1:5" ht="20" customHeight="1" x14ac:dyDescent="0.15">
      <c r="A4408" s="7" t="s">
        <v>11206</v>
      </c>
      <c r="B4408" s="8" t="s">
        <v>11207</v>
      </c>
      <c r="C4408" s="9" t="s">
        <v>11208</v>
      </c>
      <c r="D4408" s="10">
        <v>-0.48099999999999998</v>
      </c>
      <c r="E4408" s="10">
        <v>2.5529999999999999</v>
      </c>
    </row>
    <row r="4409" spans="1:5" ht="20" customHeight="1" x14ac:dyDescent="0.15">
      <c r="A4409" s="7" t="s">
        <v>11209</v>
      </c>
      <c r="B4409" s="8" t="s">
        <v>8545</v>
      </c>
      <c r="C4409" s="9" t="s">
        <v>8546</v>
      </c>
      <c r="D4409" s="10">
        <v>0.55700000000000005</v>
      </c>
      <c r="E4409" s="10">
        <v>1.871</v>
      </c>
    </row>
    <row r="4410" spans="1:5" ht="20" customHeight="1" x14ac:dyDescent="0.15">
      <c r="A4410" s="7" t="s">
        <v>11210</v>
      </c>
      <c r="B4410" s="8" t="s">
        <v>7008</v>
      </c>
      <c r="C4410" s="9" t="s">
        <v>7009</v>
      </c>
      <c r="D4410" s="10">
        <v>-0.35799999999999998</v>
      </c>
      <c r="E4410" s="10">
        <v>2.823</v>
      </c>
    </row>
    <row r="4411" spans="1:5" ht="20" customHeight="1" x14ac:dyDescent="0.15">
      <c r="A4411" s="7" t="s">
        <v>11211</v>
      </c>
      <c r="B4411" s="8" t="s">
        <v>11212</v>
      </c>
      <c r="C4411" s="9" t="s">
        <v>11213</v>
      </c>
      <c r="D4411" s="10">
        <v>-0.59699999999999998</v>
      </c>
      <c r="E4411" s="10">
        <v>4.3250000000000002</v>
      </c>
    </row>
    <row r="4412" spans="1:5" ht="20" customHeight="1" x14ac:dyDescent="0.15">
      <c r="A4412" s="7" t="s">
        <v>11214</v>
      </c>
      <c r="B4412" s="8" t="s">
        <v>11215</v>
      </c>
      <c r="C4412" s="9" t="s">
        <v>11216</v>
      </c>
      <c r="D4412" s="10">
        <v>-0.505</v>
      </c>
      <c r="E4412" s="10">
        <v>6.2709999999999999</v>
      </c>
    </row>
    <row r="4413" spans="1:5" ht="20" customHeight="1" x14ac:dyDescent="0.15">
      <c r="A4413" s="7" t="s">
        <v>11217</v>
      </c>
      <c r="B4413" s="8" t="s">
        <v>11218</v>
      </c>
      <c r="C4413" s="9" t="s">
        <v>11219</v>
      </c>
      <c r="D4413" s="10">
        <v>-0.38800000000000001</v>
      </c>
      <c r="E4413" s="10">
        <v>2.9609999999999999</v>
      </c>
    </row>
    <row r="4414" spans="1:5" ht="20" customHeight="1" x14ac:dyDescent="0.15">
      <c r="A4414" s="7" t="s">
        <v>11220</v>
      </c>
      <c r="B4414" s="8" t="s">
        <v>288</v>
      </c>
      <c r="C4414" s="9" t="s">
        <v>289</v>
      </c>
      <c r="D4414" s="10">
        <v>-0.88100000000000001</v>
      </c>
      <c r="E4414" s="10">
        <v>5.19</v>
      </c>
    </row>
    <row r="4415" spans="1:5" ht="20" customHeight="1" x14ac:dyDescent="0.15">
      <c r="A4415" s="7" t="s">
        <v>11221</v>
      </c>
      <c r="B4415" s="8" t="s">
        <v>288</v>
      </c>
      <c r="C4415" s="9" t="s">
        <v>289</v>
      </c>
      <c r="D4415" s="10">
        <v>-0.64100000000000001</v>
      </c>
      <c r="E4415" s="10">
        <v>3.67</v>
      </c>
    </row>
    <row r="4416" spans="1:5" ht="20" customHeight="1" x14ac:dyDescent="0.15">
      <c r="A4416" s="7" t="s">
        <v>11222</v>
      </c>
      <c r="B4416" s="8" t="s">
        <v>11223</v>
      </c>
      <c r="C4416" s="9" t="s">
        <v>11224</v>
      </c>
      <c r="D4416" s="10">
        <v>-0.45300000000000001</v>
      </c>
      <c r="E4416" s="10">
        <v>3.2330000000000001</v>
      </c>
    </row>
    <row r="4417" spans="1:5" ht="20" customHeight="1" x14ac:dyDescent="0.15">
      <c r="A4417" s="7" t="s">
        <v>11225</v>
      </c>
      <c r="B4417" s="8" t="s">
        <v>11226</v>
      </c>
      <c r="C4417" s="9" t="s">
        <v>11227</v>
      </c>
      <c r="D4417" s="10">
        <v>-0.29599999999999999</v>
      </c>
      <c r="E4417" s="10">
        <v>2.456</v>
      </c>
    </row>
    <row r="4418" spans="1:5" ht="20" customHeight="1" x14ac:dyDescent="0.15">
      <c r="A4418" s="7" t="s">
        <v>11228</v>
      </c>
      <c r="B4418" s="8" t="s">
        <v>11229</v>
      </c>
      <c r="C4418" s="9" t="s">
        <v>11230</v>
      </c>
      <c r="D4418" s="10">
        <v>0.222</v>
      </c>
      <c r="E4418" s="10">
        <v>2.242</v>
      </c>
    </row>
    <row r="4419" spans="1:5" ht="20" customHeight="1" x14ac:dyDescent="0.15">
      <c r="A4419" s="7" t="s">
        <v>11231</v>
      </c>
      <c r="B4419" s="8" t="s">
        <v>11232</v>
      </c>
      <c r="C4419" s="9" t="s">
        <v>11233</v>
      </c>
      <c r="D4419" s="10">
        <v>0.84899999999999998</v>
      </c>
      <c r="E4419" s="10">
        <v>5.3380000000000001</v>
      </c>
    </row>
    <row r="4420" spans="1:5" ht="20" customHeight="1" x14ac:dyDescent="0.15">
      <c r="A4420" s="7" t="s">
        <v>11234</v>
      </c>
      <c r="B4420" s="8" t="s">
        <v>11235</v>
      </c>
      <c r="C4420" s="9" t="s">
        <v>11236</v>
      </c>
      <c r="D4420" s="10">
        <v>0.54100000000000004</v>
      </c>
      <c r="E4420" s="10">
        <v>2.5680000000000001</v>
      </c>
    </row>
    <row r="4421" spans="1:5" ht="20" customHeight="1" x14ac:dyDescent="0.15">
      <c r="A4421" s="7" t="s">
        <v>11237</v>
      </c>
      <c r="B4421" s="8" t="s">
        <v>11238</v>
      </c>
      <c r="C4421" s="9" t="s">
        <v>11239</v>
      </c>
      <c r="D4421" s="10">
        <v>0.41899999999999998</v>
      </c>
      <c r="E4421" s="10">
        <v>3.238</v>
      </c>
    </row>
    <row r="4422" spans="1:5" ht="20" customHeight="1" x14ac:dyDescent="0.15">
      <c r="A4422" s="7" t="s">
        <v>11240</v>
      </c>
      <c r="B4422" s="8" t="s">
        <v>7434</v>
      </c>
      <c r="C4422" s="9" t="s">
        <v>7435</v>
      </c>
      <c r="D4422" s="10">
        <v>1.675</v>
      </c>
      <c r="E4422" s="10">
        <v>11.413</v>
      </c>
    </row>
    <row r="4423" spans="1:5" ht="20" customHeight="1" x14ac:dyDescent="0.15">
      <c r="A4423" s="7" t="s">
        <v>11241</v>
      </c>
      <c r="B4423" s="8" t="s">
        <v>11242</v>
      </c>
      <c r="C4423" s="9" t="s">
        <v>11243</v>
      </c>
      <c r="D4423" s="10">
        <v>-0.86699999999999999</v>
      </c>
      <c r="E4423" s="10">
        <v>4.4950000000000001</v>
      </c>
    </row>
    <row r="4424" spans="1:5" ht="20" customHeight="1" x14ac:dyDescent="0.15">
      <c r="A4424" s="7" t="s">
        <v>11244</v>
      </c>
      <c r="B4424" s="8" t="s">
        <v>11245</v>
      </c>
      <c r="C4424" s="9" t="s">
        <v>11246</v>
      </c>
      <c r="D4424" s="10">
        <v>-0.439</v>
      </c>
      <c r="E4424" s="10">
        <v>2.6960000000000002</v>
      </c>
    </row>
    <row r="4425" spans="1:5" ht="20" customHeight="1" x14ac:dyDescent="0.15">
      <c r="A4425" s="7" t="s">
        <v>11247</v>
      </c>
      <c r="B4425" s="8" t="s">
        <v>7434</v>
      </c>
      <c r="C4425" s="9" t="s">
        <v>7435</v>
      </c>
      <c r="D4425" s="10">
        <v>1.738</v>
      </c>
      <c r="E4425" s="10">
        <v>18.207999999999998</v>
      </c>
    </row>
    <row r="4426" spans="1:5" ht="20" customHeight="1" x14ac:dyDescent="0.15">
      <c r="A4426" s="7" t="s">
        <v>11248</v>
      </c>
      <c r="B4426" s="8" t="s">
        <v>11249</v>
      </c>
      <c r="C4426" s="9" t="s">
        <v>11250</v>
      </c>
      <c r="D4426" s="10">
        <v>-0.314</v>
      </c>
      <c r="E4426" s="10">
        <v>2.6619999999999999</v>
      </c>
    </row>
    <row r="4427" spans="1:5" ht="20" customHeight="1" x14ac:dyDescent="0.15">
      <c r="A4427" s="7" t="s">
        <v>11251</v>
      </c>
      <c r="B4427" s="8" t="s">
        <v>11252</v>
      </c>
      <c r="C4427" s="9" t="s">
        <v>11253</v>
      </c>
      <c r="D4427" s="10">
        <v>-0.42499999999999999</v>
      </c>
      <c r="E4427" s="10">
        <v>3.3540000000000001</v>
      </c>
    </row>
    <row r="4428" spans="1:5" ht="20" customHeight="1" x14ac:dyDescent="0.15">
      <c r="A4428" s="7" t="s">
        <v>11254</v>
      </c>
      <c r="B4428" s="8" t="s">
        <v>11255</v>
      </c>
      <c r="C4428" s="9" t="s">
        <v>11256</v>
      </c>
      <c r="D4428" s="10">
        <v>-0.65400000000000003</v>
      </c>
      <c r="E4428" s="10">
        <v>4.6660000000000004</v>
      </c>
    </row>
    <row r="4429" spans="1:5" ht="20" customHeight="1" x14ac:dyDescent="0.15">
      <c r="A4429" s="7" t="s">
        <v>11257</v>
      </c>
      <c r="B4429" s="8" t="s">
        <v>11258</v>
      </c>
      <c r="C4429" s="9" t="s">
        <v>11259</v>
      </c>
      <c r="D4429" s="10">
        <v>-0.34100000000000003</v>
      </c>
      <c r="E4429" s="10">
        <v>2.7290000000000001</v>
      </c>
    </row>
    <row r="4430" spans="1:5" ht="20" customHeight="1" x14ac:dyDescent="0.15">
      <c r="A4430" s="7" t="s">
        <v>11260</v>
      </c>
      <c r="B4430" s="8" t="s">
        <v>664</v>
      </c>
      <c r="C4430" s="9" t="s">
        <v>665</v>
      </c>
      <c r="D4430" s="10">
        <v>-0.27</v>
      </c>
      <c r="E4430" s="10">
        <v>2.3439999999999999</v>
      </c>
    </row>
    <row r="4431" spans="1:5" ht="20" customHeight="1" x14ac:dyDescent="0.15">
      <c r="A4431" s="7" t="s">
        <v>11261</v>
      </c>
      <c r="B4431" s="8" t="s">
        <v>11262</v>
      </c>
      <c r="C4431" s="9" t="s">
        <v>11263</v>
      </c>
      <c r="D4431" s="10">
        <v>-0.73299999999999998</v>
      </c>
      <c r="E4431" s="10">
        <v>4.9619999999999997</v>
      </c>
    </row>
    <row r="4432" spans="1:5" ht="20" customHeight="1" x14ac:dyDescent="0.15">
      <c r="A4432" s="7" t="s">
        <v>11264</v>
      </c>
      <c r="B4432" s="8" t="s">
        <v>11262</v>
      </c>
      <c r="C4432" s="9" t="s">
        <v>11263</v>
      </c>
      <c r="D4432" s="10">
        <v>-0.83799999999999997</v>
      </c>
      <c r="E4432" s="10">
        <v>6.7619999999999996</v>
      </c>
    </row>
    <row r="4433" spans="1:5" ht="20" customHeight="1" x14ac:dyDescent="0.15">
      <c r="A4433" s="7" t="s">
        <v>11265</v>
      </c>
      <c r="B4433" s="8" t="s">
        <v>3112</v>
      </c>
      <c r="C4433" s="9" t="s">
        <v>3113</v>
      </c>
      <c r="D4433" s="10">
        <v>-0.56799999999999995</v>
      </c>
      <c r="E4433" s="10">
        <v>8.4930000000000003</v>
      </c>
    </row>
    <row r="4434" spans="1:5" ht="20" customHeight="1" x14ac:dyDescent="0.15">
      <c r="A4434" s="7" t="s">
        <v>11266</v>
      </c>
      <c r="B4434" s="8" t="s">
        <v>11267</v>
      </c>
      <c r="C4434" s="9" t="s">
        <v>11268</v>
      </c>
      <c r="D4434" s="10">
        <v>-0.499</v>
      </c>
      <c r="E4434" s="10">
        <v>1.889</v>
      </c>
    </row>
    <row r="4435" spans="1:5" ht="20" customHeight="1" x14ac:dyDescent="0.15">
      <c r="A4435" s="7" t="s">
        <v>11269</v>
      </c>
      <c r="B4435" s="8" t="s">
        <v>11270</v>
      </c>
      <c r="C4435" s="9" t="s">
        <v>11271</v>
      </c>
      <c r="D4435" s="10">
        <v>-0.441</v>
      </c>
      <c r="E4435" s="10">
        <v>2.5390000000000001</v>
      </c>
    </row>
    <row r="4436" spans="1:5" ht="20" customHeight="1" x14ac:dyDescent="0.15">
      <c r="A4436" s="7" t="s">
        <v>11272</v>
      </c>
      <c r="B4436" s="8" t="s">
        <v>11273</v>
      </c>
      <c r="C4436" s="9" t="s">
        <v>11274</v>
      </c>
      <c r="D4436" s="10">
        <v>-1.232</v>
      </c>
      <c r="E4436" s="10">
        <v>10.41</v>
      </c>
    </row>
    <row r="4437" spans="1:5" ht="20" customHeight="1" x14ac:dyDescent="0.15">
      <c r="A4437" s="7" t="s">
        <v>11275</v>
      </c>
      <c r="B4437" s="8" t="s">
        <v>11276</v>
      </c>
      <c r="C4437" s="9" t="s">
        <v>11277</v>
      </c>
      <c r="D4437" s="10">
        <v>-0.53</v>
      </c>
      <c r="E4437" s="10">
        <v>2.9580000000000002</v>
      </c>
    </row>
    <row r="4438" spans="1:5" ht="20" customHeight="1" x14ac:dyDescent="0.15">
      <c r="A4438" s="7" t="s">
        <v>11278</v>
      </c>
      <c r="B4438" s="8" t="s">
        <v>11273</v>
      </c>
      <c r="C4438" s="9" t="s">
        <v>11274</v>
      </c>
      <c r="D4438" s="10">
        <v>-1.0489999999999999</v>
      </c>
      <c r="E4438" s="10">
        <v>9.7370000000000001</v>
      </c>
    </row>
    <row r="4439" spans="1:5" ht="20" customHeight="1" x14ac:dyDescent="0.15">
      <c r="A4439" s="7" t="s">
        <v>11279</v>
      </c>
      <c r="B4439" s="8" t="s">
        <v>11280</v>
      </c>
      <c r="C4439" s="9" t="s">
        <v>11281</v>
      </c>
      <c r="D4439" s="10">
        <v>0.91400000000000003</v>
      </c>
      <c r="E4439" s="10">
        <v>2.8460000000000001</v>
      </c>
    </row>
    <row r="4440" spans="1:5" ht="20" customHeight="1" x14ac:dyDescent="0.15">
      <c r="A4440" s="7" t="s">
        <v>11282</v>
      </c>
      <c r="B4440" s="8" t="s">
        <v>11283</v>
      </c>
      <c r="C4440" s="9" t="s">
        <v>11284</v>
      </c>
      <c r="D4440" s="10">
        <v>0.54100000000000004</v>
      </c>
      <c r="E4440" s="10">
        <v>2.407</v>
      </c>
    </row>
    <row r="4441" spans="1:5" ht="20" customHeight="1" x14ac:dyDescent="0.15">
      <c r="A4441" s="7" t="s">
        <v>11285</v>
      </c>
      <c r="B4441" s="8" t="s">
        <v>11286</v>
      </c>
      <c r="C4441" s="9" t="s">
        <v>11287</v>
      </c>
      <c r="D4441" s="10">
        <v>-0.85199999999999998</v>
      </c>
      <c r="E4441" s="10">
        <v>7.2370000000000001</v>
      </c>
    </row>
    <row r="4442" spans="1:5" ht="20" customHeight="1" x14ac:dyDescent="0.15">
      <c r="A4442" s="7" t="s">
        <v>11288</v>
      </c>
      <c r="B4442" s="8" t="s">
        <v>734</v>
      </c>
      <c r="C4442" s="9" t="s">
        <v>735</v>
      </c>
      <c r="D4442" s="10">
        <v>-0.65900000000000003</v>
      </c>
      <c r="E4442" s="10">
        <v>5.78</v>
      </c>
    </row>
    <row r="4443" spans="1:5" ht="20" customHeight="1" x14ac:dyDescent="0.15">
      <c r="A4443" s="7" t="s">
        <v>11289</v>
      </c>
      <c r="B4443" s="8" t="s">
        <v>734</v>
      </c>
      <c r="C4443" s="9" t="s">
        <v>735</v>
      </c>
      <c r="D4443" s="10">
        <v>-0.67600000000000005</v>
      </c>
      <c r="E4443" s="10">
        <v>3.9209999999999998</v>
      </c>
    </row>
    <row r="4444" spans="1:5" ht="20" customHeight="1" x14ac:dyDescent="0.15">
      <c r="A4444" s="7" t="s">
        <v>11290</v>
      </c>
      <c r="B4444" s="8" t="s">
        <v>1272</v>
      </c>
      <c r="C4444" s="9" t="s">
        <v>1273</v>
      </c>
      <c r="D4444" s="10">
        <v>-0.89500000000000002</v>
      </c>
      <c r="E4444" s="10">
        <v>2.7709999999999999</v>
      </c>
    </row>
    <row r="4445" spans="1:5" ht="20" customHeight="1" x14ac:dyDescent="0.15">
      <c r="A4445" s="7" t="s">
        <v>11291</v>
      </c>
      <c r="B4445" s="8" t="s">
        <v>11292</v>
      </c>
      <c r="C4445" s="9" t="s">
        <v>11293</v>
      </c>
      <c r="D4445" s="10">
        <v>-0.71199999999999997</v>
      </c>
      <c r="E4445" s="10">
        <v>7.008</v>
      </c>
    </row>
    <row r="4446" spans="1:5" ht="20" customHeight="1" x14ac:dyDescent="0.15">
      <c r="A4446" s="7" t="s">
        <v>11294</v>
      </c>
      <c r="B4446" s="8" t="s">
        <v>11295</v>
      </c>
      <c r="C4446" s="9" t="s">
        <v>11296</v>
      </c>
      <c r="D4446" s="10">
        <v>0.249</v>
      </c>
      <c r="E4446" s="10">
        <v>1.8480000000000001</v>
      </c>
    </row>
    <row r="4447" spans="1:5" ht="20" customHeight="1" x14ac:dyDescent="0.15">
      <c r="A4447" s="7" t="s">
        <v>11297</v>
      </c>
      <c r="B4447" s="8" t="s">
        <v>11298</v>
      </c>
      <c r="C4447" s="9" t="s">
        <v>11299</v>
      </c>
      <c r="D4447" s="10">
        <v>0.59799999999999998</v>
      </c>
      <c r="E4447" s="10">
        <v>4.2699999999999996</v>
      </c>
    </row>
    <row r="4448" spans="1:5" ht="20" customHeight="1" x14ac:dyDescent="0.15">
      <c r="A4448" s="7" t="s">
        <v>11300</v>
      </c>
      <c r="B4448" s="8" t="s">
        <v>11301</v>
      </c>
      <c r="C4448" s="9" t="s">
        <v>11302</v>
      </c>
      <c r="D4448" s="10">
        <v>-0.26500000000000001</v>
      </c>
      <c r="E4448" s="10">
        <v>2.4689999999999999</v>
      </c>
    </row>
    <row r="4449" spans="1:5" ht="20" customHeight="1" x14ac:dyDescent="0.15">
      <c r="A4449" s="7" t="s">
        <v>11303</v>
      </c>
      <c r="B4449" s="8" t="s">
        <v>11304</v>
      </c>
      <c r="C4449" s="9" t="s">
        <v>11305</v>
      </c>
      <c r="D4449" s="10">
        <v>-0.30399999999999999</v>
      </c>
      <c r="E4449" s="10">
        <v>2.2330000000000001</v>
      </c>
    </row>
    <row r="4450" spans="1:5" ht="20" customHeight="1" x14ac:dyDescent="0.15">
      <c r="A4450" s="7" t="s">
        <v>11306</v>
      </c>
      <c r="B4450" s="8" t="s">
        <v>11307</v>
      </c>
      <c r="C4450" s="9" t="s">
        <v>11308</v>
      </c>
      <c r="D4450" s="10">
        <v>-0.37</v>
      </c>
      <c r="E4450" s="10">
        <v>2.6059999999999999</v>
      </c>
    </row>
    <row r="4451" spans="1:5" ht="20" customHeight="1" x14ac:dyDescent="0.15">
      <c r="A4451" s="7" t="s">
        <v>11309</v>
      </c>
      <c r="B4451" s="8" t="s">
        <v>11307</v>
      </c>
      <c r="C4451" s="9" t="s">
        <v>11308</v>
      </c>
      <c r="D4451" s="10">
        <v>-0.311</v>
      </c>
      <c r="E4451" s="10">
        <v>2.1429999999999998</v>
      </c>
    </row>
    <row r="4452" spans="1:5" ht="20" customHeight="1" x14ac:dyDescent="0.15">
      <c r="A4452" s="7" t="s">
        <v>11310</v>
      </c>
      <c r="B4452" s="8" t="s">
        <v>11311</v>
      </c>
      <c r="C4452" s="9" t="s">
        <v>11312</v>
      </c>
      <c r="D4452" s="10">
        <v>0.51400000000000001</v>
      </c>
      <c r="E4452" s="10">
        <v>1.998</v>
      </c>
    </row>
    <row r="4453" spans="1:5" ht="20" customHeight="1" x14ac:dyDescent="0.15">
      <c r="A4453" s="7" t="s">
        <v>11313</v>
      </c>
      <c r="B4453" s="8" t="s">
        <v>11301</v>
      </c>
      <c r="C4453" s="9" t="s">
        <v>11302</v>
      </c>
      <c r="D4453" s="10">
        <v>-0.20100000000000001</v>
      </c>
      <c r="E4453" s="10">
        <v>2.1779999999999999</v>
      </c>
    </row>
    <row r="4454" spans="1:5" ht="20" customHeight="1" x14ac:dyDescent="0.15">
      <c r="A4454" s="7" t="s">
        <v>11314</v>
      </c>
      <c r="B4454" s="8" t="s">
        <v>5702</v>
      </c>
      <c r="C4454" s="9" t="s">
        <v>5703</v>
      </c>
      <c r="D4454" s="10">
        <v>0.33500000000000002</v>
      </c>
      <c r="E4454" s="10">
        <v>1.913</v>
      </c>
    </row>
    <row r="4455" spans="1:5" ht="20" customHeight="1" x14ac:dyDescent="0.15">
      <c r="A4455" s="7" t="s">
        <v>11315</v>
      </c>
      <c r="B4455" s="8" t="s">
        <v>5674</v>
      </c>
      <c r="C4455" s="9" t="s">
        <v>5675</v>
      </c>
      <c r="D4455" s="10">
        <v>-1.1559999999999999</v>
      </c>
      <c r="E4455" s="10">
        <v>6.9729999999999999</v>
      </c>
    </row>
    <row r="4456" spans="1:5" ht="20" customHeight="1" x14ac:dyDescent="0.15">
      <c r="A4456" s="7" t="s">
        <v>11316</v>
      </c>
      <c r="B4456" s="8" t="s">
        <v>11317</v>
      </c>
      <c r="C4456" s="9" t="s">
        <v>11318</v>
      </c>
      <c r="D4456" s="10">
        <v>0.96599999999999997</v>
      </c>
      <c r="E4456" s="10">
        <v>3.7410000000000001</v>
      </c>
    </row>
    <row r="4457" spans="1:5" ht="20" customHeight="1" x14ac:dyDescent="0.15">
      <c r="A4457" s="7" t="s">
        <v>11319</v>
      </c>
      <c r="B4457" s="8" t="s">
        <v>11320</v>
      </c>
      <c r="C4457" s="9" t="s">
        <v>11321</v>
      </c>
      <c r="D4457" s="10">
        <v>-0.42399999999999999</v>
      </c>
      <c r="E4457" s="10">
        <v>2.5960000000000001</v>
      </c>
    </row>
    <row r="4458" spans="1:5" ht="20" customHeight="1" x14ac:dyDescent="0.15">
      <c r="A4458" s="7" t="s">
        <v>11322</v>
      </c>
      <c r="B4458" s="8" t="s">
        <v>11323</v>
      </c>
      <c r="C4458" s="9" t="s">
        <v>11324</v>
      </c>
      <c r="D4458" s="10">
        <v>0.94</v>
      </c>
      <c r="E4458" s="10">
        <v>4.8289999999999997</v>
      </c>
    </row>
    <row r="4459" spans="1:5" ht="20" customHeight="1" x14ac:dyDescent="0.15">
      <c r="A4459" s="7" t="s">
        <v>11325</v>
      </c>
      <c r="B4459" s="8" t="s">
        <v>11326</v>
      </c>
      <c r="C4459" s="9" t="s">
        <v>11327</v>
      </c>
      <c r="D4459" s="10">
        <v>0.44700000000000001</v>
      </c>
      <c r="E4459" s="10">
        <v>1.931</v>
      </c>
    </row>
    <row r="4460" spans="1:5" ht="20" customHeight="1" x14ac:dyDescent="0.15">
      <c r="A4460" s="7" t="s">
        <v>11328</v>
      </c>
      <c r="B4460" s="8" t="s">
        <v>11329</v>
      </c>
      <c r="C4460" s="9" t="s">
        <v>11330</v>
      </c>
      <c r="D4460" s="10">
        <v>0.48099999999999998</v>
      </c>
      <c r="E4460" s="10">
        <v>4.5890000000000004</v>
      </c>
    </row>
    <row r="4461" spans="1:5" ht="20" customHeight="1" x14ac:dyDescent="0.15">
      <c r="A4461" s="7" t="s">
        <v>11331</v>
      </c>
      <c r="B4461" s="8" t="s">
        <v>11332</v>
      </c>
      <c r="C4461" s="9" t="s">
        <v>11333</v>
      </c>
      <c r="D4461" s="10">
        <v>-0.33400000000000002</v>
      </c>
      <c r="E4461" s="10">
        <v>2.194</v>
      </c>
    </row>
    <row r="4462" spans="1:5" ht="20" customHeight="1" x14ac:dyDescent="0.15">
      <c r="A4462" s="7" t="s">
        <v>11334</v>
      </c>
      <c r="B4462" s="8" t="s">
        <v>9812</v>
      </c>
      <c r="C4462" s="9" t="s">
        <v>9813</v>
      </c>
      <c r="D4462" s="10">
        <v>-0.70399999999999996</v>
      </c>
      <c r="E4462" s="10">
        <v>3.601</v>
      </c>
    </row>
    <row r="4463" spans="1:5" ht="20" customHeight="1" x14ac:dyDescent="0.15">
      <c r="A4463" s="7" t="s">
        <v>11335</v>
      </c>
      <c r="B4463" s="8" t="s">
        <v>11332</v>
      </c>
      <c r="C4463" s="9" t="s">
        <v>11333</v>
      </c>
      <c r="D4463" s="10">
        <v>-0.56499999999999995</v>
      </c>
      <c r="E4463" s="10">
        <v>2.1619999999999999</v>
      </c>
    </row>
    <row r="4464" spans="1:5" ht="20" customHeight="1" x14ac:dyDescent="0.15">
      <c r="A4464" s="7" t="s">
        <v>11336</v>
      </c>
      <c r="B4464" s="8" t="s">
        <v>11337</v>
      </c>
      <c r="C4464" s="9" t="s">
        <v>11338</v>
      </c>
      <c r="D4464" s="10">
        <v>-0.40500000000000003</v>
      </c>
      <c r="E4464" s="10">
        <v>3.2360000000000002</v>
      </c>
    </row>
    <row r="4465" spans="1:5" ht="20" customHeight="1" x14ac:dyDescent="0.15">
      <c r="A4465" s="7" t="s">
        <v>11339</v>
      </c>
      <c r="B4465" s="8" t="s">
        <v>11340</v>
      </c>
      <c r="C4465" s="9" t="s">
        <v>11341</v>
      </c>
      <c r="D4465" s="10">
        <v>0.35899999999999999</v>
      </c>
      <c r="E4465" s="10">
        <v>2.8170000000000002</v>
      </c>
    </row>
    <row r="4466" spans="1:5" ht="20" customHeight="1" x14ac:dyDescent="0.15">
      <c r="A4466" s="7" t="s">
        <v>11342</v>
      </c>
      <c r="B4466" s="8" t="s">
        <v>11343</v>
      </c>
      <c r="C4466" s="9" t="s">
        <v>11344</v>
      </c>
      <c r="D4466" s="10">
        <v>-0.38300000000000001</v>
      </c>
      <c r="E4466" s="10">
        <v>1.9550000000000001</v>
      </c>
    </row>
    <row r="4467" spans="1:5" ht="20" customHeight="1" x14ac:dyDescent="0.15">
      <c r="A4467" s="7" t="s">
        <v>11345</v>
      </c>
      <c r="B4467" s="8" t="s">
        <v>11346</v>
      </c>
      <c r="C4467" s="9" t="s">
        <v>11347</v>
      </c>
      <c r="D4467" s="10">
        <v>-0.31</v>
      </c>
      <c r="E4467" s="10">
        <v>1.869</v>
      </c>
    </row>
    <row r="4468" spans="1:5" ht="20" customHeight="1" x14ac:dyDescent="0.15">
      <c r="A4468" s="7" t="s">
        <v>11348</v>
      </c>
      <c r="B4468" s="8" t="s">
        <v>5541</v>
      </c>
      <c r="C4468" s="9" t="s">
        <v>5542</v>
      </c>
      <c r="D4468" s="10">
        <v>0.93500000000000005</v>
      </c>
      <c r="E4468" s="10">
        <v>4.8650000000000002</v>
      </c>
    </row>
    <row r="4469" spans="1:5" ht="20" customHeight="1" x14ac:dyDescent="0.15">
      <c r="A4469" s="7" t="s">
        <v>11349</v>
      </c>
      <c r="B4469" s="8" t="s">
        <v>5541</v>
      </c>
      <c r="C4469" s="9" t="s">
        <v>5542</v>
      </c>
      <c r="D4469" s="10">
        <v>0.96699999999999997</v>
      </c>
      <c r="E4469" s="10">
        <v>6.4039999999999999</v>
      </c>
    </row>
    <row r="4470" spans="1:5" ht="20" customHeight="1" x14ac:dyDescent="0.15">
      <c r="A4470" s="7" t="s">
        <v>11350</v>
      </c>
      <c r="B4470" s="8" t="s">
        <v>3762</v>
      </c>
      <c r="C4470" s="9" t="s">
        <v>3763</v>
      </c>
      <c r="D4470" s="10">
        <v>0.16900000000000001</v>
      </c>
      <c r="E4470" s="10">
        <v>2.4700000000000002</v>
      </c>
    </row>
    <row r="4471" spans="1:5" ht="20" customHeight="1" x14ac:dyDescent="0.15">
      <c r="A4471" s="7" t="s">
        <v>11351</v>
      </c>
      <c r="B4471" s="8" t="s">
        <v>11352</v>
      </c>
      <c r="C4471" s="9" t="s">
        <v>11353</v>
      </c>
      <c r="D4471" s="10">
        <v>0.59399999999999997</v>
      </c>
      <c r="E4471" s="10">
        <v>2.589</v>
      </c>
    </row>
    <row r="4472" spans="1:5" ht="20" customHeight="1" x14ac:dyDescent="0.15">
      <c r="A4472" s="7" t="s">
        <v>11354</v>
      </c>
      <c r="B4472" s="8" t="s">
        <v>4547</v>
      </c>
      <c r="C4472" s="9" t="s">
        <v>4548</v>
      </c>
      <c r="D4472" s="10">
        <v>-0.81399999999999995</v>
      </c>
      <c r="E4472" s="10">
        <v>7.6</v>
      </c>
    </row>
    <row r="4473" spans="1:5" ht="20" customHeight="1" x14ac:dyDescent="0.15">
      <c r="A4473" s="7" t="s">
        <v>11355</v>
      </c>
      <c r="B4473" s="8" t="s">
        <v>11173</v>
      </c>
      <c r="C4473" s="9" t="s">
        <v>11174</v>
      </c>
      <c r="D4473" s="10">
        <v>-0.59</v>
      </c>
      <c r="E4473" s="10">
        <v>5.2610000000000001</v>
      </c>
    </row>
    <row r="4474" spans="1:5" ht="20" customHeight="1" x14ac:dyDescent="0.15">
      <c r="A4474" s="7" t="s">
        <v>11356</v>
      </c>
      <c r="B4474" s="8" t="s">
        <v>11357</v>
      </c>
      <c r="C4474" s="9" t="s">
        <v>11358</v>
      </c>
      <c r="D4474" s="10">
        <v>-0.92200000000000004</v>
      </c>
      <c r="E4474" s="10">
        <v>8.5239999999999991</v>
      </c>
    </row>
    <row r="4475" spans="1:5" ht="20" customHeight="1" x14ac:dyDescent="0.15">
      <c r="A4475" s="7" t="s">
        <v>11359</v>
      </c>
      <c r="B4475" s="8" t="s">
        <v>5566</v>
      </c>
      <c r="C4475" s="9" t="s">
        <v>5567</v>
      </c>
      <c r="D4475" s="10">
        <v>0.64400000000000002</v>
      </c>
      <c r="E4475" s="10">
        <v>3.1669999999999998</v>
      </c>
    </row>
    <row r="4476" spans="1:5" ht="20" customHeight="1" x14ac:dyDescent="0.15">
      <c r="A4476" s="7" t="s">
        <v>11360</v>
      </c>
      <c r="B4476" s="8" t="s">
        <v>11361</v>
      </c>
      <c r="C4476" s="9" t="s">
        <v>11362</v>
      </c>
      <c r="D4476" s="10">
        <v>-0.83699999999999997</v>
      </c>
      <c r="E4476" s="10">
        <v>4.7939999999999996</v>
      </c>
    </row>
    <row r="4477" spans="1:5" ht="20" customHeight="1" x14ac:dyDescent="0.15">
      <c r="A4477" s="7" t="s">
        <v>11363</v>
      </c>
      <c r="B4477" s="8" t="s">
        <v>8026</v>
      </c>
      <c r="C4477" s="9" t="s">
        <v>8027</v>
      </c>
      <c r="D4477" s="10">
        <v>-1.329</v>
      </c>
      <c r="E4477" s="10">
        <v>13.298</v>
      </c>
    </row>
    <row r="4478" spans="1:5" ht="20" customHeight="1" x14ac:dyDescent="0.15">
      <c r="A4478" s="7" t="s">
        <v>11364</v>
      </c>
      <c r="B4478" s="8" t="s">
        <v>4608</v>
      </c>
      <c r="C4478" s="9" t="s">
        <v>4609</v>
      </c>
      <c r="D4478" s="10">
        <v>0.35</v>
      </c>
      <c r="E4478" s="10">
        <v>3.5190000000000001</v>
      </c>
    </row>
    <row r="4479" spans="1:5" ht="20" customHeight="1" x14ac:dyDescent="0.15">
      <c r="A4479" s="7" t="s">
        <v>11365</v>
      </c>
      <c r="B4479" s="8" t="s">
        <v>11366</v>
      </c>
      <c r="C4479" s="9" t="s">
        <v>11367</v>
      </c>
      <c r="D4479" s="10">
        <v>0.30299999999999999</v>
      </c>
      <c r="E4479" s="10">
        <v>2.8940000000000001</v>
      </c>
    </row>
    <row r="4480" spans="1:5" ht="20" customHeight="1" x14ac:dyDescent="0.15">
      <c r="A4480" s="7" t="s">
        <v>11368</v>
      </c>
      <c r="B4480" s="18"/>
      <c r="C4480" s="19"/>
      <c r="D4480" s="10">
        <v>-0.58899999999999997</v>
      </c>
      <c r="E4480" s="10">
        <v>7.8220000000000001</v>
      </c>
    </row>
    <row r="4481" spans="1:5" ht="20" customHeight="1" x14ac:dyDescent="0.15">
      <c r="A4481" s="7" t="s">
        <v>11369</v>
      </c>
      <c r="B4481" s="8" t="s">
        <v>9201</v>
      </c>
      <c r="C4481" s="9" t="s">
        <v>9202</v>
      </c>
      <c r="D4481" s="10">
        <v>-0.59</v>
      </c>
      <c r="E4481" s="10">
        <v>5.3819999999999997</v>
      </c>
    </row>
    <row r="4482" spans="1:5" ht="20" customHeight="1" x14ac:dyDescent="0.15">
      <c r="A4482" s="7" t="s">
        <v>11370</v>
      </c>
      <c r="B4482" s="8" t="s">
        <v>11371</v>
      </c>
      <c r="C4482" s="9" t="s">
        <v>11372</v>
      </c>
      <c r="D4482" s="10">
        <v>-0.34100000000000003</v>
      </c>
      <c r="E4482" s="10">
        <v>2.6789999999999998</v>
      </c>
    </row>
    <row r="4483" spans="1:5" ht="20" customHeight="1" x14ac:dyDescent="0.15">
      <c r="A4483" s="7" t="s">
        <v>11373</v>
      </c>
      <c r="B4483" s="8" t="s">
        <v>11374</v>
      </c>
      <c r="C4483" s="9" t="s">
        <v>11375</v>
      </c>
      <c r="D4483" s="10">
        <v>-0.48899999999999999</v>
      </c>
      <c r="E4483" s="10">
        <v>2.7719999999999998</v>
      </c>
    </row>
    <row r="4484" spans="1:5" ht="20" customHeight="1" x14ac:dyDescent="0.15">
      <c r="A4484" s="7" t="s">
        <v>11376</v>
      </c>
      <c r="B4484" s="8" t="s">
        <v>11377</v>
      </c>
      <c r="C4484" s="9" t="s">
        <v>11378</v>
      </c>
      <c r="D4484" s="10">
        <v>-0.372</v>
      </c>
      <c r="E4484" s="10">
        <v>2.1739999999999999</v>
      </c>
    </row>
    <row r="4485" spans="1:5" ht="20" customHeight="1" x14ac:dyDescent="0.15">
      <c r="A4485" s="7" t="s">
        <v>11379</v>
      </c>
      <c r="B4485" s="8" t="s">
        <v>11380</v>
      </c>
      <c r="C4485" s="9" t="s">
        <v>11381</v>
      </c>
      <c r="D4485" s="10">
        <v>-2.758</v>
      </c>
      <c r="E4485" s="10">
        <v>12.523999999999999</v>
      </c>
    </row>
    <row r="4486" spans="1:5" ht="20" customHeight="1" x14ac:dyDescent="0.15">
      <c r="A4486" s="7" t="s">
        <v>11382</v>
      </c>
      <c r="B4486" s="8" t="s">
        <v>11383</v>
      </c>
      <c r="C4486" s="9" t="s">
        <v>11384</v>
      </c>
      <c r="D4486" s="10">
        <v>-0.436</v>
      </c>
      <c r="E4486" s="10">
        <v>3.6160000000000001</v>
      </c>
    </row>
    <row r="4487" spans="1:5" ht="20" customHeight="1" x14ac:dyDescent="0.15">
      <c r="A4487" s="7" t="s">
        <v>11385</v>
      </c>
      <c r="B4487" s="8" t="s">
        <v>11386</v>
      </c>
      <c r="C4487" s="9" t="s">
        <v>11387</v>
      </c>
      <c r="D4487" s="10">
        <v>-0.432</v>
      </c>
      <c r="E4487" s="10">
        <v>2.8159999999999998</v>
      </c>
    </row>
    <row r="4488" spans="1:5" ht="20" customHeight="1" x14ac:dyDescent="0.15">
      <c r="A4488" s="7" t="s">
        <v>11388</v>
      </c>
      <c r="B4488" s="8" t="s">
        <v>11389</v>
      </c>
      <c r="C4488" s="9" t="s">
        <v>11390</v>
      </c>
      <c r="D4488" s="10">
        <v>0.64500000000000002</v>
      </c>
      <c r="E4488" s="10">
        <v>4.3970000000000002</v>
      </c>
    </row>
    <row r="4489" spans="1:5" ht="20" customHeight="1" x14ac:dyDescent="0.15">
      <c r="A4489" s="7" t="s">
        <v>11391</v>
      </c>
      <c r="B4489" s="8" t="s">
        <v>9201</v>
      </c>
      <c r="C4489" s="9" t="s">
        <v>9202</v>
      </c>
      <c r="D4489" s="10">
        <v>-0.57299999999999995</v>
      </c>
      <c r="E4489" s="10">
        <v>6.0430000000000001</v>
      </c>
    </row>
    <row r="4490" spans="1:5" ht="20" customHeight="1" x14ac:dyDescent="0.15">
      <c r="A4490" s="7" t="s">
        <v>11392</v>
      </c>
      <c r="B4490" s="8" t="s">
        <v>1394</v>
      </c>
      <c r="C4490" s="9" t="s">
        <v>1395</v>
      </c>
      <c r="D4490" s="10">
        <v>-0.60099999999999998</v>
      </c>
      <c r="E4490" s="10">
        <v>4.6509999999999998</v>
      </c>
    </row>
    <row r="4491" spans="1:5" ht="20" customHeight="1" x14ac:dyDescent="0.15">
      <c r="A4491" s="7" t="s">
        <v>11393</v>
      </c>
      <c r="B4491" s="8" t="s">
        <v>11394</v>
      </c>
      <c r="C4491" s="9" t="s">
        <v>11395</v>
      </c>
      <c r="D4491" s="10">
        <v>-2.1840000000000002</v>
      </c>
      <c r="E4491" s="10">
        <v>13.214</v>
      </c>
    </row>
    <row r="4492" spans="1:5" ht="20" customHeight="1" x14ac:dyDescent="0.15">
      <c r="A4492" s="7" t="s">
        <v>11396</v>
      </c>
      <c r="B4492" s="8" t="s">
        <v>3553</v>
      </c>
      <c r="C4492" s="9" t="s">
        <v>3554</v>
      </c>
      <c r="D4492" s="10">
        <v>-1.409</v>
      </c>
      <c r="E4492" s="10">
        <v>11.933</v>
      </c>
    </row>
    <row r="4493" spans="1:5" ht="20" customHeight="1" x14ac:dyDescent="0.15">
      <c r="A4493" s="7" t="s">
        <v>11397</v>
      </c>
      <c r="B4493" s="8" t="s">
        <v>11398</v>
      </c>
      <c r="C4493" s="9" t="s">
        <v>11399</v>
      </c>
      <c r="D4493" s="10">
        <v>0.55000000000000004</v>
      </c>
      <c r="E4493" s="10">
        <v>2.585</v>
      </c>
    </row>
    <row r="4494" spans="1:5" ht="20" customHeight="1" x14ac:dyDescent="0.15">
      <c r="A4494" s="7" t="s">
        <v>11400</v>
      </c>
      <c r="B4494" s="8" t="s">
        <v>11401</v>
      </c>
      <c r="C4494" s="9" t="s">
        <v>11402</v>
      </c>
      <c r="D4494" s="10">
        <v>0.314</v>
      </c>
      <c r="E4494" s="10">
        <v>3.4820000000000002</v>
      </c>
    </row>
    <row r="4495" spans="1:5" ht="20" customHeight="1" x14ac:dyDescent="0.15">
      <c r="A4495" s="7" t="s">
        <v>11403</v>
      </c>
      <c r="B4495" s="8" t="s">
        <v>6456</v>
      </c>
      <c r="C4495" s="9" t="s">
        <v>6457</v>
      </c>
      <c r="D4495" s="10">
        <v>-1.5660000000000001</v>
      </c>
      <c r="E4495" s="10">
        <v>7.7949999999999999</v>
      </c>
    </row>
    <row r="4496" spans="1:5" ht="20" customHeight="1" x14ac:dyDescent="0.15">
      <c r="A4496" s="7" t="s">
        <v>11404</v>
      </c>
      <c r="B4496" s="8" t="s">
        <v>11405</v>
      </c>
      <c r="C4496" s="9" t="s">
        <v>11406</v>
      </c>
      <c r="D4496" s="10">
        <v>-0.75900000000000001</v>
      </c>
      <c r="E4496" s="10">
        <v>5.12</v>
      </c>
    </row>
    <row r="4497" spans="1:5" ht="20" customHeight="1" x14ac:dyDescent="0.15">
      <c r="A4497" s="7" t="s">
        <v>11407</v>
      </c>
      <c r="B4497" s="8" t="s">
        <v>11408</v>
      </c>
      <c r="C4497" s="9" t="s">
        <v>11409</v>
      </c>
      <c r="D4497" s="10">
        <v>1.4119999999999999</v>
      </c>
      <c r="E4497" s="10">
        <v>5.1929999999999996</v>
      </c>
    </row>
    <row r="4498" spans="1:5" ht="20" customHeight="1" x14ac:dyDescent="0.15">
      <c r="A4498" s="7" t="s">
        <v>11410</v>
      </c>
      <c r="B4498" s="8" t="s">
        <v>11411</v>
      </c>
      <c r="C4498" s="9" t="s">
        <v>11412</v>
      </c>
      <c r="D4498" s="10">
        <v>-0.81799999999999995</v>
      </c>
      <c r="E4498" s="10">
        <v>4.9770000000000003</v>
      </c>
    </row>
    <row r="4499" spans="1:5" ht="20" customHeight="1" x14ac:dyDescent="0.15">
      <c r="A4499" s="7" t="s">
        <v>11413</v>
      </c>
      <c r="B4499" s="8" t="s">
        <v>11414</v>
      </c>
      <c r="C4499" s="9" t="s">
        <v>11415</v>
      </c>
      <c r="D4499" s="10">
        <v>0.93300000000000005</v>
      </c>
      <c r="E4499" s="10">
        <v>10.368</v>
      </c>
    </row>
    <row r="4500" spans="1:5" ht="20" customHeight="1" x14ac:dyDescent="0.15">
      <c r="A4500" s="7" t="s">
        <v>11416</v>
      </c>
      <c r="B4500" s="8" t="s">
        <v>4409</v>
      </c>
      <c r="C4500" s="9" t="s">
        <v>4410</v>
      </c>
      <c r="D4500" s="10">
        <v>-0.64800000000000002</v>
      </c>
      <c r="E4500" s="10">
        <v>8.1790000000000003</v>
      </c>
    </row>
    <row r="4501" spans="1:5" ht="20" customHeight="1" x14ac:dyDescent="0.15">
      <c r="A4501" s="7" t="s">
        <v>11417</v>
      </c>
      <c r="B4501" s="8" t="s">
        <v>11418</v>
      </c>
      <c r="C4501" s="9" t="s">
        <v>11419</v>
      </c>
      <c r="D4501" s="10">
        <v>-0.64900000000000002</v>
      </c>
      <c r="E4501" s="10">
        <v>5.6260000000000003</v>
      </c>
    </row>
    <row r="4502" spans="1:5" ht="20" customHeight="1" x14ac:dyDescent="0.15">
      <c r="A4502" s="7" t="s">
        <v>11420</v>
      </c>
      <c r="B4502" s="8" t="s">
        <v>11421</v>
      </c>
      <c r="C4502" s="9" t="s">
        <v>11422</v>
      </c>
      <c r="D4502" s="10">
        <v>0.19800000000000001</v>
      </c>
      <c r="E4502" s="10">
        <v>1.954</v>
      </c>
    </row>
    <row r="4503" spans="1:5" ht="20" customHeight="1" x14ac:dyDescent="0.15">
      <c r="A4503" s="7" t="s">
        <v>11423</v>
      </c>
      <c r="B4503" s="8" t="s">
        <v>11424</v>
      </c>
      <c r="C4503" s="9" t="s">
        <v>11425</v>
      </c>
      <c r="D4503" s="10">
        <v>0.61499999999999999</v>
      </c>
      <c r="E4503" s="10">
        <v>6.2789999999999999</v>
      </c>
    </row>
    <row r="4504" spans="1:5" ht="20" customHeight="1" x14ac:dyDescent="0.15">
      <c r="A4504" s="7" t="s">
        <v>11426</v>
      </c>
      <c r="B4504" s="8" t="s">
        <v>11427</v>
      </c>
      <c r="C4504" s="9" t="s">
        <v>11428</v>
      </c>
      <c r="D4504" s="10">
        <v>-0.58499999999999996</v>
      </c>
      <c r="E4504" s="10">
        <v>2.9319999999999999</v>
      </c>
    </row>
    <row r="4505" spans="1:5" ht="20" customHeight="1" x14ac:dyDescent="0.15">
      <c r="A4505" s="7" t="s">
        <v>11429</v>
      </c>
      <c r="B4505" s="8" t="s">
        <v>11430</v>
      </c>
      <c r="C4505" s="9" t="s">
        <v>11431</v>
      </c>
      <c r="D4505" s="10">
        <v>0.71299999999999997</v>
      </c>
      <c r="E4505" s="10">
        <v>4.0609999999999999</v>
      </c>
    </row>
    <row r="4506" spans="1:5" ht="20" customHeight="1" x14ac:dyDescent="0.15">
      <c r="A4506" s="7" t="s">
        <v>11432</v>
      </c>
      <c r="B4506" s="8" t="s">
        <v>11430</v>
      </c>
      <c r="C4506" s="9" t="s">
        <v>11431</v>
      </c>
      <c r="D4506" s="10">
        <v>0.52900000000000003</v>
      </c>
      <c r="E4506" s="10">
        <v>3.7160000000000002</v>
      </c>
    </row>
    <row r="4507" spans="1:5" ht="20" customHeight="1" x14ac:dyDescent="0.15">
      <c r="A4507" s="7" t="s">
        <v>11433</v>
      </c>
      <c r="B4507" s="8" t="s">
        <v>11434</v>
      </c>
      <c r="C4507" s="9" t="s">
        <v>11435</v>
      </c>
      <c r="D4507" s="10">
        <v>0.23699999999999999</v>
      </c>
      <c r="E4507" s="10">
        <v>2.9790000000000001</v>
      </c>
    </row>
    <row r="4508" spans="1:5" ht="20" customHeight="1" x14ac:dyDescent="0.15">
      <c r="A4508" s="7" t="s">
        <v>11436</v>
      </c>
      <c r="B4508" s="8" t="s">
        <v>11437</v>
      </c>
      <c r="C4508" s="9" t="s">
        <v>11438</v>
      </c>
      <c r="D4508" s="10">
        <v>-0.33500000000000002</v>
      </c>
      <c r="E4508" s="10">
        <v>1.9850000000000001</v>
      </c>
    </row>
    <row r="4509" spans="1:5" ht="20" customHeight="1" x14ac:dyDescent="0.15">
      <c r="A4509" s="7" t="s">
        <v>11439</v>
      </c>
      <c r="B4509" s="8" t="s">
        <v>11440</v>
      </c>
      <c r="C4509" s="9" t="s">
        <v>11441</v>
      </c>
      <c r="D4509" s="10">
        <v>0.77900000000000003</v>
      </c>
      <c r="E4509" s="10">
        <v>3.0289999999999999</v>
      </c>
    </row>
    <row r="4510" spans="1:5" ht="20" customHeight="1" x14ac:dyDescent="0.15">
      <c r="A4510" s="7" t="s">
        <v>11442</v>
      </c>
      <c r="B4510" s="8" t="s">
        <v>11440</v>
      </c>
      <c r="C4510" s="9" t="s">
        <v>11441</v>
      </c>
      <c r="D4510" s="10">
        <v>0.496</v>
      </c>
      <c r="E4510" s="10">
        <v>2.8290000000000002</v>
      </c>
    </row>
    <row r="4511" spans="1:5" ht="20" customHeight="1" x14ac:dyDescent="0.15">
      <c r="A4511" s="7" t="s">
        <v>11443</v>
      </c>
      <c r="B4511" s="8" t="s">
        <v>9158</v>
      </c>
      <c r="C4511" s="9" t="s">
        <v>9159</v>
      </c>
      <c r="D4511" s="10">
        <v>0.28899999999999998</v>
      </c>
      <c r="E4511" s="10">
        <v>2.1589999999999998</v>
      </c>
    </row>
    <row r="4512" spans="1:5" ht="20" customHeight="1" x14ac:dyDescent="0.15">
      <c r="A4512" s="7" t="s">
        <v>11444</v>
      </c>
      <c r="B4512" s="8" t="s">
        <v>11445</v>
      </c>
      <c r="C4512" s="9" t="s">
        <v>11446</v>
      </c>
      <c r="D4512" s="10">
        <v>1.5589999999999999</v>
      </c>
      <c r="E4512" s="10">
        <v>8.1059999999999999</v>
      </c>
    </row>
    <row r="4513" spans="1:5" ht="20" customHeight="1" x14ac:dyDescent="0.15">
      <c r="A4513" s="7" t="s">
        <v>11447</v>
      </c>
      <c r="B4513" s="8" t="s">
        <v>6802</v>
      </c>
      <c r="C4513" s="9" t="s">
        <v>6803</v>
      </c>
      <c r="D4513" s="10">
        <v>-0.55700000000000005</v>
      </c>
      <c r="E4513" s="10">
        <v>3.76</v>
      </c>
    </row>
    <row r="4514" spans="1:5" ht="20" customHeight="1" x14ac:dyDescent="0.15">
      <c r="A4514" s="7" t="s">
        <v>11448</v>
      </c>
      <c r="B4514" s="8" t="s">
        <v>8396</v>
      </c>
      <c r="C4514" s="9" t="s">
        <v>8397</v>
      </c>
      <c r="D4514" s="10">
        <v>0.34899999999999998</v>
      </c>
      <c r="E4514" s="10">
        <v>3.2029999999999998</v>
      </c>
    </row>
    <row r="4515" spans="1:5" ht="20" customHeight="1" x14ac:dyDescent="0.15">
      <c r="A4515" s="7" t="s">
        <v>11449</v>
      </c>
      <c r="B4515" s="8" t="s">
        <v>11450</v>
      </c>
      <c r="C4515" s="9" t="s">
        <v>11451</v>
      </c>
      <c r="D4515" s="10">
        <v>1.6439999999999999</v>
      </c>
      <c r="E4515" s="10">
        <v>8.1069999999999993</v>
      </c>
    </row>
    <row r="4516" spans="1:5" ht="20" customHeight="1" x14ac:dyDescent="0.15">
      <c r="A4516" s="7" t="s">
        <v>11452</v>
      </c>
      <c r="B4516" s="8" t="s">
        <v>11453</v>
      </c>
      <c r="C4516" s="9" t="s">
        <v>11454</v>
      </c>
      <c r="D4516" s="10">
        <v>0.47499999999999998</v>
      </c>
      <c r="E4516" s="10">
        <v>3.5470000000000002</v>
      </c>
    </row>
    <row r="4517" spans="1:5" ht="20" customHeight="1" x14ac:dyDescent="0.15">
      <c r="A4517" s="7" t="s">
        <v>11455</v>
      </c>
      <c r="B4517" s="8" t="s">
        <v>6739</v>
      </c>
      <c r="C4517" s="9" t="s">
        <v>6740</v>
      </c>
      <c r="D4517" s="10">
        <v>0.90600000000000003</v>
      </c>
      <c r="E4517" s="10">
        <v>5.1239999999999997</v>
      </c>
    </row>
    <row r="4518" spans="1:5" ht="20" customHeight="1" x14ac:dyDescent="0.15">
      <c r="A4518" s="7" t="s">
        <v>11456</v>
      </c>
      <c r="B4518" s="8" t="s">
        <v>11457</v>
      </c>
      <c r="C4518" s="9" t="s">
        <v>11458</v>
      </c>
      <c r="D4518" s="10">
        <v>0.40899999999999997</v>
      </c>
      <c r="E4518" s="10">
        <v>2.3450000000000002</v>
      </c>
    </row>
    <row r="4519" spans="1:5" ht="20" customHeight="1" x14ac:dyDescent="0.15">
      <c r="A4519" s="7" t="s">
        <v>11459</v>
      </c>
      <c r="B4519" s="8" t="s">
        <v>4560</v>
      </c>
      <c r="C4519" s="9" t="s">
        <v>4561</v>
      </c>
      <c r="D4519" s="10">
        <v>-1.0880000000000001</v>
      </c>
      <c r="E4519" s="10">
        <v>7.77</v>
      </c>
    </row>
    <row r="4520" spans="1:5" ht="20" customHeight="1" x14ac:dyDescent="0.15">
      <c r="A4520" s="7" t="s">
        <v>11460</v>
      </c>
      <c r="B4520" s="8" t="s">
        <v>11461</v>
      </c>
      <c r="C4520" s="9" t="s">
        <v>11462</v>
      </c>
      <c r="D4520" s="10">
        <v>0.254</v>
      </c>
      <c r="E4520" s="10">
        <v>1.9139999999999999</v>
      </c>
    </row>
    <row r="4521" spans="1:5" ht="20" customHeight="1" x14ac:dyDescent="0.15">
      <c r="A4521" s="7" t="s">
        <v>11463</v>
      </c>
      <c r="B4521" s="8" t="s">
        <v>5235</v>
      </c>
      <c r="C4521" s="9" t="s">
        <v>5236</v>
      </c>
      <c r="D4521" s="10">
        <v>1.125</v>
      </c>
      <c r="E4521" s="10">
        <v>5.2549999999999999</v>
      </c>
    </row>
    <row r="4522" spans="1:5" ht="20" customHeight="1" x14ac:dyDescent="0.15">
      <c r="A4522" s="7" t="s">
        <v>11464</v>
      </c>
      <c r="B4522" s="8" t="s">
        <v>11465</v>
      </c>
      <c r="C4522" s="9" t="s">
        <v>11466</v>
      </c>
      <c r="D4522" s="10">
        <v>-0.94699999999999995</v>
      </c>
      <c r="E4522" s="10">
        <v>6.8049999999999997</v>
      </c>
    </row>
    <row r="4523" spans="1:5" ht="20" customHeight="1" x14ac:dyDescent="0.15">
      <c r="A4523" s="7" t="s">
        <v>11467</v>
      </c>
      <c r="B4523" s="8" t="s">
        <v>11468</v>
      </c>
      <c r="C4523" s="9" t="s">
        <v>11469</v>
      </c>
      <c r="D4523" s="10">
        <v>0.504</v>
      </c>
      <c r="E4523" s="10">
        <v>2.4700000000000002</v>
      </c>
    </row>
    <row r="4524" spans="1:5" ht="20" customHeight="1" x14ac:dyDescent="0.15">
      <c r="A4524" s="7" t="s">
        <v>11470</v>
      </c>
      <c r="B4524" s="8" t="s">
        <v>11471</v>
      </c>
      <c r="C4524" s="9" t="s">
        <v>11472</v>
      </c>
      <c r="D4524" s="10">
        <v>-0.38400000000000001</v>
      </c>
      <c r="E4524" s="10">
        <v>2.629</v>
      </c>
    </row>
    <row r="4525" spans="1:5" ht="20" customHeight="1" x14ac:dyDescent="0.15">
      <c r="A4525" s="7" t="s">
        <v>11473</v>
      </c>
      <c r="B4525" s="8" t="s">
        <v>11474</v>
      </c>
      <c r="C4525" s="9" t="s">
        <v>11475</v>
      </c>
      <c r="D4525" s="10">
        <v>-0.24199999999999999</v>
      </c>
      <c r="E4525" s="10">
        <v>3.3380000000000001</v>
      </c>
    </row>
    <row r="4526" spans="1:5" ht="20" customHeight="1" x14ac:dyDescent="0.15">
      <c r="A4526" s="7" t="s">
        <v>11476</v>
      </c>
      <c r="B4526" s="8" t="s">
        <v>11477</v>
      </c>
      <c r="C4526" s="9" t="s">
        <v>11477</v>
      </c>
      <c r="D4526" s="10">
        <v>-0.59799999999999998</v>
      </c>
      <c r="E4526" s="10">
        <v>4.4450000000000003</v>
      </c>
    </row>
    <row r="4527" spans="1:5" ht="20" customHeight="1" x14ac:dyDescent="0.15">
      <c r="A4527" s="7" t="s">
        <v>11478</v>
      </c>
      <c r="B4527" s="8" t="s">
        <v>9333</v>
      </c>
      <c r="C4527" s="9" t="s">
        <v>9334</v>
      </c>
      <c r="D4527" s="10">
        <v>-0.35399999999999998</v>
      </c>
      <c r="E4527" s="10">
        <v>1.95</v>
      </c>
    </row>
    <row r="4528" spans="1:5" ht="20" customHeight="1" x14ac:dyDescent="0.15">
      <c r="A4528" s="7" t="s">
        <v>11479</v>
      </c>
      <c r="B4528" s="8" t="s">
        <v>11480</v>
      </c>
      <c r="C4528" s="9" t="s">
        <v>11481</v>
      </c>
      <c r="D4528" s="10">
        <v>-1.0329999999999999</v>
      </c>
      <c r="E4528" s="10">
        <v>10.005000000000001</v>
      </c>
    </row>
    <row r="4529" spans="1:5" ht="20" customHeight="1" x14ac:dyDescent="0.15">
      <c r="A4529" s="7" t="s">
        <v>11482</v>
      </c>
      <c r="B4529" s="8" t="s">
        <v>9595</v>
      </c>
      <c r="C4529" s="9" t="s">
        <v>9596</v>
      </c>
      <c r="D4529" s="10">
        <v>1.2669999999999999</v>
      </c>
      <c r="E4529" s="10">
        <v>12.276999999999999</v>
      </c>
    </row>
    <row r="4530" spans="1:5" ht="20" customHeight="1" x14ac:dyDescent="0.15">
      <c r="A4530" s="7" t="s">
        <v>11483</v>
      </c>
      <c r="B4530" s="8" t="s">
        <v>11484</v>
      </c>
      <c r="C4530" s="9" t="s">
        <v>11485</v>
      </c>
      <c r="D4530" s="10">
        <v>0.67300000000000004</v>
      </c>
      <c r="E4530" s="10">
        <v>4.9219999999999997</v>
      </c>
    </row>
    <row r="4531" spans="1:5" ht="20" customHeight="1" x14ac:dyDescent="0.15">
      <c r="A4531" s="7" t="s">
        <v>11486</v>
      </c>
      <c r="B4531" s="8" t="s">
        <v>11487</v>
      </c>
      <c r="C4531" s="9" t="s">
        <v>11488</v>
      </c>
      <c r="D4531" s="10">
        <v>-0.27200000000000002</v>
      </c>
      <c r="E4531" s="10">
        <v>1.954</v>
      </c>
    </row>
    <row r="4532" spans="1:5" ht="20" customHeight="1" x14ac:dyDescent="0.15">
      <c r="A4532" s="7" t="s">
        <v>11489</v>
      </c>
      <c r="B4532" s="8" t="s">
        <v>10229</v>
      </c>
      <c r="C4532" s="9" t="s">
        <v>10230</v>
      </c>
      <c r="D4532" s="10">
        <v>-1.173</v>
      </c>
      <c r="E4532" s="10">
        <v>11.401999999999999</v>
      </c>
    </row>
    <row r="4533" spans="1:5" ht="20" customHeight="1" x14ac:dyDescent="0.15">
      <c r="A4533" s="7" t="s">
        <v>11490</v>
      </c>
      <c r="B4533" s="8" t="s">
        <v>9728</v>
      </c>
      <c r="C4533" s="9" t="s">
        <v>9729</v>
      </c>
      <c r="D4533" s="10">
        <v>0.20599999999999999</v>
      </c>
      <c r="E4533" s="10">
        <v>1.86</v>
      </c>
    </row>
    <row r="4534" spans="1:5" ht="20" customHeight="1" x14ac:dyDescent="0.15">
      <c r="A4534" s="7" t="s">
        <v>11491</v>
      </c>
      <c r="B4534" s="8" t="s">
        <v>655</v>
      </c>
      <c r="C4534" s="9" t="s">
        <v>656</v>
      </c>
      <c r="D4534" s="10">
        <v>-0.315</v>
      </c>
      <c r="E4534" s="10">
        <v>2.9510000000000001</v>
      </c>
    </row>
    <row r="4535" spans="1:5" ht="20" customHeight="1" x14ac:dyDescent="0.15">
      <c r="A4535" s="7" t="s">
        <v>11492</v>
      </c>
      <c r="B4535" s="8" t="s">
        <v>9728</v>
      </c>
      <c r="C4535" s="9" t="s">
        <v>9729</v>
      </c>
      <c r="D4535" s="10">
        <v>1.6080000000000001</v>
      </c>
      <c r="E4535" s="10">
        <v>11.331</v>
      </c>
    </row>
    <row r="4536" spans="1:5" ht="20" customHeight="1" x14ac:dyDescent="0.15">
      <c r="A4536" s="7" t="s">
        <v>11493</v>
      </c>
      <c r="B4536" s="8" t="s">
        <v>11494</v>
      </c>
      <c r="C4536" s="9" t="s">
        <v>11495</v>
      </c>
      <c r="D4536" s="10">
        <v>-0.55200000000000005</v>
      </c>
      <c r="E4536" s="10">
        <v>7.391</v>
      </c>
    </row>
    <row r="4537" spans="1:5" ht="20" customHeight="1" x14ac:dyDescent="0.15">
      <c r="A4537" s="7" t="s">
        <v>11496</v>
      </c>
      <c r="B4537" s="8" t="s">
        <v>11497</v>
      </c>
      <c r="C4537" s="9" t="s">
        <v>11498</v>
      </c>
      <c r="D4537" s="10">
        <v>0.79400000000000004</v>
      </c>
      <c r="E4537" s="10">
        <v>4.4210000000000003</v>
      </c>
    </row>
    <row r="4538" spans="1:5" ht="20" customHeight="1" x14ac:dyDescent="0.15">
      <c r="A4538" s="7" t="s">
        <v>11499</v>
      </c>
      <c r="B4538" s="8" t="s">
        <v>11500</v>
      </c>
      <c r="C4538" s="9" t="s">
        <v>11501</v>
      </c>
      <c r="D4538" s="10">
        <v>-0.33700000000000002</v>
      </c>
      <c r="E4538" s="10">
        <v>1.796</v>
      </c>
    </row>
    <row r="4539" spans="1:5" ht="20" customHeight="1" x14ac:dyDescent="0.15">
      <c r="A4539" s="7" t="s">
        <v>11502</v>
      </c>
      <c r="B4539" s="8" t="s">
        <v>11503</v>
      </c>
      <c r="C4539" s="9" t="s">
        <v>11504</v>
      </c>
      <c r="D4539" s="10">
        <v>-0.58899999999999997</v>
      </c>
      <c r="E4539" s="10">
        <v>3.847</v>
      </c>
    </row>
    <row r="4540" spans="1:5" ht="20" customHeight="1" x14ac:dyDescent="0.15">
      <c r="A4540" s="7" t="s">
        <v>11505</v>
      </c>
      <c r="B4540" s="8" t="s">
        <v>11506</v>
      </c>
      <c r="C4540" s="9" t="s">
        <v>11507</v>
      </c>
      <c r="D4540" s="10">
        <v>0.52400000000000002</v>
      </c>
      <c r="E4540" s="10">
        <v>3.93</v>
      </c>
    </row>
    <row r="4541" spans="1:5" ht="20" customHeight="1" x14ac:dyDescent="0.15">
      <c r="A4541" s="7" t="s">
        <v>11508</v>
      </c>
      <c r="B4541" s="8" t="s">
        <v>11509</v>
      </c>
      <c r="C4541" s="9" t="s">
        <v>11510</v>
      </c>
      <c r="D4541" s="10">
        <v>-0.39800000000000002</v>
      </c>
      <c r="E4541" s="10">
        <v>1.8839999999999999</v>
      </c>
    </row>
    <row r="4542" spans="1:5" ht="20" customHeight="1" x14ac:dyDescent="0.15">
      <c r="A4542" s="7" t="s">
        <v>11511</v>
      </c>
      <c r="B4542" s="8" t="s">
        <v>11512</v>
      </c>
      <c r="C4542" s="9" t="s">
        <v>11513</v>
      </c>
      <c r="D4542" s="10">
        <v>0.68400000000000005</v>
      </c>
      <c r="E4542" s="10">
        <v>3.383</v>
      </c>
    </row>
    <row r="4543" spans="1:5" ht="20" customHeight="1" x14ac:dyDescent="0.15">
      <c r="A4543" s="7" t="s">
        <v>11514</v>
      </c>
      <c r="B4543" s="8" t="s">
        <v>11515</v>
      </c>
      <c r="C4543" s="9" t="s">
        <v>11516</v>
      </c>
      <c r="D4543" s="10">
        <v>1.6910000000000001</v>
      </c>
      <c r="E4543" s="10">
        <v>13.775</v>
      </c>
    </row>
    <row r="4544" spans="1:5" ht="20" customHeight="1" x14ac:dyDescent="0.15">
      <c r="A4544" s="7" t="s">
        <v>11517</v>
      </c>
      <c r="B4544" s="8" t="s">
        <v>11518</v>
      </c>
      <c r="C4544" s="9" t="s">
        <v>11519</v>
      </c>
      <c r="D4544" s="10">
        <v>-0.64500000000000002</v>
      </c>
      <c r="E4544" s="10">
        <v>5.399</v>
      </c>
    </row>
    <row r="4545" spans="1:5" ht="20" customHeight="1" x14ac:dyDescent="0.15">
      <c r="A4545" s="7" t="s">
        <v>11520</v>
      </c>
      <c r="B4545" s="8" t="s">
        <v>11521</v>
      </c>
      <c r="C4545" s="9" t="s">
        <v>11522</v>
      </c>
      <c r="D4545" s="10">
        <v>-0.40799999999999997</v>
      </c>
      <c r="E4545" s="10">
        <v>3.0449999999999999</v>
      </c>
    </row>
    <row r="4546" spans="1:5" ht="20" customHeight="1" x14ac:dyDescent="0.15">
      <c r="A4546" s="7" t="s">
        <v>11523</v>
      </c>
      <c r="B4546" s="8" t="s">
        <v>11524</v>
      </c>
      <c r="C4546" s="9" t="s">
        <v>11525</v>
      </c>
      <c r="D4546" s="10">
        <v>0.97699999999999998</v>
      </c>
      <c r="E4546" s="10">
        <v>4.8209999999999997</v>
      </c>
    </row>
    <row r="4547" spans="1:5" ht="20" customHeight="1" x14ac:dyDescent="0.15">
      <c r="A4547" s="7" t="s">
        <v>11526</v>
      </c>
      <c r="B4547" s="8" t="s">
        <v>11527</v>
      </c>
      <c r="C4547" s="9" t="s">
        <v>11528</v>
      </c>
      <c r="D4547" s="10">
        <v>-0.51300000000000001</v>
      </c>
      <c r="E4547" s="10">
        <v>5.1440000000000001</v>
      </c>
    </row>
    <row r="4548" spans="1:5" ht="20" customHeight="1" x14ac:dyDescent="0.15">
      <c r="A4548" s="7" t="s">
        <v>11529</v>
      </c>
      <c r="B4548" s="8" t="s">
        <v>11530</v>
      </c>
      <c r="C4548" s="9" t="s">
        <v>11531</v>
      </c>
      <c r="D4548" s="10">
        <v>-0.65600000000000003</v>
      </c>
      <c r="E4548" s="10">
        <v>4.4790000000000001</v>
      </c>
    </row>
    <row r="4549" spans="1:5" ht="20" customHeight="1" x14ac:dyDescent="0.15">
      <c r="A4549" s="7" t="s">
        <v>11532</v>
      </c>
      <c r="B4549" s="8" t="s">
        <v>5296</v>
      </c>
      <c r="C4549" s="9" t="s">
        <v>5297</v>
      </c>
      <c r="D4549" s="10">
        <v>0.89800000000000002</v>
      </c>
      <c r="E4549" s="10">
        <v>4.4809999999999999</v>
      </c>
    </row>
    <row r="4550" spans="1:5" ht="20" customHeight="1" x14ac:dyDescent="0.15">
      <c r="A4550" s="7" t="s">
        <v>11533</v>
      </c>
      <c r="B4550" s="8" t="s">
        <v>7858</v>
      </c>
      <c r="C4550" s="9" t="s">
        <v>7859</v>
      </c>
      <c r="D4550" s="10">
        <v>-0.94099999999999995</v>
      </c>
      <c r="E4550" s="10">
        <v>17.526</v>
      </c>
    </row>
    <row r="4551" spans="1:5" ht="20" customHeight="1" x14ac:dyDescent="0.15">
      <c r="A4551" s="7" t="s">
        <v>11534</v>
      </c>
      <c r="B4551" s="8" t="s">
        <v>11535</v>
      </c>
      <c r="C4551" s="9" t="s">
        <v>11536</v>
      </c>
      <c r="D4551" s="10">
        <v>-0.35199999999999998</v>
      </c>
      <c r="E4551" s="10">
        <v>2.2240000000000002</v>
      </c>
    </row>
    <row r="4552" spans="1:5" ht="20" customHeight="1" x14ac:dyDescent="0.15">
      <c r="A4552" s="7" t="s">
        <v>11537</v>
      </c>
      <c r="B4552" s="8" t="s">
        <v>1243</v>
      </c>
      <c r="C4552" s="9" t="s">
        <v>1244</v>
      </c>
      <c r="D4552" s="10">
        <v>-0.84799999999999998</v>
      </c>
      <c r="E4552" s="10">
        <v>5.3849999999999998</v>
      </c>
    </row>
    <row r="4553" spans="1:5" ht="20" customHeight="1" x14ac:dyDescent="0.15">
      <c r="A4553" s="7" t="s">
        <v>11538</v>
      </c>
      <c r="B4553" s="8" t="s">
        <v>11539</v>
      </c>
      <c r="C4553" s="9" t="s">
        <v>11540</v>
      </c>
      <c r="D4553" s="10">
        <v>-0.877</v>
      </c>
      <c r="E4553" s="10">
        <v>6.7160000000000002</v>
      </c>
    </row>
    <row r="4554" spans="1:5" ht="20" customHeight="1" x14ac:dyDescent="0.15">
      <c r="A4554" s="7" t="s">
        <v>11541</v>
      </c>
      <c r="B4554" s="8" t="s">
        <v>11542</v>
      </c>
      <c r="C4554" s="9" t="s">
        <v>11543</v>
      </c>
      <c r="D4554" s="10">
        <v>-0.48899999999999999</v>
      </c>
      <c r="E4554" s="10">
        <v>2.569</v>
      </c>
    </row>
    <row r="4555" spans="1:5" ht="20" customHeight="1" x14ac:dyDescent="0.15">
      <c r="A4555" s="7" t="s">
        <v>11544</v>
      </c>
      <c r="B4555" s="8" t="s">
        <v>1243</v>
      </c>
      <c r="C4555" s="9" t="s">
        <v>1244</v>
      </c>
      <c r="D4555" s="10">
        <v>0.33900000000000002</v>
      </c>
      <c r="E4555" s="10">
        <v>1.895</v>
      </c>
    </row>
    <row r="4556" spans="1:5" ht="20" customHeight="1" x14ac:dyDescent="0.15">
      <c r="A4556" s="7" t="s">
        <v>11545</v>
      </c>
      <c r="B4556" s="8" t="s">
        <v>11546</v>
      </c>
      <c r="C4556" s="9" t="s">
        <v>11547</v>
      </c>
      <c r="D4556" s="10">
        <v>-0.43</v>
      </c>
      <c r="E4556" s="10">
        <v>2.4289999999999998</v>
      </c>
    </row>
    <row r="4557" spans="1:5" ht="20" customHeight="1" x14ac:dyDescent="0.15">
      <c r="A4557" s="7" t="s">
        <v>11548</v>
      </c>
      <c r="B4557" s="8" t="s">
        <v>11549</v>
      </c>
      <c r="C4557" s="9" t="s">
        <v>11550</v>
      </c>
      <c r="D4557" s="10">
        <v>-0.312</v>
      </c>
      <c r="E4557" s="10">
        <v>2.08</v>
      </c>
    </row>
    <row r="4558" spans="1:5" ht="20" customHeight="1" x14ac:dyDescent="0.15">
      <c r="A4558" s="7" t="s">
        <v>11551</v>
      </c>
      <c r="B4558" s="8" t="s">
        <v>2684</v>
      </c>
      <c r="C4558" s="9" t="s">
        <v>2685</v>
      </c>
      <c r="D4558" s="10">
        <v>-0.53300000000000003</v>
      </c>
      <c r="E4558" s="10">
        <v>4.4379999999999997</v>
      </c>
    </row>
    <row r="4559" spans="1:5" ht="20" customHeight="1" x14ac:dyDescent="0.15">
      <c r="A4559" s="7" t="s">
        <v>11552</v>
      </c>
      <c r="B4559" s="8" t="s">
        <v>11553</v>
      </c>
      <c r="C4559" s="9" t="s">
        <v>11554</v>
      </c>
      <c r="D4559" s="10">
        <v>-0.5</v>
      </c>
      <c r="E4559" s="10">
        <v>5.4219999999999997</v>
      </c>
    </row>
    <row r="4560" spans="1:5" ht="20" customHeight="1" x14ac:dyDescent="0.15">
      <c r="A4560" s="7" t="s">
        <v>11555</v>
      </c>
      <c r="B4560" s="8" t="s">
        <v>7116</v>
      </c>
      <c r="C4560" s="9" t="s">
        <v>7117</v>
      </c>
      <c r="D4560" s="10">
        <v>-0.61199999999999999</v>
      </c>
      <c r="E4560" s="10">
        <v>2.27</v>
      </c>
    </row>
    <row r="4561" spans="1:5" ht="20" customHeight="1" x14ac:dyDescent="0.15">
      <c r="A4561" s="7" t="s">
        <v>11556</v>
      </c>
      <c r="B4561" s="8" t="s">
        <v>11557</v>
      </c>
      <c r="C4561" s="9" t="s">
        <v>11558</v>
      </c>
      <c r="D4561" s="10">
        <v>0.78800000000000003</v>
      </c>
      <c r="E4561" s="10">
        <v>8.1669999999999998</v>
      </c>
    </row>
    <row r="4562" spans="1:5" ht="20" customHeight="1" x14ac:dyDescent="0.15">
      <c r="A4562" s="7" t="s">
        <v>11559</v>
      </c>
      <c r="B4562" s="8" t="s">
        <v>11560</v>
      </c>
      <c r="C4562" s="9" t="s">
        <v>11561</v>
      </c>
      <c r="D4562" s="10">
        <v>-0.66</v>
      </c>
      <c r="E4562" s="10">
        <v>4.68</v>
      </c>
    </row>
    <row r="4563" spans="1:5" ht="20" customHeight="1" x14ac:dyDescent="0.15">
      <c r="A4563" s="7" t="s">
        <v>11562</v>
      </c>
      <c r="B4563" s="8" t="s">
        <v>10302</v>
      </c>
      <c r="C4563" s="9" t="s">
        <v>10303</v>
      </c>
      <c r="D4563" s="10">
        <v>1.075</v>
      </c>
      <c r="E4563" s="10">
        <v>5.0720000000000001</v>
      </c>
    </row>
    <row r="4564" spans="1:5" ht="20" customHeight="1" x14ac:dyDescent="0.15">
      <c r="A4564" s="7" t="s">
        <v>11563</v>
      </c>
      <c r="B4564" s="8" t="s">
        <v>11564</v>
      </c>
      <c r="C4564" s="9" t="s">
        <v>11565</v>
      </c>
      <c r="D4564" s="10">
        <v>-0.39200000000000002</v>
      </c>
      <c r="E4564" s="10">
        <v>2.9079999999999999</v>
      </c>
    </row>
    <row r="4565" spans="1:5" ht="20" customHeight="1" x14ac:dyDescent="0.15">
      <c r="A4565" s="7" t="s">
        <v>11566</v>
      </c>
      <c r="B4565" s="8" t="s">
        <v>11567</v>
      </c>
      <c r="C4565" s="9" t="s">
        <v>11568</v>
      </c>
      <c r="D4565" s="10">
        <v>-1.004</v>
      </c>
      <c r="E4565" s="10">
        <v>5.7510000000000003</v>
      </c>
    </row>
    <row r="4566" spans="1:5" ht="20" customHeight="1" x14ac:dyDescent="0.15">
      <c r="A4566" s="7" t="s">
        <v>11569</v>
      </c>
      <c r="B4566" s="8" t="s">
        <v>11570</v>
      </c>
      <c r="C4566" s="9" t="s">
        <v>11571</v>
      </c>
      <c r="D4566" s="10">
        <v>0.78100000000000003</v>
      </c>
      <c r="E4566" s="10">
        <v>8.6140000000000008</v>
      </c>
    </row>
    <row r="4567" spans="1:5" ht="20" customHeight="1" x14ac:dyDescent="0.15">
      <c r="A4567" s="7" t="s">
        <v>11572</v>
      </c>
      <c r="B4567" s="8" t="s">
        <v>11573</v>
      </c>
      <c r="C4567" s="9" t="s">
        <v>11574</v>
      </c>
      <c r="D4567" s="10">
        <v>0.78600000000000003</v>
      </c>
      <c r="E4567" s="10">
        <v>5.25</v>
      </c>
    </row>
    <row r="4568" spans="1:5" ht="20" customHeight="1" x14ac:dyDescent="0.15">
      <c r="A4568" s="7" t="s">
        <v>11575</v>
      </c>
      <c r="B4568" s="8" t="s">
        <v>11576</v>
      </c>
      <c r="C4568" s="9" t="s">
        <v>11577</v>
      </c>
      <c r="D4568" s="10">
        <v>0.20200000000000001</v>
      </c>
      <c r="E4568" s="10">
        <v>1.875</v>
      </c>
    </row>
    <row r="4569" spans="1:5" ht="20" customHeight="1" x14ac:dyDescent="0.15">
      <c r="A4569" s="7" t="s">
        <v>11578</v>
      </c>
      <c r="B4569" s="8" t="s">
        <v>11576</v>
      </c>
      <c r="C4569" s="9" t="s">
        <v>11577</v>
      </c>
      <c r="D4569" s="10">
        <v>0.17</v>
      </c>
      <c r="E4569" s="10">
        <v>1.944</v>
      </c>
    </row>
    <row r="4570" spans="1:5" ht="20" customHeight="1" x14ac:dyDescent="0.15">
      <c r="A4570" s="7" t="s">
        <v>11579</v>
      </c>
      <c r="B4570" s="8" t="s">
        <v>11580</v>
      </c>
      <c r="C4570" s="9" t="s">
        <v>11581</v>
      </c>
      <c r="D4570" s="10">
        <v>0.48299999999999998</v>
      </c>
      <c r="E4570" s="10">
        <v>3.339</v>
      </c>
    </row>
    <row r="4571" spans="1:5" ht="20" customHeight="1" x14ac:dyDescent="0.15">
      <c r="A4571" s="7" t="s">
        <v>11582</v>
      </c>
      <c r="B4571" s="8" t="s">
        <v>11583</v>
      </c>
      <c r="C4571" s="9" t="s">
        <v>11584</v>
      </c>
      <c r="D4571" s="10">
        <v>-0.61599999999999999</v>
      </c>
      <c r="E4571" s="10">
        <v>1.7969999999999999</v>
      </c>
    </row>
    <row r="4572" spans="1:5" ht="20" customHeight="1" x14ac:dyDescent="0.15">
      <c r="A4572" s="7" t="s">
        <v>11585</v>
      </c>
      <c r="B4572" s="8" t="s">
        <v>9436</v>
      </c>
      <c r="C4572" s="9" t="s">
        <v>9437</v>
      </c>
      <c r="D4572" s="10">
        <v>-0.69399999999999995</v>
      </c>
      <c r="E4572" s="10">
        <v>4.3310000000000004</v>
      </c>
    </row>
    <row r="4573" spans="1:5" ht="20" customHeight="1" x14ac:dyDescent="0.15">
      <c r="A4573" s="7" t="s">
        <v>11586</v>
      </c>
      <c r="B4573" s="8" t="s">
        <v>6166</v>
      </c>
      <c r="C4573" s="9" t="s">
        <v>6167</v>
      </c>
      <c r="D4573" s="10">
        <v>1.141</v>
      </c>
      <c r="E4573" s="10">
        <v>9.8390000000000004</v>
      </c>
    </row>
    <row r="4574" spans="1:5" ht="20" customHeight="1" x14ac:dyDescent="0.15">
      <c r="A4574" s="7" t="s">
        <v>11587</v>
      </c>
      <c r="B4574" s="8" t="s">
        <v>11588</v>
      </c>
      <c r="C4574" s="9" t="s">
        <v>11589</v>
      </c>
      <c r="D4574" s="10">
        <v>-0.41</v>
      </c>
      <c r="E4574" s="10">
        <v>4.2889999999999997</v>
      </c>
    </row>
    <row r="4575" spans="1:5" ht="20" customHeight="1" x14ac:dyDescent="0.15">
      <c r="A4575" s="7" t="s">
        <v>11590</v>
      </c>
      <c r="B4575" s="8" t="s">
        <v>10769</v>
      </c>
      <c r="C4575" s="9" t="s">
        <v>10770</v>
      </c>
      <c r="D4575" s="10">
        <v>-0.57699999999999996</v>
      </c>
      <c r="E4575" s="10">
        <v>4.032</v>
      </c>
    </row>
    <row r="4576" spans="1:5" ht="20" customHeight="1" x14ac:dyDescent="0.15">
      <c r="A4576" s="7" t="s">
        <v>11591</v>
      </c>
      <c r="B4576" s="8" t="s">
        <v>11592</v>
      </c>
      <c r="C4576" s="9" t="s">
        <v>11593</v>
      </c>
      <c r="D4576" s="10">
        <v>-0.41699999999999998</v>
      </c>
      <c r="E4576" s="10">
        <v>2.0499999999999998</v>
      </c>
    </row>
    <row r="4577" spans="1:5" ht="20" customHeight="1" x14ac:dyDescent="0.15">
      <c r="A4577" s="7" t="s">
        <v>11594</v>
      </c>
      <c r="B4577" s="8" t="s">
        <v>11595</v>
      </c>
      <c r="C4577" s="9" t="s">
        <v>11596</v>
      </c>
      <c r="D4577" s="10">
        <v>-0.53200000000000003</v>
      </c>
      <c r="E4577" s="10">
        <v>2.4630000000000001</v>
      </c>
    </row>
    <row r="4578" spans="1:5" ht="20" customHeight="1" x14ac:dyDescent="0.15">
      <c r="A4578" s="7" t="s">
        <v>11597</v>
      </c>
      <c r="B4578" s="8" t="s">
        <v>11598</v>
      </c>
      <c r="C4578" s="9" t="s">
        <v>11599</v>
      </c>
      <c r="D4578" s="10">
        <v>-0.32100000000000001</v>
      </c>
      <c r="E4578" s="10">
        <v>1.8009999999999999</v>
      </c>
    </row>
    <row r="4579" spans="1:5" ht="20" customHeight="1" x14ac:dyDescent="0.15">
      <c r="A4579" s="7" t="s">
        <v>11600</v>
      </c>
      <c r="B4579" s="8" t="s">
        <v>11601</v>
      </c>
      <c r="C4579" s="9" t="s">
        <v>11602</v>
      </c>
      <c r="D4579" s="10">
        <v>-0.86599999999999999</v>
      </c>
      <c r="E4579" s="10">
        <v>5.0389999999999997</v>
      </c>
    </row>
    <row r="4580" spans="1:5" ht="20" customHeight="1" x14ac:dyDescent="0.15">
      <c r="A4580" s="7" t="s">
        <v>11603</v>
      </c>
      <c r="B4580" s="8" t="s">
        <v>11604</v>
      </c>
      <c r="C4580" s="9" t="s">
        <v>11605</v>
      </c>
      <c r="D4580" s="10">
        <v>0.17699999999999999</v>
      </c>
      <c r="E4580" s="10">
        <v>1.8420000000000001</v>
      </c>
    </row>
    <row r="4581" spans="1:5" ht="20" customHeight="1" x14ac:dyDescent="0.15">
      <c r="A4581" s="7" t="s">
        <v>11606</v>
      </c>
      <c r="B4581" s="8" t="s">
        <v>11607</v>
      </c>
      <c r="C4581" s="9" t="s">
        <v>11608</v>
      </c>
      <c r="D4581" s="10">
        <v>-0.28999999999999998</v>
      </c>
      <c r="E4581" s="10">
        <v>2.5680000000000001</v>
      </c>
    </row>
    <row r="4582" spans="1:5" ht="20" customHeight="1" x14ac:dyDescent="0.15">
      <c r="A4582" s="7" t="s">
        <v>11609</v>
      </c>
      <c r="B4582" s="8" t="s">
        <v>11610</v>
      </c>
      <c r="C4582" s="9" t="s">
        <v>11611</v>
      </c>
      <c r="D4582" s="10">
        <v>-0.63200000000000001</v>
      </c>
      <c r="E4582" s="10">
        <v>7.1520000000000001</v>
      </c>
    </row>
    <row r="4583" spans="1:5" ht="20" customHeight="1" x14ac:dyDescent="0.15">
      <c r="A4583" s="7" t="s">
        <v>11612</v>
      </c>
      <c r="B4583" s="8" t="s">
        <v>11613</v>
      </c>
      <c r="C4583" s="9" t="s">
        <v>11614</v>
      </c>
      <c r="D4583" s="10">
        <v>-0.376</v>
      </c>
      <c r="E4583" s="10">
        <v>2.9740000000000002</v>
      </c>
    </row>
    <row r="4584" spans="1:5" ht="20" customHeight="1" x14ac:dyDescent="0.15">
      <c r="A4584" s="7" t="s">
        <v>11615</v>
      </c>
      <c r="B4584" s="8" t="s">
        <v>2106</v>
      </c>
      <c r="C4584" s="9" t="s">
        <v>2107</v>
      </c>
      <c r="D4584" s="10">
        <v>-0.90600000000000003</v>
      </c>
      <c r="E4584" s="10">
        <v>7.6059999999999999</v>
      </c>
    </row>
    <row r="4585" spans="1:5" ht="20" customHeight="1" x14ac:dyDescent="0.15">
      <c r="A4585" s="7" t="s">
        <v>11616</v>
      </c>
      <c r="B4585" s="8" t="s">
        <v>11617</v>
      </c>
      <c r="C4585" s="9" t="s">
        <v>11618</v>
      </c>
      <c r="D4585" s="10">
        <v>1.113</v>
      </c>
      <c r="E4585" s="10">
        <v>12.603999999999999</v>
      </c>
    </row>
    <row r="4586" spans="1:5" ht="20" customHeight="1" x14ac:dyDescent="0.15">
      <c r="A4586" s="7" t="s">
        <v>11619</v>
      </c>
      <c r="B4586" s="8" t="s">
        <v>11620</v>
      </c>
      <c r="C4586" s="9" t="s">
        <v>11621</v>
      </c>
      <c r="D4586" s="10">
        <v>-0.92600000000000005</v>
      </c>
      <c r="E4586" s="10">
        <v>2.4239999999999999</v>
      </c>
    </row>
    <row r="4587" spans="1:5" ht="20" customHeight="1" x14ac:dyDescent="0.15">
      <c r="A4587" s="7" t="s">
        <v>11622</v>
      </c>
      <c r="B4587" s="8" t="s">
        <v>7026</v>
      </c>
      <c r="C4587" s="9" t="s">
        <v>7027</v>
      </c>
      <c r="D4587" s="10">
        <v>-0.53600000000000003</v>
      </c>
      <c r="E4587" s="10">
        <v>3.4159999999999999</v>
      </c>
    </row>
    <row r="4588" spans="1:5" ht="20" customHeight="1" x14ac:dyDescent="0.15">
      <c r="A4588" s="7" t="s">
        <v>11623</v>
      </c>
      <c r="B4588" s="8" t="s">
        <v>11624</v>
      </c>
      <c r="C4588" s="9" t="s">
        <v>11625</v>
      </c>
      <c r="D4588" s="10">
        <v>-0.38600000000000001</v>
      </c>
      <c r="E4588" s="10">
        <v>2.3279999999999998</v>
      </c>
    </row>
    <row r="4589" spans="1:5" ht="20" customHeight="1" x14ac:dyDescent="0.15">
      <c r="A4589" s="7" t="s">
        <v>11626</v>
      </c>
      <c r="B4589" s="8" t="s">
        <v>11627</v>
      </c>
      <c r="C4589" s="9" t="s">
        <v>11628</v>
      </c>
      <c r="D4589" s="10">
        <v>-0.98499999999999999</v>
      </c>
      <c r="E4589" s="10">
        <v>9.35</v>
      </c>
    </row>
    <row r="4590" spans="1:5" ht="20" customHeight="1" x14ac:dyDescent="0.15">
      <c r="A4590" s="7" t="s">
        <v>11629</v>
      </c>
      <c r="B4590" s="18"/>
      <c r="C4590" s="19"/>
      <c r="D4590" s="10">
        <v>0.318</v>
      </c>
      <c r="E4590" s="10">
        <v>3.6579999999999999</v>
      </c>
    </row>
    <row r="4591" spans="1:5" ht="20" customHeight="1" x14ac:dyDescent="0.15">
      <c r="A4591" s="7" t="s">
        <v>11630</v>
      </c>
      <c r="B4591" s="8" t="s">
        <v>11631</v>
      </c>
      <c r="C4591" s="9" t="s">
        <v>11632</v>
      </c>
      <c r="D4591" s="10">
        <v>0.54700000000000004</v>
      </c>
      <c r="E4591" s="10">
        <v>3.0070000000000001</v>
      </c>
    </row>
    <row r="4592" spans="1:5" ht="20" customHeight="1" x14ac:dyDescent="0.15">
      <c r="A4592" s="7" t="s">
        <v>11633</v>
      </c>
      <c r="B4592" s="8" t="s">
        <v>7858</v>
      </c>
      <c r="C4592" s="9" t="s">
        <v>7859</v>
      </c>
      <c r="D4592" s="10">
        <v>-0.89900000000000002</v>
      </c>
      <c r="E4592" s="10">
        <v>17.302</v>
      </c>
    </row>
    <row r="4593" spans="1:5" ht="20" customHeight="1" x14ac:dyDescent="0.15">
      <c r="A4593" s="7" t="s">
        <v>11634</v>
      </c>
      <c r="B4593" s="8" t="s">
        <v>11635</v>
      </c>
      <c r="C4593" s="9" t="s">
        <v>11636</v>
      </c>
      <c r="D4593" s="10">
        <v>-1.556</v>
      </c>
      <c r="E4593" s="10">
        <v>3.3079999999999998</v>
      </c>
    </row>
    <row r="4594" spans="1:5" ht="20" customHeight="1" x14ac:dyDescent="0.15">
      <c r="A4594" s="7" t="s">
        <v>11637</v>
      </c>
      <c r="B4594" s="8" t="s">
        <v>11631</v>
      </c>
      <c r="C4594" s="9" t="s">
        <v>11632</v>
      </c>
      <c r="D4594" s="10">
        <v>0.24199999999999999</v>
      </c>
      <c r="E4594" s="10">
        <v>2.3090000000000002</v>
      </c>
    </row>
    <row r="4595" spans="1:5" ht="20" customHeight="1" x14ac:dyDescent="0.15">
      <c r="A4595" s="7" t="s">
        <v>11638</v>
      </c>
      <c r="B4595" s="8" t="s">
        <v>842</v>
      </c>
      <c r="C4595" s="9" t="s">
        <v>843</v>
      </c>
      <c r="D4595" s="10">
        <v>-0.44800000000000001</v>
      </c>
      <c r="E4595" s="10">
        <v>2.577</v>
      </c>
    </row>
    <row r="4596" spans="1:5" ht="20" customHeight="1" x14ac:dyDescent="0.15">
      <c r="A4596" s="7" t="s">
        <v>11639</v>
      </c>
      <c r="B4596" s="8" t="s">
        <v>8839</v>
      </c>
      <c r="C4596" s="9" t="s">
        <v>8840</v>
      </c>
      <c r="D4596" s="10">
        <v>0.83299999999999996</v>
      </c>
      <c r="E4596" s="10">
        <v>3.3490000000000002</v>
      </c>
    </row>
    <row r="4597" spans="1:5" ht="20" customHeight="1" x14ac:dyDescent="0.15">
      <c r="A4597" s="7" t="s">
        <v>11640</v>
      </c>
      <c r="B4597" s="8" t="s">
        <v>1468</v>
      </c>
      <c r="C4597" s="9" t="s">
        <v>1469</v>
      </c>
      <c r="D4597" s="10">
        <v>-1.4359999999999999</v>
      </c>
      <c r="E4597" s="10">
        <v>7.3449999999999998</v>
      </c>
    </row>
    <row r="4598" spans="1:5" ht="20" customHeight="1" x14ac:dyDescent="0.15">
      <c r="A4598" s="7" t="s">
        <v>11641</v>
      </c>
      <c r="B4598" s="8" t="s">
        <v>8221</v>
      </c>
      <c r="C4598" s="9" t="s">
        <v>8222</v>
      </c>
      <c r="D4598" s="10">
        <v>-0.55600000000000005</v>
      </c>
      <c r="E4598" s="10">
        <v>4.2370000000000001</v>
      </c>
    </row>
    <row r="4599" spans="1:5" ht="20" customHeight="1" x14ac:dyDescent="0.15">
      <c r="A4599" s="7" t="s">
        <v>11642</v>
      </c>
      <c r="B4599" s="8" t="s">
        <v>8928</v>
      </c>
      <c r="C4599" s="9" t="s">
        <v>8929</v>
      </c>
      <c r="D4599" s="10">
        <v>1.6830000000000001</v>
      </c>
      <c r="E4599" s="10">
        <v>6.5069999999999997</v>
      </c>
    </row>
    <row r="4600" spans="1:5" ht="20" customHeight="1" x14ac:dyDescent="0.15">
      <c r="A4600" s="7" t="s">
        <v>11643</v>
      </c>
      <c r="B4600" s="8" t="s">
        <v>11644</v>
      </c>
      <c r="C4600" s="9" t="s">
        <v>11645</v>
      </c>
      <c r="D4600" s="10">
        <v>-0.374</v>
      </c>
      <c r="E4600" s="10">
        <v>2.4390000000000001</v>
      </c>
    </row>
    <row r="4601" spans="1:5" ht="20" customHeight="1" x14ac:dyDescent="0.15">
      <c r="A4601" s="7" t="s">
        <v>11646</v>
      </c>
      <c r="B4601" s="8" t="s">
        <v>7440</v>
      </c>
      <c r="C4601" s="9" t="s">
        <v>7441</v>
      </c>
      <c r="D4601" s="10">
        <v>-0.67400000000000004</v>
      </c>
      <c r="E4601" s="10">
        <v>5.4009999999999998</v>
      </c>
    </row>
    <row r="4602" spans="1:5" ht="20" customHeight="1" x14ac:dyDescent="0.15">
      <c r="A4602" s="7" t="s">
        <v>11647</v>
      </c>
      <c r="B4602" s="8" t="s">
        <v>4584</v>
      </c>
      <c r="C4602" s="9" t="s">
        <v>4585</v>
      </c>
      <c r="D4602" s="10">
        <v>0.499</v>
      </c>
      <c r="E4602" s="10">
        <v>4.085</v>
      </c>
    </row>
    <row r="4603" spans="1:5" ht="20" customHeight="1" x14ac:dyDescent="0.15">
      <c r="A4603" s="7" t="s">
        <v>11648</v>
      </c>
      <c r="B4603" s="8" t="s">
        <v>8938</v>
      </c>
      <c r="C4603" s="9" t="s">
        <v>8939</v>
      </c>
      <c r="D4603" s="10">
        <v>-1.0489999999999999</v>
      </c>
      <c r="E4603" s="10">
        <v>9.5289999999999999</v>
      </c>
    </row>
    <row r="4604" spans="1:5" ht="20" customHeight="1" x14ac:dyDescent="0.15">
      <c r="A4604" s="7" t="s">
        <v>11649</v>
      </c>
      <c r="B4604" s="8" t="s">
        <v>5266</v>
      </c>
      <c r="C4604" s="9" t="s">
        <v>5267</v>
      </c>
      <c r="D4604" s="10">
        <v>0.78200000000000003</v>
      </c>
      <c r="E4604" s="10">
        <v>6.0919999999999996</v>
      </c>
    </row>
    <row r="4605" spans="1:5" ht="20" customHeight="1" x14ac:dyDescent="0.15">
      <c r="A4605" s="7" t="s">
        <v>11650</v>
      </c>
      <c r="B4605" s="8" t="s">
        <v>11651</v>
      </c>
      <c r="C4605" s="9" t="s">
        <v>11652</v>
      </c>
      <c r="D4605" s="10">
        <v>-0.374</v>
      </c>
      <c r="E4605" s="10">
        <v>2.726</v>
      </c>
    </row>
    <row r="4606" spans="1:5" ht="20" customHeight="1" x14ac:dyDescent="0.15">
      <c r="A4606" s="7" t="s">
        <v>11653</v>
      </c>
      <c r="B4606" s="8" t="s">
        <v>11654</v>
      </c>
      <c r="C4606" s="9" t="s">
        <v>11655</v>
      </c>
      <c r="D4606" s="10">
        <v>-0.72899999999999998</v>
      </c>
      <c r="E4606" s="10">
        <v>4.3150000000000004</v>
      </c>
    </row>
    <row r="4607" spans="1:5" ht="20" customHeight="1" x14ac:dyDescent="0.15">
      <c r="A4607" s="7" t="s">
        <v>11656</v>
      </c>
      <c r="B4607" s="8" t="s">
        <v>11657</v>
      </c>
      <c r="C4607" s="9" t="s">
        <v>11658</v>
      </c>
      <c r="D4607" s="10">
        <v>1.2370000000000001</v>
      </c>
      <c r="E4607" s="10">
        <v>2.855</v>
      </c>
    </row>
    <row r="4608" spans="1:5" ht="20" customHeight="1" x14ac:dyDescent="0.15">
      <c r="A4608" s="7" t="s">
        <v>11659</v>
      </c>
      <c r="B4608" s="18"/>
      <c r="C4608" s="19"/>
      <c r="D4608" s="10">
        <v>0.23400000000000001</v>
      </c>
      <c r="E4608" s="10">
        <v>1.8129999999999999</v>
      </c>
    </row>
    <row r="4609" spans="1:5" ht="20" customHeight="1" x14ac:dyDescent="0.15">
      <c r="A4609" s="7" t="s">
        <v>11660</v>
      </c>
      <c r="B4609" s="8" t="s">
        <v>11661</v>
      </c>
      <c r="C4609" s="9" t="s">
        <v>11662</v>
      </c>
      <c r="D4609" s="10">
        <v>-0.46300000000000002</v>
      </c>
      <c r="E4609" s="10">
        <v>2.903</v>
      </c>
    </row>
    <row r="4610" spans="1:5" ht="20" customHeight="1" x14ac:dyDescent="0.15">
      <c r="A4610" s="7" t="s">
        <v>11663</v>
      </c>
      <c r="B4610" s="8" t="s">
        <v>11664</v>
      </c>
      <c r="C4610" s="9" t="s">
        <v>11665</v>
      </c>
      <c r="D4610" s="10">
        <v>-0.68300000000000005</v>
      </c>
      <c r="E4610" s="10">
        <v>6.8239999999999998</v>
      </c>
    </row>
    <row r="4611" spans="1:5" ht="20" customHeight="1" x14ac:dyDescent="0.15">
      <c r="A4611" s="7" t="s">
        <v>11666</v>
      </c>
      <c r="B4611" s="8" t="s">
        <v>5860</v>
      </c>
      <c r="C4611" s="9" t="s">
        <v>5861</v>
      </c>
      <c r="D4611" s="10">
        <v>-0.46700000000000003</v>
      </c>
      <c r="E4611" s="10">
        <v>2.9329999999999998</v>
      </c>
    </row>
    <row r="4612" spans="1:5" ht="20" customHeight="1" x14ac:dyDescent="0.15">
      <c r="A4612" s="7" t="s">
        <v>11667</v>
      </c>
      <c r="B4612" s="8" t="s">
        <v>11668</v>
      </c>
      <c r="C4612" s="9" t="s">
        <v>11669</v>
      </c>
      <c r="D4612" s="10">
        <v>0.70299999999999996</v>
      </c>
      <c r="E4612" s="10">
        <v>2.7450000000000001</v>
      </c>
    </row>
    <row r="4613" spans="1:5" ht="20" customHeight="1" x14ac:dyDescent="0.15">
      <c r="A4613" s="7" t="s">
        <v>11670</v>
      </c>
      <c r="B4613" s="8" t="s">
        <v>9399</v>
      </c>
      <c r="C4613" s="9" t="s">
        <v>9400</v>
      </c>
      <c r="D4613" s="10">
        <v>0.35199999999999998</v>
      </c>
      <c r="E4613" s="10">
        <v>2.577</v>
      </c>
    </row>
    <row r="4614" spans="1:5" ht="20" customHeight="1" x14ac:dyDescent="0.15">
      <c r="A4614" s="7" t="s">
        <v>11671</v>
      </c>
      <c r="B4614" s="8" t="s">
        <v>175</v>
      </c>
      <c r="C4614" s="9" t="s">
        <v>176</v>
      </c>
      <c r="D4614" s="10">
        <v>-0.45900000000000002</v>
      </c>
      <c r="E4614" s="10">
        <v>3.3540000000000001</v>
      </c>
    </row>
    <row r="4615" spans="1:5" ht="20" customHeight="1" x14ac:dyDescent="0.15">
      <c r="A4615" s="7" t="s">
        <v>11672</v>
      </c>
      <c r="B4615" s="18"/>
      <c r="C4615" s="19"/>
      <c r="D4615" s="10">
        <v>-0.53200000000000003</v>
      </c>
      <c r="E4615" s="10">
        <v>1.9970000000000001</v>
      </c>
    </row>
    <row r="4616" spans="1:5" ht="20" customHeight="1" x14ac:dyDescent="0.15">
      <c r="A4616" s="7" t="s">
        <v>11673</v>
      </c>
      <c r="B4616" s="8" t="s">
        <v>11674</v>
      </c>
      <c r="C4616" s="9" t="s">
        <v>11675</v>
      </c>
      <c r="D4616" s="10">
        <v>-0.52100000000000002</v>
      </c>
      <c r="E4616" s="10">
        <v>2.2450000000000001</v>
      </c>
    </row>
    <row r="4617" spans="1:5" ht="20" customHeight="1" x14ac:dyDescent="0.15">
      <c r="A4617" s="7" t="s">
        <v>11676</v>
      </c>
      <c r="B4617" s="8" t="s">
        <v>4578</v>
      </c>
      <c r="C4617" s="9" t="s">
        <v>4579</v>
      </c>
      <c r="D4617" s="10">
        <v>0.54400000000000004</v>
      </c>
      <c r="E4617" s="10">
        <v>5.0970000000000004</v>
      </c>
    </row>
    <row r="4618" spans="1:5" ht="20" customHeight="1" x14ac:dyDescent="0.15">
      <c r="A4618" s="7" t="s">
        <v>11677</v>
      </c>
      <c r="B4618" s="8" t="s">
        <v>10232</v>
      </c>
      <c r="C4618" s="9" t="s">
        <v>10233</v>
      </c>
      <c r="D4618" s="10">
        <v>-0.5</v>
      </c>
      <c r="E4618" s="10">
        <v>2.843</v>
      </c>
    </row>
    <row r="4619" spans="1:5" ht="20" customHeight="1" x14ac:dyDescent="0.15">
      <c r="A4619" s="7" t="s">
        <v>11678</v>
      </c>
      <c r="B4619" s="8" t="s">
        <v>11679</v>
      </c>
      <c r="C4619" s="9" t="s">
        <v>11680</v>
      </c>
      <c r="D4619" s="10">
        <v>-0.30399999999999999</v>
      </c>
      <c r="E4619" s="10">
        <v>2.29</v>
      </c>
    </row>
    <row r="4620" spans="1:5" ht="20" customHeight="1" x14ac:dyDescent="0.15">
      <c r="A4620" s="7" t="s">
        <v>11681</v>
      </c>
      <c r="B4620" s="8" t="s">
        <v>7179</v>
      </c>
      <c r="C4620" s="9" t="s">
        <v>7180</v>
      </c>
      <c r="D4620" s="10">
        <v>0.41299999999999998</v>
      </c>
      <c r="E4620" s="10">
        <v>4.2439999999999998</v>
      </c>
    </row>
    <row r="4621" spans="1:5" ht="20" customHeight="1" x14ac:dyDescent="0.15">
      <c r="A4621" s="7" t="s">
        <v>11682</v>
      </c>
      <c r="B4621" s="8" t="s">
        <v>8462</v>
      </c>
      <c r="C4621" s="9" t="s">
        <v>8463</v>
      </c>
      <c r="D4621" s="10">
        <v>-1.133</v>
      </c>
      <c r="E4621" s="10">
        <v>6.4260000000000002</v>
      </c>
    </row>
    <row r="4622" spans="1:5" ht="20" customHeight="1" x14ac:dyDescent="0.15">
      <c r="A4622" s="7" t="s">
        <v>11683</v>
      </c>
      <c r="B4622" s="8" t="s">
        <v>8903</v>
      </c>
      <c r="C4622" s="9" t="s">
        <v>8904</v>
      </c>
      <c r="D4622" s="10">
        <v>-0.84099999999999997</v>
      </c>
      <c r="E4622" s="10">
        <v>7.1239999999999997</v>
      </c>
    </row>
    <row r="4623" spans="1:5" ht="20" customHeight="1" x14ac:dyDescent="0.15">
      <c r="A4623" s="7" t="s">
        <v>11684</v>
      </c>
      <c r="B4623" s="8" t="s">
        <v>11685</v>
      </c>
      <c r="C4623" s="9" t="s">
        <v>11686</v>
      </c>
      <c r="D4623" s="10">
        <v>-0.222</v>
      </c>
      <c r="E4623" s="10">
        <v>1.8720000000000001</v>
      </c>
    </row>
    <row r="4624" spans="1:5" ht="20" customHeight="1" x14ac:dyDescent="0.15">
      <c r="A4624" s="7" t="s">
        <v>11687</v>
      </c>
      <c r="B4624" s="8" t="s">
        <v>11685</v>
      </c>
      <c r="C4624" s="9" t="s">
        <v>11686</v>
      </c>
      <c r="D4624" s="10">
        <v>-0.35899999999999999</v>
      </c>
      <c r="E4624" s="10">
        <v>2.3279999999999998</v>
      </c>
    </row>
    <row r="4625" spans="1:5" ht="20" customHeight="1" x14ac:dyDescent="0.15">
      <c r="A4625" s="7" t="s">
        <v>11688</v>
      </c>
      <c r="B4625" s="8" t="s">
        <v>10481</v>
      </c>
      <c r="C4625" s="9" t="s">
        <v>10482</v>
      </c>
      <c r="D4625" s="10">
        <v>-1.0760000000000001</v>
      </c>
      <c r="E4625" s="10">
        <v>6.2530000000000001</v>
      </c>
    </row>
    <row r="4626" spans="1:5" ht="20" customHeight="1" x14ac:dyDescent="0.15">
      <c r="A4626" s="7" t="s">
        <v>11689</v>
      </c>
      <c r="B4626" s="18"/>
      <c r="C4626" s="19"/>
      <c r="D4626" s="10">
        <v>-0.46600000000000003</v>
      </c>
      <c r="E4626" s="10">
        <v>2.6179999999999999</v>
      </c>
    </row>
    <row r="4627" spans="1:5" ht="20" customHeight="1" x14ac:dyDescent="0.15">
      <c r="A4627" s="7" t="s">
        <v>11690</v>
      </c>
      <c r="B4627" s="8" t="s">
        <v>4824</v>
      </c>
      <c r="C4627" s="9" t="s">
        <v>4825</v>
      </c>
      <c r="D4627" s="10">
        <v>0.30099999999999999</v>
      </c>
      <c r="E4627" s="10">
        <v>2.0350000000000001</v>
      </c>
    </row>
    <row r="4628" spans="1:5" ht="20" customHeight="1" x14ac:dyDescent="0.15">
      <c r="A4628" s="7" t="s">
        <v>11691</v>
      </c>
      <c r="B4628" s="8" t="s">
        <v>8462</v>
      </c>
      <c r="C4628" s="9" t="s">
        <v>8463</v>
      </c>
      <c r="D4628" s="10">
        <v>-2.0369999999999999</v>
      </c>
      <c r="E4628" s="10">
        <v>9.6159999999999997</v>
      </c>
    </row>
    <row r="4629" spans="1:5" ht="20" customHeight="1" x14ac:dyDescent="0.15">
      <c r="A4629" s="7" t="s">
        <v>11692</v>
      </c>
      <c r="B4629" s="8" t="s">
        <v>11693</v>
      </c>
      <c r="C4629" s="9" t="s">
        <v>11694</v>
      </c>
      <c r="D4629" s="10">
        <v>-0.6</v>
      </c>
      <c r="E4629" s="10">
        <v>3.4809999999999999</v>
      </c>
    </row>
    <row r="4630" spans="1:5" ht="20" customHeight="1" x14ac:dyDescent="0.15">
      <c r="A4630" s="7" t="s">
        <v>11695</v>
      </c>
      <c r="B4630" s="8" t="s">
        <v>11696</v>
      </c>
      <c r="C4630" s="9" t="s">
        <v>11697</v>
      </c>
      <c r="D4630" s="10">
        <v>-0.3</v>
      </c>
      <c r="E4630" s="10">
        <v>1.798</v>
      </c>
    </row>
    <row r="4631" spans="1:5" ht="20" customHeight="1" x14ac:dyDescent="0.15">
      <c r="A4631" s="7" t="s">
        <v>11698</v>
      </c>
      <c r="B4631" s="8" t="s">
        <v>11699</v>
      </c>
      <c r="C4631" s="9" t="s">
        <v>11700</v>
      </c>
      <c r="D4631" s="10">
        <v>-0.98</v>
      </c>
      <c r="E4631" s="10">
        <v>6.4690000000000003</v>
      </c>
    </row>
    <row r="4632" spans="1:5" ht="20" customHeight="1" x14ac:dyDescent="0.15">
      <c r="A4632" s="7" t="s">
        <v>11701</v>
      </c>
      <c r="B4632" s="8" t="s">
        <v>11702</v>
      </c>
      <c r="C4632" s="9" t="s">
        <v>11703</v>
      </c>
      <c r="D4632" s="10">
        <v>-0.28000000000000003</v>
      </c>
      <c r="E4632" s="10">
        <v>2.9369999999999998</v>
      </c>
    </row>
    <row r="4633" spans="1:5" ht="20" customHeight="1" x14ac:dyDescent="0.15">
      <c r="A4633" s="7" t="s">
        <v>11704</v>
      </c>
      <c r="B4633" s="8" t="s">
        <v>11699</v>
      </c>
      <c r="C4633" s="9" t="s">
        <v>11700</v>
      </c>
      <c r="D4633" s="10">
        <v>0.19700000000000001</v>
      </c>
      <c r="E4633" s="10">
        <v>1.972</v>
      </c>
    </row>
    <row r="4634" spans="1:5" ht="20" customHeight="1" x14ac:dyDescent="0.15">
      <c r="A4634" s="7" t="s">
        <v>11705</v>
      </c>
      <c r="B4634" s="8" t="s">
        <v>11706</v>
      </c>
      <c r="C4634" s="9" t="s">
        <v>11707</v>
      </c>
      <c r="D4634" s="10">
        <v>0.68300000000000005</v>
      </c>
      <c r="E4634" s="10">
        <v>2.0310000000000001</v>
      </c>
    </row>
    <row r="4635" spans="1:5" ht="20" customHeight="1" x14ac:dyDescent="0.15">
      <c r="A4635" s="7" t="s">
        <v>11708</v>
      </c>
      <c r="B4635" s="8" t="s">
        <v>11709</v>
      </c>
      <c r="C4635" s="9" t="s">
        <v>11710</v>
      </c>
      <c r="D4635" s="10">
        <v>-0.29199999999999998</v>
      </c>
      <c r="E4635" s="10">
        <v>1.9590000000000001</v>
      </c>
    </row>
    <row r="4636" spans="1:5" ht="20" customHeight="1" x14ac:dyDescent="0.15">
      <c r="A4636" s="7" t="s">
        <v>11711</v>
      </c>
      <c r="B4636" s="8" t="s">
        <v>4824</v>
      </c>
      <c r="C4636" s="9" t="s">
        <v>4825</v>
      </c>
      <c r="D4636" s="10">
        <v>0.52500000000000002</v>
      </c>
      <c r="E4636" s="10">
        <v>1.877</v>
      </c>
    </row>
    <row r="4637" spans="1:5" ht="20" customHeight="1" x14ac:dyDescent="0.15">
      <c r="A4637" s="7" t="s">
        <v>11712</v>
      </c>
      <c r="B4637" s="8" t="s">
        <v>11713</v>
      </c>
      <c r="C4637" s="9" t="s">
        <v>11714</v>
      </c>
      <c r="D4637" s="10">
        <v>-0.246</v>
      </c>
      <c r="E4637" s="10">
        <v>1.9319999999999999</v>
      </c>
    </row>
    <row r="4638" spans="1:5" ht="20" customHeight="1" x14ac:dyDescent="0.15">
      <c r="A4638" s="7" t="s">
        <v>11715</v>
      </c>
      <c r="B4638" s="8" t="s">
        <v>11716</v>
      </c>
      <c r="C4638" s="9" t="s">
        <v>11717</v>
      </c>
      <c r="D4638" s="10">
        <v>0.53800000000000003</v>
      </c>
      <c r="E4638" s="10">
        <v>3.2709999999999999</v>
      </c>
    </row>
    <row r="4639" spans="1:5" ht="20" customHeight="1" x14ac:dyDescent="0.15">
      <c r="A4639" s="7" t="s">
        <v>11718</v>
      </c>
      <c r="B4639" s="8" t="s">
        <v>4566</v>
      </c>
      <c r="C4639" s="9" t="s">
        <v>4567</v>
      </c>
      <c r="D4639" s="10">
        <v>-0.627</v>
      </c>
      <c r="E4639" s="10">
        <v>6.077</v>
      </c>
    </row>
    <row r="4640" spans="1:5" ht="20" customHeight="1" x14ac:dyDescent="0.15">
      <c r="A4640" s="7" t="s">
        <v>11719</v>
      </c>
      <c r="B4640" s="8" t="s">
        <v>11720</v>
      </c>
      <c r="C4640" s="9" t="s">
        <v>11721</v>
      </c>
      <c r="D4640" s="10">
        <v>-0.96399999999999997</v>
      </c>
      <c r="E4640" s="10">
        <v>8.9809999999999999</v>
      </c>
    </row>
    <row r="4641" spans="1:5" ht="20" customHeight="1" x14ac:dyDescent="0.15">
      <c r="A4641" s="7" t="s">
        <v>11722</v>
      </c>
      <c r="B4641" s="8" t="s">
        <v>9723</v>
      </c>
      <c r="C4641" s="9" t="s">
        <v>9724</v>
      </c>
      <c r="D4641" s="10">
        <v>-0.47299999999999998</v>
      </c>
      <c r="E4641" s="10">
        <v>5.3419999999999996</v>
      </c>
    </row>
    <row r="4642" spans="1:5" ht="20" customHeight="1" x14ac:dyDescent="0.15">
      <c r="A4642" s="7" t="s">
        <v>11723</v>
      </c>
      <c r="B4642" s="8" t="s">
        <v>11724</v>
      </c>
      <c r="C4642" s="9" t="s">
        <v>11725</v>
      </c>
      <c r="D4642" s="10">
        <v>0.25600000000000001</v>
      </c>
      <c r="E4642" s="10">
        <v>3.931</v>
      </c>
    </row>
    <row r="4643" spans="1:5" ht="20" customHeight="1" x14ac:dyDescent="0.15">
      <c r="A4643" s="7" t="s">
        <v>11726</v>
      </c>
      <c r="B4643" s="8" t="s">
        <v>11727</v>
      </c>
      <c r="C4643" s="9" t="s">
        <v>11728</v>
      </c>
      <c r="D4643" s="10">
        <v>0.372</v>
      </c>
      <c r="E4643" s="10">
        <v>1.81</v>
      </c>
    </row>
    <row r="4644" spans="1:5" ht="20" customHeight="1" x14ac:dyDescent="0.15">
      <c r="A4644" s="7" t="s">
        <v>11729</v>
      </c>
      <c r="B4644" s="8" t="s">
        <v>8139</v>
      </c>
      <c r="C4644" s="9" t="s">
        <v>8140</v>
      </c>
      <c r="D4644" s="10">
        <v>0.54700000000000004</v>
      </c>
      <c r="E4644" s="10">
        <v>3.2389999999999999</v>
      </c>
    </row>
    <row r="4645" spans="1:5" ht="20" customHeight="1" x14ac:dyDescent="0.15">
      <c r="A4645" s="7" t="s">
        <v>11730</v>
      </c>
      <c r="B4645" s="8" t="s">
        <v>11731</v>
      </c>
      <c r="C4645" s="9" t="s">
        <v>11732</v>
      </c>
      <c r="D4645" s="10">
        <v>-0.85599999999999998</v>
      </c>
      <c r="E4645" s="10">
        <v>9.5739999999999998</v>
      </c>
    </row>
    <row r="4646" spans="1:5" ht="20" customHeight="1" x14ac:dyDescent="0.15">
      <c r="A4646" s="7" t="s">
        <v>11733</v>
      </c>
      <c r="B4646" s="8" t="s">
        <v>11734</v>
      </c>
      <c r="C4646" s="9" t="s">
        <v>11735</v>
      </c>
      <c r="D4646" s="10">
        <v>-1.359</v>
      </c>
      <c r="E4646" s="10">
        <v>11.391</v>
      </c>
    </row>
    <row r="4647" spans="1:5" ht="20" customHeight="1" x14ac:dyDescent="0.15">
      <c r="A4647" s="7" t="s">
        <v>11736</v>
      </c>
      <c r="B4647" s="8" t="s">
        <v>10269</v>
      </c>
      <c r="C4647" s="9" t="s">
        <v>10270</v>
      </c>
      <c r="D4647" s="10">
        <v>-0.81100000000000005</v>
      </c>
      <c r="E4647" s="10">
        <v>7.9260000000000002</v>
      </c>
    </row>
    <row r="4648" spans="1:5" ht="20" customHeight="1" x14ac:dyDescent="0.15">
      <c r="A4648" s="7" t="s">
        <v>11737</v>
      </c>
      <c r="B4648" s="8" t="s">
        <v>10269</v>
      </c>
      <c r="C4648" s="9" t="s">
        <v>10270</v>
      </c>
      <c r="D4648" s="10">
        <v>-0.71199999999999997</v>
      </c>
      <c r="E4648" s="10">
        <v>5.13</v>
      </c>
    </row>
    <row r="4649" spans="1:5" ht="20" customHeight="1" x14ac:dyDescent="0.15">
      <c r="A4649" s="7" t="s">
        <v>11738</v>
      </c>
      <c r="B4649" s="8" t="s">
        <v>11739</v>
      </c>
      <c r="C4649" s="9" t="s">
        <v>11740</v>
      </c>
      <c r="D4649" s="10">
        <v>1.2669999999999999</v>
      </c>
      <c r="E4649" s="10">
        <v>11.44</v>
      </c>
    </row>
    <row r="4650" spans="1:5" ht="20" customHeight="1" x14ac:dyDescent="0.15">
      <c r="A4650" s="7" t="s">
        <v>11741</v>
      </c>
      <c r="B4650" s="8" t="s">
        <v>7848</v>
      </c>
      <c r="C4650" s="9" t="s">
        <v>7849</v>
      </c>
      <c r="D4650" s="10">
        <v>-0.54800000000000004</v>
      </c>
      <c r="E4650" s="10">
        <v>5.2480000000000002</v>
      </c>
    </row>
    <row r="4651" spans="1:5" ht="20" customHeight="1" x14ac:dyDescent="0.15">
      <c r="A4651" s="7" t="s">
        <v>11742</v>
      </c>
      <c r="B4651" s="8" t="s">
        <v>11743</v>
      </c>
      <c r="C4651" s="9" t="s">
        <v>11744</v>
      </c>
      <c r="D4651" s="10">
        <v>3.286</v>
      </c>
      <c r="E4651" s="10">
        <v>14.983000000000001</v>
      </c>
    </row>
    <row r="4652" spans="1:5" ht="20" customHeight="1" x14ac:dyDescent="0.15">
      <c r="A4652" s="7" t="s">
        <v>11745</v>
      </c>
      <c r="B4652" s="8" t="s">
        <v>6581</v>
      </c>
      <c r="C4652" s="9" t="s">
        <v>6582</v>
      </c>
      <c r="D4652" s="10">
        <v>0.55000000000000004</v>
      </c>
      <c r="E4652" s="10">
        <v>3.2469999999999999</v>
      </c>
    </row>
    <row r="4653" spans="1:5" ht="20" customHeight="1" x14ac:dyDescent="0.15">
      <c r="A4653" s="7" t="s">
        <v>11746</v>
      </c>
      <c r="B4653" s="8" t="s">
        <v>11747</v>
      </c>
      <c r="C4653" s="9" t="s">
        <v>11748</v>
      </c>
      <c r="D4653" s="10">
        <v>1.157</v>
      </c>
      <c r="E4653" s="10">
        <v>6.9850000000000003</v>
      </c>
    </row>
    <row r="4654" spans="1:5" ht="20" customHeight="1" x14ac:dyDescent="0.15">
      <c r="A4654" s="7" t="s">
        <v>11749</v>
      </c>
      <c r="B4654" s="18"/>
      <c r="C4654" s="19"/>
      <c r="D4654" s="10">
        <v>-0.29399999999999998</v>
      </c>
      <c r="E4654" s="10">
        <v>2.0510000000000002</v>
      </c>
    </row>
    <row r="4655" spans="1:5" ht="20" customHeight="1" x14ac:dyDescent="0.15">
      <c r="A4655" s="7" t="s">
        <v>11750</v>
      </c>
      <c r="B4655" s="8" t="s">
        <v>11751</v>
      </c>
      <c r="C4655" s="9" t="s">
        <v>11752</v>
      </c>
      <c r="D4655" s="10">
        <v>0.23699999999999999</v>
      </c>
      <c r="E4655" s="10">
        <v>3.55</v>
      </c>
    </row>
    <row r="4656" spans="1:5" ht="20" customHeight="1" x14ac:dyDescent="0.15">
      <c r="A4656" s="7" t="s">
        <v>11753</v>
      </c>
      <c r="B4656" s="8" t="s">
        <v>825</v>
      </c>
      <c r="C4656" s="9" t="s">
        <v>826</v>
      </c>
      <c r="D4656" s="10">
        <v>-1.2649999999999999</v>
      </c>
      <c r="E4656" s="10">
        <v>14.148</v>
      </c>
    </row>
    <row r="4657" spans="1:5" ht="20" customHeight="1" x14ac:dyDescent="0.15">
      <c r="A4657" s="7" t="s">
        <v>11754</v>
      </c>
      <c r="B4657" s="8" t="s">
        <v>11755</v>
      </c>
      <c r="C4657" s="9" t="s">
        <v>11756</v>
      </c>
      <c r="D4657" s="10">
        <v>-0.32500000000000001</v>
      </c>
      <c r="E4657" s="10">
        <v>3.1819999999999999</v>
      </c>
    </row>
    <row r="4658" spans="1:5" ht="20" customHeight="1" x14ac:dyDescent="0.15">
      <c r="A4658" s="7" t="s">
        <v>11757</v>
      </c>
      <c r="B4658" s="8" t="s">
        <v>11758</v>
      </c>
      <c r="C4658" s="9" t="s">
        <v>11759</v>
      </c>
      <c r="D4658" s="10">
        <v>0.77300000000000002</v>
      </c>
      <c r="E4658" s="10">
        <v>4.0250000000000004</v>
      </c>
    </row>
    <row r="4659" spans="1:5" ht="20" customHeight="1" x14ac:dyDescent="0.15">
      <c r="A4659" s="7" t="s">
        <v>11760</v>
      </c>
      <c r="B4659" s="8" t="s">
        <v>8507</v>
      </c>
      <c r="C4659" s="9" t="s">
        <v>8508</v>
      </c>
      <c r="D4659" s="10">
        <v>-0.36899999999999999</v>
      </c>
      <c r="E4659" s="10">
        <v>3.2759999999999998</v>
      </c>
    </row>
    <row r="4660" spans="1:5" ht="20" customHeight="1" x14ac:dyDescent="0.15">
      <c r="A4660" s="7" t="s">
        <v>11761</v>
      </c>
      <c r="B4660" s="8" t="s">
        <v>11762</v>
      </c>
      <c r="C4660" s="9" t="s">
        <v>11763</v>
      </c>
      <c r="D4660" s="10">
        <v>-0.53400000000000003</v>
      </c>
      <c r="E4660" s="10">
        <v>6.48</v>
      </c>
    </row>
    <row r="4661" spans="1:5" ht="20" customHeight="1" x14ac:dyDescent="0.15">
      <c r="A4661" s="7" t="s">
        <v>11764</v>
      </c>
      <c r="B4661" s="8" t="s">
        <v>11069</v>
      </c>
      <c r="C4661" s="9" t="s">
        <v>11070</v>
      </c>
      <c r="D4661" s="10">
        <v>0.496</v>
      </c>
      <c r="E4661" s="10">
        <v>3.004</v>
      </c>
    </row>
    <row r="4662" spans="1:5" ht="20" customHeight="1" x14ac:dyDescent="0.15">
      <c r="A4662" s="7" t="s">
        <v>11765</v>
      </c>
      <c r="B4662" s="8" t="s">
        <v>11766</v>
      </c>
      <c r="C4662" s="9" t="s">
        <v>11767</v>
      </c>
      <c r="D4662" s="10">
        <v>1.294</v>
      </c>
      <c r="E4662" s="10">
        <v>16.053000000000001</v>
      </c>
    </row>
    <row r="4663" spans="1:5" ht="20" customHeight="1" x14ac:dyDescent="0.15">
      <c r="A4663" s="7" t="s">
        <v>11768</v>
      </c>
      <c r="B4663" s="8" t="s">
        <v>11769</v>
      </c>
      <c r="C4663" s="9" t="s">
        <v>11770</v>
      </c>
      <c r="D4663" s="10">
        <v>0.28799999999999998</v>
      </c>
      <c r="E4663" s="10">
        <v>3.177</v>
      </c>
    </row>
    <row r="4664" spans="1:5" ht="20" customHeight="1" x14ac:dyDescent="0.15">
      <c r="A4664" s="7" t="s">
        <v>11771</v>
      </c>
      <c r="B4664" s="8" t="s">
        <v>6405</v>
      </c>
      <c r="C4664" s="9" t="s">
        <v>6406</v>
      </c>
      <c r="D4664" s="10">
        <v>2.536</v>
      </c>
      <c r="E4664" s="10">
        <v>8.0489999999999995</v>
      </c>
    </row>
    <row r="4665" spans="1:5" ht="20" customHeight="1" x14ac:dyDescent="0.15">
      <c r="A4665" s="7" t="s">
        <v>11772</v>
      </c>
      <c r="B4665" s="8" t="s">
        <v>1198</v>
      </c>
      <c r="C4665" s="9" t="s">
        <v>1199</v>
      </c>
      <c r="D4665" s="10">
        <v>-1.1220000000000001</v>
      </c>
      <c r="E4665" s="10">
        <v>4.9720000000000004</v>
      </c>
    </row>
    <row r="4666" spans="1:5" ht="20" customHeight="1" x14ac:dyDescent="0.15">
      <c r="A4666" s="7" t="s">
        <v>11773</v>
      </c>
      <c r="B4666" s="8" t="s">
        <v>11774</v>
      </c>
      <c r="C4666" s="9" t="s">
        <v>11775</v>
      </c>
      <c r="D4666" s="10">
        <v>0.217</v>
      </c>
      <c r="E4666" s="10">
        <v>2.7530000000000001</v>
      </c>
    </row>
    <row r="4667" spans="1:5" ht="20" customHeight="1" x14ac:dyDescent="0.15">
      <c r="A4667" s="7" t="s">
        <v>11776</v>
      </c>
      <c r="B4667" s="8" t="s">
        <v>1284</v>
      </c>
      <c r="C4667" s="9" t="s">
        <v>1285</v>
      </c>
      <c r="D4667" s="10">
        <v>-0.56499999999999995</v>
      </c>
      <c r="E4667" s="10">
        <v>2.9</v>
      </c>
    </row>
    <row r="4668" spans="1:5" ht="20" customHeight="1" x14ac:dyDescent="0.15">
      <c r="A4668" s="7" t="s">
        <v>11777</v>
      </c>
      <c r="B4668" s="8" t="s">
        <v>11778</v>
      </c>
      <c r="C4668" s="9" t="s">
        <v>11779</v>
      </c>
      <c r="D4668" s="10">
        <v>0.25</v>
      </c>
      <c r="E4668" s="10">
        <v>2.0089999999999999</v>
      </c>
    </row>
    <row r="4669" spans="1:5" ht="20" customHeight="1" x14ac:dyDescent="0.15">
      <c r="A4669" s="7" t="s">
        <v>11780</v>
      </c>
      <c r="B4669" s="8" t="s">
        <v>11781</v>
      </c>
      <c r="C4669" s="9" t="s">
        <v>11782</v>
      </c>
      <c r="D4669" s="10">
        <v>-0.495</v>
      </c>
      <c r="E4669" s="10">
        <v>2.6440000000000001</v>
      </c>
    </row>
    <row r="4670" spans="1:5" ht="20" customHeight="1" x14ac:dyDescent="0.15">
      <c r="A4670" s="7" t="s">
        <v>11783</v>
      </c>
      <c r="B4670" s="8" t="s">
        <v>11784</v>
      </c>
      <c r="C4670" s="9" t="s">
        <v>11785</v>
      </c>
      <c r="D4670" s="10">
        <v>-0.442</v>
      </c>
      <c r="E4670" s="10">
        <v>2.3889999999999998</v>
      </c>
    </row>
    <row r="4671" spans="1:5" ht="20" customHeight="1" x14ac:dyDescent="0.15">
      <c r="A4671" s="7" t="s">
        <v>11786</v>
      </c>
      <c r="B4671" s="8" t="s">
        <v>3372</v>
      </c>
      <c r="C4671" s="9" t="s">
        <v>3373</v>
      </c>
      <c r="D4671" s="10">
        <v>1.1579999999999999</v>
      </c>
      <c r="E4671" s="10">
        <v>10.541</v>
      </c>
    </row>
    <row r="4672" spans="1:5" ht="20" customHeight="1" x14ac:dyDescent="0.15">
      <c r="A4672" s="7" t="s">
        <v>11787</v>
      </c>
      <c r="B4672" s="8" t="s">
        <v>11788</v>
      </c>
      <c r="C4672" s="9" t="s">
        <v>11789</v>
      </c>
      <c r="D4672" s="10">
        <v>-0.60899999999999999</v>
      </c>
      <c r="E4672" s="10">
        <v>3.5259999999999998</v>
      </c>
    </row>
    <row r="4673" spans="1:5" ht="20" customHeight="1" x14ac:dyDescent="0.15">
      <c r="A4673" s="7" t="s">
        <v>11790</v>
      </c>
      <c r="B4673" s="8" t="s">
        <v>11791</v>
      </c>
      <c r="C4673" s="9" t="s">
        <v>11792</v>
      </c>
      <c r="D4673" s="10">
        <v>-0.42299999999999999</v>
      </c>
      <c r="E4673" s="10">
        <v>2.4849999999999999</v>
      </c>
    </row>
    <row r="4674" spans="1:5" ht="20" customHeight="1" x14ac:dyDescent="0.15">
      <c r="A4674" s="7" t="s">
        <v>11793</v>
      </c>
      <c r="B4674" s="8" t="s">
        <v>320</v>
      </c>
      <c r="C4674" s="9" t="s">
        <v>321</v>
      </c>
      <c r="D4674" s="10">
        <v>0.26800000000000002</v>
      </c>
      <c r="E4674" s="10">
        <v>2.1080000000000001</v>
      </c>
    </row>
    <row r="4675" spans="1:5" ht="20" customHeight="1" x14ac:dyDescent="0.15">
      <c r="A4675" s="7" t="s">
        <v>11794</v>
      </c>
      <c r="B4675" s="8" t="s">
        <v>664</v>
      </c>
      <c r="C4675" s="9" t="s">
        <v>665</v>
      </c>
      <c r="D4675" s="10">
        <v>0.42099999999999999</v>
      </c>
      <c r="E4675" s="10">
        <v>1.8069999999999999</v>
      </c>
    </row>
    <row r="4676" spans="1:5" ht="20" customHeight="1" x14ac:dyDescent="0.15">
      <c r="A4676" s="7" t="s">
        <v>11795</v>
      </c>
      <c r="B4676" s="8" t="s">
        <v>11796</v>
      </c>
      <c r="C4676" s="9" t="s">
        <v>11797</v>
      </c>
      <c r="D4676" s="10">
        <v>0.215</v>
      </c>
      <c r="E4676" s="10">
        <v>2.1970000000000001</v>
      </c>
    </row>
    <row r="4677" spans="1:5" ht="20" customHeight="1" x14ac:dyDescent="0.15">
      <c r="A4677" s="7" t="s">
        <v>11798</v>
      </c>
      <c r="B4677" s="8" t="s">
        <v>11796</v>
      </c>
      <c r="C4677" s="9" t="s">
        <v>11797</v>
      </c>
      <c r="D4677" s="10">
        <v>0.25</v>
      </c>
      <c r="E4677" s="10">
        <v>2.2789999999999999</v>
      </c>
    </row>
    <row r="4678" spans="1:5" ht="20" customHeight="1" x14ac:dyDescent="0.15">
      <c r="A4678" s="7" t="s">
        <v>11799</v>
      </c>
      <c r="B4678" s="8" t="s">
        <v>11800</v>
      </c>
      <c r="C4678" s="9" t="s">
        <v>11801</v>
      </c>
      <c r="D4678" s="10">
        <v>1.538</v>
      </c>
      <c r="E4678" s="10">
        <v>5.8390000000000004</v>
      </c>
    </row>
    <row r="4679" spans="1:5" ht="20" customHeight="1" x14ac:dyDescent="0.15">
      <c r="A4679" s="7" t="s">
        <v>11802</v>
      </c>
      <c r="B4679" s="8" t="s">
        <v>11307</v>
      </c>
      <c r="C4679" s="9" t="s">
        <v>11308</v>
      </c>
      <c r="D4679" s="10">
        <v>-0.47</v>
      </c>
      <c r="E4679" s="10">
        <v>4.0369999999999999</v>
      </c>
    </row>
    <row r="4680" spans="1:5" ht="20" customHeight="1" x14ac:dyDescent="0.15">
      <c r="A4680" s="7" t="s">
        <v>11803</v>
      </c>
      <c r="B4680" s="8" t="s">
        <v>366</v>
      </c>
      <c r="C4680" s="9" t="s">
        <v>367</v>
      </c>
      <c r="D4680" s="10">
        <v>-0.82399999999999995</v>
      </c>
      <c r="E4680" s="10">
        <v>10.173</v>
      </c>
    </row>
    <row r="4681" spans="1:5" ht="20" customHeight="1" x14ac:dyDescent="0.15">
      <c r="A4681" s="7" t="s">
        <v>11804</v>
      </c>
      <c r="B4681" s="8" t="s">
        <v>999</v>
      </c>
      <c r="C4681" s="9" t="s">
        <v>1000</v>
      </c>
      <c r="D4681" s="10">
        <v>-0.308</v>
      </c>
      <c r="E4681" s="10">
        <v>1.7929999999999999</v>
      </c>
    </row>
    <row r="4682" spans="1:5" ht="20" customHeight="1" x14ac:dyDescent="0.15">
      <c r="A4682" s="7" t="s">
        <v>11805</v>
      </c>
      <c r="B4682" s="8" t="s">
        <v>9748</v>
      </c>
      <c r="C4682" s="9" t="s">
        <v>9749</v>
      </c>
      <c r="D4682" s="10">
        <v>-0.53900000000000003</v>
      </c>
      <c r="E4682" s="10">
        <v>2.9</v>
      </c>
    </row>
    <row r="4683" spans="1:5" ht="20" customHeight="1" x14ac:dyDescent="0.15">
      <c r="A4683" s="7" t="s">
        <v>11806</v>
      </c>
      <c r="B4683" s="8" t="s">
        <v>5138</v>
      </c>
      <c r="C4683" s="9" t="s">
        <v>5139</v>
      </c>
      <c r="D4683" s="10">
        <v>2.2730000000000001</v>
      </c>
      <c r="E4683" s="10">
        <v>15.971</v>
      </c>
    </row>
    <row r="4684" spans="1:5" ht="20" customHeight="1" x14ac:dyDescent="0.15">
      <c r="A4684" s="7" t="s">
        <v>11807</v>
      </c>
      <c r="B4684" s="18"/>
      <c r="C4684" s="19"/>
      <c r="D4684" s="10">
        <v>0.27800000000000002</v>
      </c>
      <c r="E4684" s="10">
        <v>3.169</v>
      </c>
    </row>
    <row r="4685" spans="1:5" ht="20" customHeight="1" x14ac:dyDescent="0.15">
      <c r="A4685" s="7" t="s">
        <v>11808</v>
      </c>
      <c r="B4685" s="8" t="s">
        <v>11809</v>
      </c>
      <c r="C4685" s="9" t="s">
        <v>11810</v>
      </c>
      <c r="D4685" s="10">
        <v>0.56399999999999995</v>
      </c>
      <c r="E4685" s="10">
        <v>5.5419999999999998</v>
      </c>
    </row>
    <row r="4686" spans="1:5" ht="20" customHeight="1" x14ac:dyDescent="0.15">
      <c r="A4686" s="7" t="s">
        <v>11811</v>
      </c>
      <c r="B4686" s="8" t="s">
        <v>11812</v>
      </c>
      <c r="C4686" s="9" t="s">
        <v>11813</v>
      </c>
      <c r="D4686" s="10">
        <v>-1.17</v>
      </c>
      <c r="E4686" s="10">
        <v>3.855</v>
      </c>
    </row>
    <row r="4687" spans="1:5" ht="20" customHeight="1" x14ac:dyDescent="0.15">
      <c r="A4687" s="7" t="s">
        <v>11814</v>
      </c>
      <c r="B4687" s="8" t="s">
        <v>11815</v>
      </c>
      <c r="C4687" s="9" t="s">
        <v>11816</v>
      </c>
      <c r="D4687" s="10">
        <v>0.23400000000000001</v>
      </c>
      <c r="E4687" s="10">
        <v>2.3250000000000002</v>
      </c>
    </row>
    <row r="4688" spans="1:5" ht="20" customHeight="1" x14ac:dyDescent="0.15">
      <c r="A4688" s="7" t="s">
        <v>11817</v>
      </c>
      <c r="B4688" s="8" t="s">
        <v>11818</v>
      </c>
      <c r="C4688" s="9" t="s">
        <v>11819</v>
      </c>
      <c r="D4688" s="10">
        <v>-0.503</v>
      </c>
      <c r="E4688" s="10">
        <v>2.464</v>
      </c>
    </row>
    <row r="4689" spans="1:5" ht="20" customHeight="1" x14ac:dyDescent="0.15">
      <c r="A4689" s="7" t="s">
        <v>11820</v>
      </c>
      <c r="B4689" s="8" t="s">
        <v>7992</v>
      </c>
      <c r="C4689" s="9" t="s">
        <v>7993</v>
      </c>
      <c r="D4689" s="10">
        <v>-1.2569999999999999</v>
      </c>
      <c r="E4689" s="10">
        <v>11.949</v>
      </c>
    </row>
    <row r="4690" spans="1:5" ht="20" customHeight="1" x14ac:dyDescent="0.15">
      <c r="A4690" s="7" t="s">
        <v>11821</v>
      </c>
      <c r="B4690" s="8" t="s">
        <v>8225</v>
      </c>
      <c r="C4690" s="9" t="s">
        <v>8226</v>
      </c>
      <c r="D4690" s="10">
        <v>-0.85299999999999998</v>
      </c>
      <c r="E4690" s="10">
        <v>8.2720000000000002</v>
      </c>
    </row>
    <row r="4691" spans="1:5" ht="20" customHeight="1" x14ac:dyDescent="0.15">
      <c r="A4691" s="7" t="s">
        <v>11822</v>
      </c>
      <c r="B4691" s="8" t="s">
        <v>11823</v>
      </c>
      <c r="C4691" s="9" t="s">
        <v>11824</v>
      </c>
      <c r="D4691" s="10">
        <v>-0.45200000000000001</v>
      </c>
      <c r="E4691" s="10">
        <v>3.101</v>
      </c>
    </row>
    <row r="4692" spans="1:5" ht="20" customHeight="1" x14ac:dyDescent="0.15">
      <c r="A4692" s="7" t="s">
        <v>11825</v>
      </c>
      <c r="B4692" s="8" t="s">
        <v>8387</v>
      </c>
      <c r="C4692" s="9" t="s">
        <v>8388</v>
      </c>
      <c r="D4692" s="10">
        <v>-0.56200000000000006</v>
      </c>
      <c r="E4692" s="10">
        <v>5.7439999999999998</v>
      </c>
    </row>
    <row r="4693" spans="1:5" ht="20" customHeight="1" x14ac:dyDescent="0.15">
      <c r="A4693" s="7" t="s">
        <v>11826</v>
      </c>
      <c r="B4693" s="8" t="s">
        <v>11827</v>
      </c>
      <c r="C4693" s="9" t="s">
        <v>11828</v>
      </c>
      <c r="D4693" s="10">
        <v>0.71199999999999997</v>
      </c>
      <c r="E4693" s="10">
        <v>6.3040000000000003</v>
      </c>
    </row>
    <row r="4694" spans="1:5" ht="20" customHeight="1" x14ac:dyDescent="0.15">
      <c r="A4694" s="7" t="s">
        <v>11829</v>
      </c>
      <c r="B4694" s="18"/>
      <c r="C4694" s="19"/>
      <c r="D4694" s="10">
        <v>-0.60099999999999998</v>
      </c>
      <c r="E4694" s="10">
        <v>3.16</v>
      </c>
    </row>
    <row r="4695" spans="1:5" ht="20" customHeight="1" x14ac:dyDescent="0.15">
      <c r="A4695" s="7" t="s">
        <v>11830</v>
      </c>
      <c r="B4695" s="8" t="s">
        <v>11831</v>
      </c>
      <c r="C4695" s="9" t="s">
        <v>11832</v>
      </c>
      <c r="D4695" s="10">
        <v>-0.20799999999999999</v>
      </c>
      <c r="E4695" s="10">
        <v>2.2599999999999998</v>
      </c>
    </row>
    <row r="4696" spans="1:5" ht="20" customHeight="1" x14ac:dyDescent="0.15">
      <c r="A4696" s="7" t="s">
        <v>11833</v>
      </c>
      <c r="B4696" s="8" t="s">
        <v>11834</v>
      </c>
      <c r="C4696" s="9" t="s">
        <v>11835</v>
      </c>
      <c r="D4696" s="10">
        <v>0.48599999999999999</v>
      </c>
      <c r="E4696" s="10">
        <v>3.996</v>
      </c>
    </row>
    <row r="4697" spans="1:5" ht="20" customHeight="1" x14ac:dyDescent="0.15">
      <c r="A4697" s="7" t="s">
        <v>11836</v>
      </c>
      <c r="B4697" s="8" t="s">
        <v>6435</v>
      </c>
      <c r="C4697" s="9" t="s">
        <v>6436</v>
      </c>
      <c r="D4697" s="10">
        <v>0.42</v>
      </c>
      <c r="E4697" s="10">
        <v>2.544</v>
      </c>
    </row>
    <row r="4698" spans="1:5" ht="20" customHeight="1" x14ac:dyDescent="0.15">
      <c r="A4698" s="7" t="s">
        <v>11837</v>
      </c>
      <c r="B4698" s="18"/>
      <c r="C4698" s="19"/>
      <c r="D4698" s="10">
        <v>0.27800000000000002</v>
      </c>
      <c r="E4698" s="10">
        <v>4.0750000000000002</v>
      </c>
    </row>
    <row r="4699" spans="1:5" ht="20" customHeight="1" x14ac:dyDescent="0.15">
      <c r="A4699" s="7" t="s">
        <v>11838</v>
      </c>
      <c r="B4699" s="8" t="s">
        <v>866</v>
      </c>
      <c r="C4699" s="9" t="s">
        <v>867</v>
      </c>
      <c r="D4699" s="10">
        <v>0.52800000000000002</v>
      </c>
      <c r="E4699" s="10">
        <v>4.9870000000000001</v>
      </c>
    </row>
    <row r="4700" spans="1:5" ht="20" customHeight="1" x14ac:dyDescent="0.15">
      <c r="A4700" s="7" t="s">
        <v>11839</v>
      </c>
      <c r="B4700" s="8" t="s">
        <v>7484</v>
      </c>
      <c r="C4700" s="9" t="s">
        <v>7485</v>
      </c>
      <c r="D4700" s="10">
        <v>-0.51300000000000001</v>
      </c>
      <c r="E4700" s="10">
        <v>3.5379999999999998</v>
      </c>
    </row>
    <row r="4701" spans="1:5" ht="20" customHeight="1" x14ac:dyDescent="0.15">
      <c r="A4701" s="7" t="s">
        <v>11840</v>
      </c>
      <c r="B4701" s="18"/>
      <c r="C4701" s="19"/>
      <c r="D4701" s="10">
        <v>0.54700000000000004</v>
      </c>
      <c r="E4701" s="10">
        <v>1.9450000000000001</v>
      </c>
    </row>
    <row r="4702" spans="1:5" ht="20" customHeight="1" x14ac:dyDescent="0.15">
      <c r="A4702" s="7" t="s">
        <v>11841</v>
      </c>
      <c r="B4702" s="8" t="s">
        <v>11842</v>
      </c>
      <c r="C4702" s="9" t="s">
        <v>11843</v>
      </c>
      <c r="D4702" s="10">
        <v>0.28999999999999998</v>
      </c>
      <c r="E4702" s="10">
        <v>2.306</v>
      </c>
    </row>
    <row r="4703" spans="1:5" ht="20" customHeight="1" x14ac:dyDescent="0.15">
      <c r="A4703" s="7" t="s">
        <v>11844</v>
      </c>
      <c r="B4703" s="8" t="s">
        <v>11845</v>
      </c>
      <c r="C4703" s="9" t="s">
        <v>11846</v>
      </c>
      <c r="D4703" s="10">
        <v>-0.46100000000000002</v>
      </c>
      <c r="E4703" s="10">
        <v>3.8290000000000002</v>
      </c>
    </row>
    <row r="4704" spans="1:5" ht="20" customHeight="1" x14ac:dyDescent="0.15">
      <c r="A4704" s="7" t="s">
        <v>11847</v>
      </c>
      <c r="B4704" s="8" t="s">
        <v>9185</v>
      </c>
      <c r="C4704" s="9" t="s">
        <v>9186</v>
      </c>
      <c r="D4704" s="10">
        <v>0.40899999999999997</v>
      </c>
      <c r="E4704" s="10">
        <v>3.6240000000000001</v>
      </c>
    </row>
    <row r="4705" spans="1:5" ht="20" customHeight="1" x14ac:dyDescent="0.15">
      <c r="A4705" s="7" t="s">
        <v>11848</v>
      </c>
      <c r="B4705" s="8" t="s">
        <v>11849</v>
      </c>
      <c r="C4705" s="9" t="s">
        <v>11850</v>
      </c>
      <c r="D4705" s="10">
        <v>0.252</v>
      </c>
      <c r="E4705" s="10">
        <v>4.1749999999999998</v>
      </c>
    </row>
    <row r="4706" spans="1:5" ht="20" customHeight="1" x14ac:dyDescent="0.15">
      <c r="A4706" s="7" t="s">
        <v>11851</v>
      </c>
      <c r="B4706" s="8" t="s">
        <v>4008</v>
      </c>
      <c r="C4706" s="9" t="s">
        <v>4009</v>
      </c>
      <c r="D4706" s="10">
        <v>-0.41399999999999998</v>
      </c>
      <c r="E4706" s="10">
        <v>3.2909999999999999</v>
      </c>
    </row>
    <row r="4707" spans="1:5" ht="20" customHeight="1" x14ac:dyDescent="0.15">
      <c r="A4707" s="7" t="s">
        <v>11852</v>
      </c>
      <c r="B4707" s="8" t="s">
        <v>11853</v>
      </c>
      <c r="C4707" s="9" t="s">
        <v>11854</v>
      </c>
      <c r="D4707" s="10">
        <v>0.217</v>
      </c>
      <c r="E4707" s="10">
        <v>2.3210000000000002</v>
      </c>
    </row>
    <row r="4708" spans="1:5" ht="20" customHeight="1" x14ac:dyDescent="0.15">
      <c r="A4708" s="7" t="s">
        <v>11855</v>
      </c>
      <c r="B4708" s="8" t="s">
        <v>11856</v>
      </c>
      <c r="C4708" s="9" t="s">
        <v>11857</v>
      </c>
      <c r="D4708" s="10">
        <v>-0.439</v>
      </c>
      <c r="E4708" s="10">
        <v>3.411</v>
      </c>
    </row>
    <row r="4709" spans="1:5" ht="20" customHeight="1" x14ac:dyDescent="0.15">
      <c r="A4709" s="7" t="s">
        <v>11858</v>
      </c>
      <c r="B4709" s="8" t="s">
        <v>710</v>
      </c>
      <c r="C4709" s="9" t="s">
        <v>711</v>
      </c>
      <c r="D4709" s="10">
        <v>-0.42199999999999999</v>
      </c>
      <c r="E4709" s="10">
        <v>2.54</v>
      </c>
    </row>
    <row r="4710" spans="1:5" ht="20" customHeight="1" x14ac:dyDescent="0.15">
      <c r="A4710" s="7" t="s">
        <v>11859</v>
      </c>
      <c r="B4710" s="8" t="s">
        <v>11860</v>
      </c>
      <c r="C4710" s="9" t="s">
        <v>11861</v>
      </c>
      <c r="D4710" s="10">
        <v>-0.78100000000000003</v>
      </c>
      <c r="E4710" s="10">
        <v>2.746</v>
      </c>
    </row>
    <row r="4711" spans="1:5" ht="20" customHeight="1" x14ac:dyDescent="0.15">
      <c r="A4711" s="7" t="s">
        <v>11862</v>
      </c>
      <c r="B4711" s="8" t="s">
        <v>11863</v>
      </c>
      <c r="C4711" s="9" t="s">
        <v>11864</v>
      </c>
      <c r="D4711" s="10">
        <v>-0.32800000000000001</v>
      </c>
      <c r="E4711" s="10">
        <v>2.3159999999999998</v>
      </c>
    </row>
    <row r="4712" spans="1:5" ht="20" customHeight="1" x14ac:dyDescent="0.15">
      <c r="A4712" s="7" t="s">
        <v>11865</v>
      </c>
      <c r="B4712" s="8" t="s">
        <v>11866</v>
      </c>
      <c r="C4712" s="9" t="s">
        <v>11867</v>
      </c>
      <c r="D4712" s="10">
        <v>-0.82899999999999996</v>
      </c>
      <c r="E4712" s="10">
        <v>12.122999999999999</v>
      </c>
    </row>
    <row r="4713" spans="1:5" ht="20" customHeight="1" x14ac:dyDescent="0.15">
      <c r="A4713" s="7" t="s">
        <v>11868</v>
      </c>
      <c r="B4713" s="8" t="s">
        <v>8221</v>
      </c>
      <c r="C4713" s="9" t="s">
        <v>8222</v>
      </c>
      <c r="D4713" s="10">
        <v>-0.41899999999999998</v>
      </c>
      <c r="E4713" s="10">
        <v>1.8089999999999999</v>
      </c>
    </row>
    <row r="4714" spans="1:5" ht="20" customHeight="1" x14ac:dyDescent="0.15">
      <c r="A4714" s="7" t="s">
        <v>11869</v>
      </c>
      <c r="B4714" s="8" t="s">
        <v>11751</v>
      </c>
      <c r="C4714" s="9" t="s">
        <v>11752</v>
      </c>
      <c r="D4714" s="10">
        <v>0.54700000000000004</v>
      </c>
      <c r="E4714" s="10">
        <v>5.9960000000000004</v>
      </c>
    </row>
    <row r="4715" spans="1:5" ht="20" customHeight="1" x14ac:dyDescent="0.15">
      <c r="A4715" s="7" t="s">
        <v>11870</v>
      </c>
      <c r="B4715" s="8" t="s">
        <v>8387</v>
      </c>
      <c r="C4715" s="9" t="s">
        <v>8388</v>
      </c>
      <c r="D4715" s="10">
        <v>-0.57099999999999995</v>
      </c>
      <c r="E4715" s="10">
        <v>4.5609999999999999</v>
      </c>
    </row>
    <row r="4716" spans="1:5" ht="20" customHeight="1" x14ac:dyDescent="0.15">
      <c r="A4716" s="7" t="s">
        <v>11871</v>
      </c>
      <c r="B4716" s="8" t="s">
        <v>10469</v>
      </c>
      <c r="C4716" s="9" t="s">
        <v>10470</v>
      </c>
      <c r="D4716" s="10">
        <v>0.501</v>
      </c>
      <c r="E4716" s="10">
        <v>2.1819999999999999</v>
      </c>
    </row>
    <row r="4717" spans="1:5" ht="20" customHeight="1" x14ac:dyDescent="0.15">
      <c r="A4717" s="7" t="s">
        <v>11872</v>
      </c>
      <c r="B4717" s="8" t="s">
        <v>11873</v>
      </c>
      <c r="C4717" s="9" t="s">
        <v>11874</v>
      </c>
      <c r="D4717" s="10">
        <v>1.232</v>
      </c>
      <c r="E4717" s="10">
        <v>13.675000000000001</v>
      </c>
    </row>
    <row r="4718" spans="1:5" ht="20" customHeight="1" x14ac:dyDescent="0.15">
      <c r="A4718" s="7" t="s">
        <v>11875</v>
      </c>
      <c r="B4718" s="18"/>
      <c r="C4718" s="19"/>
      <c r="D4718" s="10">
        <v>-0.45700000000000002</v>
      </c>
      <c r="E4718" s="10">
        <v>3.794</v>
      </c>
    </row>
    <row r="4719" spans="1:5" ht="20" customHeight="1" x14ac:dyDescent="0.15">
      <c r="A4719" s="7" t="s">
        <v>11876</v>
      </c>
      <c r="B4719" s="8" t="s">
        <v>202</v>
      </c>
      <c r="C4719" s="9" t="s">
        <v>203</v>
      </c>
      <c r="D4719" s="10">
        <v>-0.76</v>
      </c>
      <c r="E4719" s="10">
        <v>9.0250000000000004</v>
      </c>
    </row>
    <row r="4720" spans="1:5" ht="20" customHeight="1" x14ac:dyDescent="0.15">
      <c r="A4720" s="7" t="s">
        <v>11877</v>
      </c>
      <c r="B4720" s="18"/>
      <c r="C4720" s="19"/>
      <c r="D4720" s="10">
        <v>2.625</v>
      </c>
      <c r="E4720" s="10">
        <v>21.516999999999999</v>
      </c>
    </row>
    <row r="4721" spans="1:5" ht="20" customHeight="1" x14ac:dyDescent="0.15">
      <c r="A4721" s="7" t="s">
        <v>11878</v>
      </c>
      <c r="B4721" s="8" t="s">
        <v>11879</v>
      </c>
      <c r="C4721" s="9" t="s">
        <v>11880</v>
      </c>
      <c r="D4721" s="10">
        <v>-0.158</v>
      </c>
      <c r="E4721" s="10">
        <v>1.9650000000000001</v>
      </c>
    </row>
    <row r="4722" spans="1:5" ht="20" customHeight="1" x14ac:dyDescent="0.15">
      <c r="A4722" s="7" t="s">
        <v>11881</v>
      </c>
      <c r="B4722" s="8" t="s">
        <v>11882</v>
      </c>
      <c r="C4722" s="9" t="s">
        <v>11883</v>
      </c>
      <c r="D4722" s="10">
        <v>0.187</v>
      </c>
      <c r="E4722" s="10">
        <v>1.7909999999999999</v>
      </c>
    </row>
    <row r="4723" spans="1:5" ht="20" customHeight="1" x14ac:dyDescent="0.15">
      <c r="A4723" s="7" t="s">
        <v>11884</v>
      </c>
      <c r="B4723" s="8" t="s">
        <v>2986</v>
      </c>
      <c r="C4723" s="9" t="s">
        <v>2987</v>
      </c>
      <c r="D4723" s="10">
        <v>-0.41299999999999998</v>
      </c>
      <c r="E4723" s="10">
        <v>2.41</v>
      </c>
    </row>
    <row r="4724" spans="1:5" ht="20" customHeight="1" x14ac:dyDescent="0.15">
      <c r="A4724" s="7" t="s">
        <v>11885</v>
      </c>
      <c r="B4724" s="8" t="s">
        <v>11886</v>
      </c>
      <c r="C4724" s="9" t="s">
        <v>11887</v>
      </c>
      <c r="D4724" s="10">
        <v>-0.32600000000000001</v>
      </c>
      <c r="E4724" s="10">
        <v>2.5209999999999999</v>
      </c>
    </row>
    <row r="4725" spans="1:5" ht="20" customHeight="1" x14ac:dyDescent="0.15">
      <c r="A4725" s="7" t="s">
        <v>11888</v>
      </c>
      <c r="B4725" s="8" t="s">
        <v>2319</v>
      </c>
      <c r="C4725" s="9" t="s">
        <v>2320</v>
      </c>
      <c r="D4725" s="10">
        <v>-0.33600000000000002</v>
      </c>
      <c r="E4725" s="10">
        <v>3.782</v>
      </c>
    </row>
    <row r="4726" spans="1:5" ht="20" customHeight="1" x14ac:dyDescent="0.15">
      <c r="A4726" s="7" t="s">
        <v>11889</v>
      </c>
      <c r="B4726" s="8" t="s">
        <v>11270</v>
      </c>
      <c r="C4726" s="9" t="s">
        <v>11271</v>
      </c>
      <c r="D4726" s="10">
        <v>-0.434</v>
      </c>
      <c r="E4726" s="10">
        <v>1.96</v>
      </c>
    </row>
    <row r="4727" spans="1:5" ht="20" customHeight="1" x14ac:dyDescent="0.15">
      <c r="A4727" s="7" t="s">
        <v>11890</v>
      </c>
      <c r="B4727" s="8" t="s">
        <v>4688</v>
      </c>
      <c r="C4727" s="9" t="s">
        <v>4689</v>
      </c>
      <c r="D4727" s="10">
        <v>-0.77500000000000002</v>
      </c>
      <c r="E4727" s="10">
        <v>3.5310000000000001</v>
      </c>
    </row>
    <row r="4728" spans="1:5" ht="20" customHeight="1" x14ac:dyDescent="0.15">
      <c r="A4728" s="7" t="s">
        <v>11891</v>
      </c>
      <c r="B4728" s="8" t="s">
        <v>11892</v>
      </c>
      <c r="C4728" s="9" t="s">
        <v>11893</v>
      </c>
      <c r="D4728" s="10">
        <v>0.23100000000000001</v>
      </c>
      <c r="E4728" s="10">
        <v>2.6749999999999998</v>
      </c>
    </row>
    <row r="4729" spans="1:5" ht="20" customHeight="1" x14ac:dyDescent="0.15">
      <c r="A4729" s="7" t="s">
        <v>11894</v>
      </c>
      <c r="B4729" s="8" t="s">
        <v>497</v>
      </c>
      <c r="C4729" s="9" t="s">
        <v>498</v>
      </c>
      <c r="D4729" s="10">
        <v>-0.312</v>
      </c>
      <c r="E4729" s="10">
        <v>3.1659999999999999</v>
      </c>
    </row>
    <row r="4730" spans="1:5" ht="20" customHeight="1" x14ac:dyDescent="0.15">
      <c r="A4730" s="7" t="s">
        <v>11895</v>
      </c>
      <c r="B4730" s="8" t="s">
        <v>8062</v>
      </c>
      <c r="C4730" s="9" t="s">
        <v>8063</v>
      </c>
      <c r="D4730" s="10">
        <v>-1.054</v>
      </c>
      <c r="E4730" s="10">
        <v>5.8129999999999997</v>
      </c>
    </row>
    <row r="4731" spans="1:5" ht="20" customHeight="1" x14ac:dyDescent="0.15">
      <c r="A4731" s="7" t="s">
        <v>11896</v>
      </c>
      <c r="B4731" s="8" t="s">
        <v>11897</v>
      </c>
      <c r="C4731" s="9" t="s">
        <v>11898</v>
      </c>
      <c r="D4731" s="10">
        <v>1.375</v>
      </c>
      <c r="E4731" s="10">
        <v>4.3159999999999998</v>
      </c>
    </row>
    <row r="4732" spans="1:5" ht="20" customHeight="1" x14ac:dyDescent="0.15">
      <c r="A4732" s="7" t="s">
        <v>11899</v>
      </c>
      <c r="B4732" s="8" t="s">
        <v>7570</v>
      </c>
      <c r="C4732" s="9" t="s">
        <v>7571</v>
      </c>
      <c r="D4732" s="10">
        <v>0.38900000000000001</v>
      </c>
      <c r="E4732" s="10">
        <v>3.7410000000000001</v>
      </c>
    </row>
    <row r="4733" spans="1:5" ht="20" customHeight="1" x14ac:dyDescent="0.15">
      <c r="A4733" s="7" t="s">
        <v>11900</v>
      </c>
      <c r="B4733" s="18"/>
      <c r="C4733" s="19"/>
      <c r="D4733" s="10">
        <v>-0.33700000000000002</v>
      </c>
      <c r="E4733" s="10">
        <v>2.484</v>
      </c>
    </row>
    <row r="4734" spans="1:5" ht="20" customHeight="1" x14ac:dyDescent="0.15">
      <c r="A4734" s="7" t="s">
        <v>11901</v>
      </c>
      <c r="B4734" s="8" t="s">
        <v>7920</v>
      </c>
      <c r="C4734" s="9" t="s">
        <v>7921</v>
      </c>
      <c r="D4734" s="10">
        <v>-0.624</v>
      </c>
      <c r="E4734" s="10">
        <v>9.2919999999999998</v>
      </c>
    </row>
    <row r="4735" spans="1:5" ht="20" customHeight="1" x14ac:dyDescent="0.15">
      <c r="A4735" s="7" t="s">
        <v>11902</v>
      </c>
      <c r="B4735" s="8" t="s">
        <v>10033</v>
      </c>
      <c r="C4735" s="9" t="s">
        <v>10034</v>
      </c>
      <c r="D4735" s="10">
        <v>-0.26</v>
      </c>
      <c r="E4735" s="10">
        <v>2.1520000000000001</v>
      </c>
    </row>
    <row r="4736" spans="1:5" ht="20" customHeight="1" x14ac:dyDescent="0.15">
      <c r="A4736" s="7" t="s">
        <v>11903</v>
      </c>
      <c r="B4736" s="8" t="s">
        <v>1011</v>
      </c>
      <c r="C4736" s="9" t="s">
        <v>1012</v>
      </c>
      <c r="D4736" s="10">
        <v>-0.497</v>
      </c>
      <c r="E4736" s="10">
        <v>6.9859999999999998</v>
      </c>
    </row>
    <row r="4737" spans="1:5" ht="20" customHeight="1" x14ac:dyDescent="0.15">
      <c r="A4737" s="7" t="s">
        <v>11904</v>
      </c>
      <c r="B4737" s="8" t="s">
        <v>11905</v>
      </c>
      <c r="C4737" s="9" t="s">
        <v>11906</v>
      </c>
      <c r="D4737" s="10">
        <v>-0.77400000000000002</v>
      </c>
      <c r="E4737" s="10">
        <v>3.95</v>
      </c>
    </row>
    <row r="4738" spans="1:5" ht="20" customHeight="1" x14ac:dyDescent="0.15">
      <c r="A4738" s="7" t="s">
        <v>11907</v>
      </c>
      <c r="B4738" s="8" t="s">
        <v>11908</v>
      </c>
      <c r="C4738" s="9" t="s">
        <v>11909</v>
      </c>
      <c r="D4738" s="10">
        <v>-0.39800000000000002</v>
      </c>
      <c r="E4738" s="10">
        <v>2.8420000000000001</v>
      </c>
    </row>
    <row r="4739" spans="1:5" ht="20" customHeight="1" x14ac:dyDescent="0.15">
      <c r="A4739" s="7" t="s">
        <v>11910</v>
      </c>
      <c r="B4739" s="8" t="s">
        <v>9748</v>
      </c>
      <c r="C4739" s="9" t="s">
        <v>9749</v>
      </c>
      <c r="D4739" s="10">
        <v>-0.624</v>
      </c>
      <c r="E4739" s="10">
        <v>3.7629999999999999</v>
      </c>
    </row>
    <row r="4740" spans="1:5" ht="20" customHeight="1" x14ac:dyDescent="0.15">
      <c r="A4740" s="7" t="s">
        <v>11911</v>
      </c>
      <c r="B4740" s="8" t="s">
        <v>11912</v>
      </c>
      <c r="C4740" s="9" t="s">
        <v>11913</v>
      </c>
      <c r="D4740" s="10">
        <v>-0.92500000000000004</v>
      </c>
      <c r="E4740" s="10">
        <v>3.9449999999999998</v>
      </c>
    </row>
    <row r="4741" spans="1:5" ht="20" customHeight="1" x14ac:dyDescent="0.15">
      <c r="A4741" s="7" t="s">
        <v>11914</v>
      </c>
      <c r="B4741" s="8" t="s">
        <v>11915</v>
      </c>
      <c r="C4741" s="9" t="s">
        <v>11916</v>
      </c>
      <c r="D4741" s="10">
        <v>1.6639999999999999</v>
      </c>
      <c r="E4741" s="10">
        <v>8.5540000000000003</v>
      </c>
    </row>
    <row r="4742" spans="1:5" ht="20" customHeight="1" x14ac:dyDescent="0.15">
      <c r="A4742" s="7" t="s">
        <v>11917</v>
      </c>
      <c r="B4742" s="8" t="s">
        <v>11918</v>
      </c>
      <c r="C4742" s="9" t="s">
        <v>11919</v>
      </c>
      <c r="D4742" s="10">
        <v>-0.51500000000000001</v>
      </c>
      <c r="E4742" s="10">
        <v>2.4119999999999999</v>
      </c>
    </row>
    <row r="4743" spans="1:5" ht="20" customHeight="1" x14ac:dyDescent="0.15">
      <c r="A4743" s="7" t="s">
        <v>11920</v>
      </c>
      <c r="B4743" s="8" t="s">
        <v>567</v>
      </c>
      <c r="C4743" s="9" t="s">
        <v>568</v>
      </c>
      <c r="D4743" s="10">
        <v>-1.478</v>
      </c>
      <c r="E4743" s="10">
        <v>12.73</v>
      </c>
    </row>
    <row r="4744" spans="1:5" ht="20" customHeight="1" x14ac:dyDescent="0.15">
      <c r="A4744" s="7" t="s">
        <v>11921</v>
      </c>
      <c r="B4744" s="8" t="s">
        <v>6871</v>
      </c>
      <c r="C4744" s="9" t="s">
        <v>6872</v>
      </c>
      <c r="D4744" s="10">
        <v>-0.48799999999999999</v>
      </c>
      <c r="E4744" s="10">
        <v>4.3540000000000001</v>
      </c>
    </row>
    <row r="4745" spans="1:5" ht="20" customHeight="1" x14ac:dyDescent="0.15">
      <c r="A4745" s="7" t="s">
        <v>11922</v>
      </c>
      <c r="B4745" s="8" t="s">
        <v>11923</v>
      </c>
      <c r="C4745" s="9" t="s">
        <v>11924</v>
      </c>
      <c r="D4745" s="10">
        <v>-0.69099999999999995</v>
      </c>
      <c r="E4745" s="10">
        <v>4.0119999999999996</v>
      </c>
    </row>
    <row r="4746" spans="1:5" ht="20" customHeight="1" x14ac:dyDescent="0.15">
      <c r="A4746" s="7" t="s">
        <v>11925</v>
      </c>
      <c r="B4746" s="8" t="s">
        <v>11926</v>
      </c>
      <c r="C4746" s="9" t="s">
        <v>11927</v>
      </c>
      <c r="D4746" s="10">
        <v>-0.45600000000000002</v>
      </c>
      <c r="E4746" s="10">
        <v>3.0019999999999998</v>
      </c>
    </row>
    <row r="4747" spans="1:5" ht="20" customHeight="1" x14ac:dyDescent="0.15">
      <c r="A4747" s="7" t="s">
        <v>11928</v>
      </c>
      <c r="B4747" s="8" t="s">
        <v>11929</v>
      </c>
      <c r="C4747" s="9" t="s">
        <v>11930</v>
      </c>
      <c r="D4747" s="10">
        <v>1.373</v>
      </c>
      <c r="E4747" s="10">
        <v>8.2289999999999992</v>
      </c>
    </row>
    <row r="4748" spans="1:5" ht="20" customHeight="1" x14ac:dyDescent="0.15">
      <c r="A4748" s="7" t="s">
        <v>11931</v>
      </c>
      <c r="B4748" s="8" t="s">
        <v>1422</v>
      </c>
      <c r="C4748" s="9" t="s">
        <v>1423</v>
      </c>
      <c r="D4748" s="10">
        <v>1.2849999999999999</v>
      </c>
      <c r="E4748" s="10">
        <v>7.556</v>
      </c>
    </row>
    <row r="4749" spans="1:5" ht="20" customHeight="1" x14ac:dyDescent="0.15">
      <c r="A4749" s="7" t="s">
        <v>11932</v>
      </c>
      <c r="B4749" s="8" t="s">
        <v>10133</v>
      </c>
      <c r="C4749" s="9" t="s">
        <v>10134</v>
      </c>
      <c r="D4749" s="10">
        <v>0.20300000000000001</v>
      </c>
      <c r="E4749" s="10">
        <v>2.085</v>
      </c>
    </row>
    <row r="4750" spans="1:5" ht="20" customHeight="1" x14ac:dyDescent="0.15">
      <c r="A4750" s="7" t="s">
        <v>11933</v>
      </c>
      <c r="B4750" s="8" t="s">
        <v>5471</v>
      </c>
      <c r="C4750" s="9" t="s">
        <v>5472</v>
      </c>
      <c r="D4750" s="10">
        <v>-0.221</v>
      </c>
      <c r="E4750" s="10">
        <v>2.266</v>
      </c>
    </row>
    <row r="4751" spans="1:5" ht="20" customHeight="1" x14ac:dyDescent="0.15">
      <c r="A4751" s="7" t="s">
        <v>11934</v>
      </c>
      <c r="B4751" s="8" t="s">
        <v>11570</v>
      </c>
      <c r="C4751" s="9" t="s">
        <v>11571</v>
      </c>
      <c r="D4751" s="10">
        <v>0.83299999999999996</v>
      </c>
      <c r="E4751" s="10">
        <v>4.9509999999999996</v>
      </c>
    </row>
    <row r="4752" spans="1:5" ht="20" customHeight="1" x14ac:dyDescent="0.15">
      <c r="A4752" s="7" t="s">
        <v>11935</v>
      </c>
      <c r="B4752" s="8" t="s">
        <v>11936</v>
      </c>
      <c r="C4752" s="9" t="s">
        <v>11937</v>
      </c>
      <c r="D4752" s="10">
        <v>-0.437</v>
      </c>
      <c r="E4752" s="10">
        <v>6.173</v>
      </c>
    </row>
    <row r="4753" spans="1:5" ht="20" customHeight="1" x14ac:dyDescent="0.15">
      <c r="A4753" s="7" t="s">
        <v>11938</v>
      </c>
      <c r="B4753" s="8" t="s">
        <v>10514</v>
      </c>
      <c r="C4753" s="9" t="s">
        <v>10515</v>
      </c>
      <c r="D4753" s="10">
        <v>-0.24299999999999999</v>
      </c>
      <c r="E4753" s="10">
        <v>2.371</v>
      </c>
    </row>
    <row r="4754" spans="1:5" ht="20" customHeight="1" x14ac:dyDescent="0.15">
      <c r="A4754" s="7" t="s">
        <v>11939</v>
      </c>
      <c r="B4754" s="8" t="s">
        <v>10514</v>
      </c>
      <c r="C4754" s="9" t="s">
        <v>10515</v>
      </c>
      <c r="D4754" s="10">
        <v>-0.46400000000000002</v>
      </c>
      <c r="E4754" s="10">
        <v>3.4649999999999999</v>
      </c>
    </row>
    <row r="4755" spans="1:5" ht="20" customHeight="1" x14ac:dyDescent="0.15">
      <c r="A4755" s="7" t="s">
        <v>11940</v>
      </c>
      <c r="B4755" s="8" t="s">
        <v>11941</v>
      </c>
      <c r="C4755" s="9" t="s">
        <v>11942</v>
      </c>
      <c r="D4755" s="10">
        <v>-0.27700000000000002</v>
      </c>
      <c r="E4755" s="10">
        <v>1.8</v>
      </c>
    </row>
    <row r="4756" spans="1:5" ht="20" customHeight="1" x14ac:dyDescent="0.15">
      <c r="A4756" s="7" t="s">
        <v>11943</v>
      </c>
      <c r="B4756" s="8" t="s">
        <v>11944</v>
      </c>
      <c r="C4756" s="9" t="s">
        <v>11945</v>
      </c>
      <c r="D4756" s="10">
        <v>0.19400000000000001</v>
      </c>
      <c r="E4756" s="10">
        <v>2.1459999999999999</v>
      </c>
    </row>
    <row r="4757" spans="1:5" ht="20" customHeight="1" x14ac:dyDescent="0.15">
      <c r="A4757" s="7" t="s">
        <v>11946</v>
      </c>
      <c r="B4757" s="8" t="s">
        <v>4547</v>
      </c>
      <c r="C4757" s="9" t="s">
        <v>4548</v>
      </c>
      <c r="D4757" s="10">
        <v>-0.44500000000000001</v>
      </c>
      <c r="E4757" s="10">
        <v>3.5169999999999999</v>
      </c>
    </row>
    <row r="4758" spans="1:5" ht="20" customHeight="1" x14ac:dyDescent="0.15">
      <c r="A4758" s="7" t="s">
        <v>11947</v>
      </c>
      <c r="B4758" s="8" t="s">
        <v>537</v>
      </c>
      <c r="C4758" s="9" t="s">
        <v>538</v>
      </c>
      <c r="D4758" s="10">
        <v>-0.39400000000000002</v>
      </c>
      <c r="E4758" s="10">
        <v>3.069</v>
      </c>
    </row>
    <row r="4759" spans="1:5" ht="20" customHeight="1" x14ac:dyDescent="0.15">
      <c r="A4759" s="7" t="s">
        <v>11948</v>
      </c>
      <c r="B4759" s="8" t="s">
        <v>11949</v>
      </c>
      <c r="C4759" s="9" t="s">
        <v>11950</v>
      </c>
      <c r="D4759" s="10">
        <v>-0.308</v>
      </c>
      <c r="E4759" s="10">
        <v>2.556</v>
      </c>
    </row>
    <row r="4760" spans="1:5" ht="20" customHeight="1" x14ac:dyDescent="0.15">
      <c r="A4760" s="7" t="s">
        <v>11951</v>
      </c>
      <c r="B4760" s="8" t="s">
        <v>11952</v>
      </c>
      <c r="C4760" s="9" t="s">
        <v>11953</v>
      </c>
      <c r="D4760" s="10">
        <v>-0.78900000000000003</v>
      </c>
      <c r="E4760" s="10">
        <v>4.54</v>
      </c>
    </row>
    <row r="4761" spans="1:5" ht="20" customHeight="1" x14ac:dyDescent="0.15">
      <c r="A4761" s="7" t="s">
        <v>11954</v>
      </c>
      <c r="B4761" s="8" t="s">
        <v>11955</v>
      </c>
      <c r="C4761" s="9" t="s">
        <v>11956</v>
      </c>
      <c r="D4761" s="10">
        <v>1.1000000000000001</v>
      </c>
      <c r="E4761" s="10">
        <v>5.0359999999999996</v>
      </c>
    </row>
    <row r="4762" spans="1:5" ht="20" customHeight="1" x14ac:dyDescent="0.15">
      <c r="A4762" s="7" t="s">
        <v>11957</v>
      </c>
      <c r="B4762" s="8" t="s">
        <v>11958</v>
      </c>
      <c r="C4762" s="9" t="s">
        <v>11959</v>
      </c>
      <c r="D4762" s="10">
        <v>-1.1000000000000001</v>
      </c>
      <c r="E4762" s="10">
        <v>2.5009999999999999</v>
      </c>
    </row>
    <row r="4763" spans="1:5" ht="20" customHeight="1" x14ac:dyDescent="0.15">
      <c r="A4763" s="7" t="s">
        <v>11960</v>
      </c>
      <c r="B4763" s="8" t="s">
        <v>11961</v>
      </c>
      <c r="C4763" s="9" t="s">
        <v>11962</v>
      </c>
      <c r="D4763" s="10">
        <v>0.39400000000000002</v>
      </c>
      <c r="E4763" s="10">
        <v>4.1829999999999998</v>
      </c>
    </row>
    <row r="4764" spans="1:5" ht="20" customHeight="1" x14ac:dyDescent="0.15">
      <c r="A4764" s="7" t="s">
        <v>11963</v>
      </c>
      <c r="B4764" s="8" t="s">
        <v>11964</v>
      </c>
      <c r="C4764" s="9" t="s">
        <v>11965</v>
      </c>
      <c r="D4764" s="10">
        <v>-0.49</v>
      </c>
      <c r="E4764" s="10">
        <v>2.645</v>
      </c>
    </row>
    <row r="4765" spans="1:5" ht="20" customHeight="1" x14ac:dyDescent="0.15">
      <c r="A4765" s="7" t="s">
        <v>11966</v>
      </c>
      <c r="B4765" s="8" t="s">
        <v>10341</v>
      </c>
      <c r="C4765" s="9" t="s">
        <v>10342</v>
      </c>
      <c r="D4765" s="10">
        <v>-0.30199999999999999</v>
      </c>
      <c r="E4765" s="10">
        <v>2.617</v>
      </c>
    </row>
    <row r="4766" spans="1:5" ht="20" customHeight="1" x14ac:dyDescent="0.15">
      <c r="A4766" s="7" t="s">
        <v>11967</v>
      </c>
      <c r="B4766" s="8" t="s">
        <v>10341</v>
      </c>
      <c r="C4766" s="9" t="s">
        <v>10342</v>
      </c>
      <c r="D4766" s="10">
        <v>-0.33300000000000002</v>
      </c>
      <c r="E4766" s="10">
        <v>3.8010000000000002</v>
      </c>
    </row>
    <row r="4767" spans="1:5" ht="20" customHeight="1" x14ac:dyDescent="0.15">
      <c r="A4767" s="7" t="s">
        <v>11968</v>
      </c>
      <c r="B4767" s="8" t="s">
        <v>3596</v>
      </c>
      <c r="C4767" s="9" t="s">
        <v>3597</v>
      </c>
      <c r="D4767" s="10">
        <v>1.0660000000000001</v>
      </c>
      <c r="E4767" s="10">
        <v>10.009</v>
      </c>
    </row>
    <row r="4768" spans="1:5" ht="20" customHeight="1" x14ac:dyDescent="0.15">
      <c r="A4768" s="7" t="s">
        <v>11969</v>
      </c>
      <c r="B4768" s="8" t="s">
        <v>11970</v>
      </c>
      <c r="C4768" s="9" t="s">
        <v>11971</v>
      </c>
      <c r="D4768" s="10">
        <v>-0.28100000000000003</v>
      </c>
      <c r="E4768" s="10">
        <v>2.8580000000000001</v>
      </c>
    </row>
    <row r="4769" spans="1:5" ht="20" customHeight="1" x14ac:dyDescent="0.15">
      <c r="A4769" s="7" t="s">
        <v>11972</v>
      </c>
      <c r="B4769" s="8" t="s">
        <v>11973</v>
      </c>
      <c r="C4769" s="9" t="s">
        <v>11974</v>
      </c>
      <c r="D4769" s="10">
        <v>0.35399999999999998</v>
      </c>
      <c r="E4769" s="10">
        <v>3.891</v>
      </c>
    </row>
    <row r="4770" spans="1:5" ht="20" customHeight="1" x14ac:dyDescent="0.15">
      <c r="A4770" s="7" t="s">
        <v>11975</v>
      </c>
      <c r="B4770" s="8" t="s">
        <v>11976</v>
      </c>
      <c r="C4770" s="9" t="s">
        <v>11977</v>
      </c>
      <c r="D4770" s="10">
        <v>0.17199999999999999</v>
      </c>
      <c r="E4770" s="10">
        <v>2.2589999999999999</v>
      </c>
    </row>
    <row r="4771" spans="1:5" ht="20" customHeight="1" x14ac:dyDescent="0.15">
      <c r="A4771" s="7" t="s">
        <v>11978</v>
      </c>
      <c r="B4771" s="8" t="s">
        <v>10291</v>
      </c>
      <c r="C4771" s="9" t="s">
        <v>10292</v>
      </c>
      <c r="D4771" s="10">
        <v>0.38200000000000001</v>
      </c>
      <c r="E4771" s="10">
        <v>3.887</v>
      </c>
    </row>
    <row r="4772" spans="1:5" ht="20" customHeight="1" x14ac:dyDescent="0.15">
      <c r="A4772" s="7" t="s">
        <v>11979</v>
      </c>
      <c r="B4772" s="8" t="s">
        <v>677</v>
      </c>
      <c r="C4772" s="9" t="s">
        <v>678</v>
      </c>
      <c r="D4772" s="10">
        <v>-0.378</v>
      </c>
      <c r="E4772" s="10">
        <v>5.9080000000000004</v>
      </c>
    </row>
    <row r="4773" spans="1:5" ht="20" customHeight="1" x14ac:dyDescent="0.15">
      <c r="A4773" s="7" t="s">
        <v>11980</v>
      </c>
      <c r="B4773" s="8" t="s">
        <v>11981</v>
      </c>
      <c r="C4773" s="9" t="s">
        <v>11982</v>
      </c>
      <c r="D4773" s="10">
        <v>-0.66700000000000004</v>
      </c>
      <c r="E4773" s="10">
        <v>4.7939999999999996</v>
      </c>
    </row>
    <row r="4774" spans="1:5" ht="20" customHeight="1" x14ac:dyDescent="0.15">
      <c r="A4774" s="7" t="s">
        <v>11983</v>
      </c>
      <c r="B4774" s="8" t="s">
        <v>869</v>
      </c>
      <c r="C4774" s="9" t="s">
        <v>870</v>
      </c>
      <c r="D4774" s="10">
        <v>-0.26500000000000001</v>
      </c>
      <c r="E4774" s="10">
        <v>2.4620000000000002</v>
      </c>
    </row>
    <row r="4775" spans="1:5" ht="20" customHeight="1" x14ac:dyDescent="0.15">
      <c r="A4775" s="7" t="s">
        <v>11984</v>
      </c>
      <c r="B4775" s="8" t="s">
        <v>869</v>
      </c>
      <c r="C4775" s="9" t="s">
        <v>870</v>
      </c>
      <c r="D4775" s="10">
        <v>-0.35099999999999998</v>
      </c>
      <c r="E4775" s="10">
        <v>1.837</v>
      </c>
    </row>
    <row r="4776" spans="1:5" ht="20" customHeight="1" x14ac:dyDescent="0.15">
      <c r="A4776" s="7" t="s">
        <v>11985</v>
      </c>
      <c r="B4776" s="8" t="s">
        <v>1487</v>
      </c>
      <c r="C4776" s="9" t="s">
        <v>1488</v>
      </c>
      <c r="D4776" s="10">
        <v>1.361</v>
      </c>
      <c r="E4776" s="10">
        <v>5.0650000000000004</v>
      </c>
    </row>
    <row r="4777" spans="1:5" ht="20" customHeight="1" x14ac:dyDescent="0.15">
      <c r="A4777" s="7" t="s">
        <v>11986</v>
      </c>
      <c r="B4777" s="8" t="s">
        <v>11987</v>
      </c>
      <c r="C4777" s="9" t="s">
        <v>11988</v>
      </c>
      <c r="D4777" s="10">
        <v>0.25900000000000001</v>
      </c>
      <c r="E4777" s="10">
        <v>2.2290000000000001</v>
      </c>
    </row>
    <row r="4778" spans="1:5" ht="20" customHeight="1" x14ac:dyDescent="0.15">
      <c r="A4778" s="7" t="s">
        <v>11989</v>
      </c>
      <c r="B4778" s="18"/>
      <c r="C4778" s="19"/>
      <c r="D4778" s="10">
        <v>0.49299999999999999</v>
      </c>
      <c r="E4778" s="10">
        <v>3.8460000000000001</v>
      </c>
    </row>
    <row r="4779" spans="1:5" ht="20" customHeight="1" x14ac:dyDescent="0.15">
      <c r="A4779" s="7" t="s">
        <v>11990</v>
      </c>
      <c r="B4779" s="8" t="s">
        <v>11991</v>
      </c>
      <c r="C4779" s="9" t="s">
        <v>11992</v>
      </c>
      <c r="D4779" s="10">
        <v>-0.60099999999999998</v>
      </c>
      <c r="E4779" s="10">
        <v>3.1339999999999999</v>
      </c>
    </row>
    <row r="4780" spans="1:5" ht="20" customHeight="1" x14ac:dyDescent="0.15">
      <c r="A4780" s="7" t="s">
        <v>11993</v>
      </c>
      <c r="B4780" s="8" t="s">
        <v>7472</v>
      </c>
      <c r="C4780" s="9" t="s">
        <v>7473</v>
      </c>
      <c r="D4780" s="10">
        <v>-2.0990000000000002</v>
      </c>
      <c r="E4780" s="10">
        <v>11.205</v>
      </c>
    </row>
    <row r="4781" spans="1:5" ht="20" customHeight="1" x14ac:dyDescent="0.15">
      <c r="A4781" s="7" t="s">
        <v>11994</v>
      </c>
      <c r="B4781" s="8" t="s">
        <v>11506</v>
      </c>
      <c r="C4781" s="9" t="s">
        <v>11507</v>
      </c>
      <c r="D4781" s="10">
        <v>0.70099999999999996</v>
      </c>
      <c r="E4781" s="10">
        <v>3.4279999999999999</v>
      </c>
    </row>
    <row r="4782" spans="1:5" ht="20" customHeight="1" x14ac:dyDescent="0.15">
      <c r="A4782" s="7" t="s">
        <v>11995</v>
      </c>
      <c r="B4782" s="8" t="s">
        <v>11996</v>
      </c>
      <c r="C4782" s="9" t="s">
        <v>11997</v>
      </c>
      <c r="D4782" s="10">
        <v>0.48699999999999999</v>
      </c>
      <c r="E4782" s="10">
        <v>4.1139999999999999</v>
      </c>
    </row>
    <row r="4783" spans="1:5" ht="20" customHeight="1" x14ac:dyDescent="0.15">
      <c r="A4783" s="7" t="s">
        <v>11998</v>
      </c>
      <c r="B4783" s="8" t="s">
        <v>11999</v>
      </c>
      <c r="C4783" s="9" t="s">
        <v>12000</v>
      </c>
      <c r="D4783" s="10">
        <v>-0.39600000000000002</v>
      </c>
      <c r="E4783" s="10">
        <v>1.8879999999999999</v>
      </c>
    </row>
    <row r="4784" spans="1:5" ht="20" customHeight="1" x14ac:dyDescent="0.15">
      <c r="A4784" s="7" t="s">
        <v>12001</v>
      </c>
      <c r="B4784" s="8" t="s">
        <v>10161</v>
      </c>
      <c r="C4784" s="9" t="s">
        <v>10162</v>
      </c>
      <c r="D4784" s="10">
        <v>-0.44600000000000001</v>
      </c>
      <c r="E4784" s="10">
        <v>2.0019999999999998</v>
      </c>
    </row>
    <row r="4785" spans="1:5" ht="20" customHeight="1" x14ac:dyDescent="0.15">
      <c r="A4785" s="7" t="s">
        <v>12002</v>
      </c>
      <c r="B4785" s="8" t="s">
        <v>12003</v>
      </c>
      <c r="C4785" s="9" t="s">
        <v>12004</v>
      </c>
      <c r="D4785" s="10">
        <v>0.20599999999999999</v>
      </c>
      <c r="E4785" s="10">
        <v>1.8919999999999999</v>
      </c>
    </row>
    <row r="4786" spans="1:5" ht="20" customHeight="1" x14ac:dyDescent="0.15">
      <c r="A4786" s="7" t="s">
        <v>12005</v>
      </c>
      <c r="B4786" s="8" t="s">
        <v>10161</v>
      </c>
      <c r="C4786" s="9" t="s">
        <v>10162</v>
      </c>
      <c r="D4786" s="10">
        <v>-0.746</v>
      </c>
      <c r="E4786" s="10">
        <v>3.472</v>
      </c>
    </row>
    <row r="4787" spans="1:5" ht="20" customHeight="1" x14ac:dyDescent="0.15">
      <c r="A4787" s="7" t="s">
        <v>12006</v>
      </c>
      <c r="B4787" s="8" t="s">
        <v>12007</v>
      </c>
      <c r="C4787" s="9" t="s">
        <v>12008</v>
      </c>
      <c r="D4787" s="10">
        <v>0.52900000000000003</v>
      </c>
      <c r="E4787" s="10">
        <v>2.7650000000000001</v>
      </c>
    </row>
    <row r="4788" spans="1:5" ht="20" customHeight="1" x14ac:dyDescent="0.15">
      <c r="A4788" s="7" t="s">
        <v>12009</v>
      </c>
      <c r="B4788" s="8" t="s">
        <v>12010</v>
      </c>
      <c r="C4788" s="9" t="s">
        <v>12011</v>
      </c>
      <c r="D4788" s="10">
        <v>-0.84199999999999997</v>
      </c>
      <c r="E4788" s="10">
        <v>7.4189999999999996</v>
      </c>
    </row>
    <row r="4789" spans="1:5" ht="20" customHeight="1" x14ac:dyDescent="0.15">
      <c r="A4789" s="7" t="s">
        <v>12012</v>
      </c>
      <c r="B4789" s="8" t="s">
        <v>3520</v>
      </c>
      <c r="C4789" s="9" t="s">
        <v>3521</v>
      </c>
      <c r="D4789" s="10">
        <v>1.256</v>
      </c>
      <c r="E4789" s="10">
        <v>4.7149999999999999</v>
      </c>
    </row>
    <row r="4790" spans="1:5" ht="20" customHeight="1" x14ac:dyDescent="0.15">
      <c r="A4790" s="7" t="s">
        <v>12013</v>
      </c>
      <c r="B4790" s="8" t="s">
        <v>12014</v>
      </c>
      <c r="C4790" s="9" t="s">
        <v>12015</v>
      </c>
      <c r="D4790" s="10">
        <v>1.861</v>
      </c>
      <c r="E4790" s="10">
        <v>5.6970000000000001</v>
      </c>
    </row>
    <row r="4791" spans="1:5" ht="20" customHeight="1" x14ac:dyDescent="0.15">
      <c r="A4791" s="7" t="s">
        <v>12016</v>
      </c>
      <c r="B4791" s="8" t="s">
        <v>3311</v>
      </c>
      <c r="C4791" s="9" t="s">
        <v>3312</v>
      </c>
      <c r="D4791" s="10">
        <v>-0.64900000000000002</v>
      </c>
      <c r="E4791" s="10">
        <v>2.8809999999999998</v>
      </c>
    </row>
    <row r="4792" spans="1:5" ht="20" customHeight="1" x14ac:dyDescent="0.15">
      <c r="A4792" s="7" t="s">
        <v>12017</v>
      </c>
      <c r="B4792" s="8" t="s">
        <v>788</v>
      </c>
      <c r="C4792" s="9" t="s">
        <v>789</v>
      </c>
      <c r="D4792" s="10">
        <v>-0.33500000000000002</v>
      </c>
      <c r="E4792" s="10">
        <v>1.8540000000000001</v>
      </c>
    </row>
    <row r="4793" spans="1:5" ht="20" customHeight="1" x14ac:dyDescent="0.15">
      <c r="A4793" s="7" t="s">
        <v>12018</v>
      </c>
      <c r="B4793" s="8" t="s">
        <v>12019</v>
      </c>
      <c r="C4793" s="9" t="s">
        <v>12020</v>
      </c>
      <c r="D4793" s="10">
        <v>-0.623</v>
      </c>
      <c r="E4793" s="10">
        <v>5.6340000000000003</v>
      </c>
    </row>
    <row r="4794" spans="1:5" ht="20" customHeight="1" x14ac:dyDescent="0.15">
      <c r="A4794" s="7" t="s">
        <v>12021</v>
      </c>
      <c r="B4794" s="8" t="s">
        <v>12022</v>
      </c>
      <c r="C4794" s="9" t="s">
        <v>12023</v>
      </c>
      <c r="D4794" s="10">
        <v>0.437</v>
      </c>
      <c r="E4794" s="10">
        <v>4.6589999999999998</v>
      </c>
    </row>
    <row r="4795" spans="1:5" ht="20" customHeight="1" x14ac:dyDescent="0.15">
      <c r="A4795" s="7" t="s">
        <v>12024</v>
      </c>
      <c r="B4795" s="8" t="s">
        <v>12025</v>
      </c>
      <c r="C4795" s="9" t="s">
        <v>12026</v>
      </c>
      <c r="D4795" s="10">
        <v>0.40600000000000003</v>
      </c>
      <c r="E4795" s="10">
        <v>2.2120000000000002</v>
      </c>
    </row>
    <row r="4796" spans="1:5" ht="20" customHeight="1" x14ac:dyDescent="0.15">
      <c r="A4796" s="7" t="s">
        <v>12027</v>
      </c>
      <c r="B4796" s="8" t="s">
        <v>12028</v>
      </c>
      <c r="C4796" s="9" t="s">
        <v>12029</v>
      </c>
      <c r="D4796" s="10">
        <v>0.247</v>
      </c>
      <c r="E4796" s="10">
        <v>1.893</v>
      </c>
    </row>
    <row r="4797" spans="1:5" ht="20" customHeight="1" x14ac:dyDescent="0.15">
      <c r="A4797" s="7" t="s">
        <v>12030</v>
      </c>
      <c r="B4797" s="8" t="s">
        <v>4900</v>
      </c>
      <c r="C4797" s="9" t="s">
        <v>4901</v>
      </c>
      <c r="D4797" s="10">
        <v>-0.67</v>
      </c>
      <c r="E4797" s="10">
        <v>6.8559999999999999</v>
      </c>
    </row>
    <row r="4798" spans="1:5" ht="20" customHeight="1" x14ac:dyDescent="0.15">
      <c r="A4798" s="7" t="s">
        <v>12031</v>
      </c>
      <c r="B4798" s="8" t="s">
        <v>3194</v>
      </c>
      <c r="C4798" s="9" t="s">
        <v>3195</v>
      </c>
      <c r="D4798" s="10">
        <v>-0.57599999999999996</v>
      </c>
      <c r="E4798" s="10">
        <v>2.9820000000000002</v>
      </c>
    </row>
    <row r="4799" spans="1:5" ht="20" customHeight="1" x14ac:dyDescent="0.15">
      <c r="A4799" s="7" t="s">
        <v>12032</v>
      </c>
      <c r="B4799" s="8" t="s">
        <v>12033</v>
      </c>
      <c r="C4799" s="9" t="s">
        <v>12034</v>
      </c>
      <c r="D4799" s="10">
        <v>0.60199999999999998</v>
      </c>
      <c r="E4799" s="10">
        <v>4.0979999999999999</v>
      </c>
    </row>
    <row r="4800" spans="1:5" ht="20" customHeight="1" x14ac:dyDescent="0.15">
      <c r="A4800" s="7" t="s">
        <v>12035</v>
      </c>
      <c r="B4800" s="8" t="s">
        <v>553</v>
      </c>
      <c r="C4800" s="9" t="s">
        <v>554</v>
      </c>
      <c r="D4800" s="10">
        <v>-0.85399999999999998</v>
      </c>
      <c r="E4800" s="10">
        <v>4.5839999999999996</v>
      </c>
    </row>
    <row r="4801" spans="1:5" ht="20" customHeight="1" x14ac:dyDescent="0.15">
      <c r="A4801" s="7" t="s">
        <v>12036</v>
      </c>
      <c r="B4801" s="8" t="s">
        <v>12037</v>
      </c>
      <c r="C4801" s="9" t="s">
        <v>12038</v>
      </c>
      <c r="D4801" s="10">
        <v>0.23699999999999999</v>
      </c>
      <c r="E4801" s="10">
        <v>3.0110000000000001</v>
      </c>
    </row>
    <row r="4802" spans="1:5" ht="20" customHeight="1" x14ac:dyDescent="0.15">
      <c r="A4802" s="7" t="s">
        <v>12039</v>
      </c>
      <c r="B4802" s="8" t="s">
        <v>12040</v>
      </c>
      <c r="C4802" s="9" t="s">
        <v>12041</v>
      </c>
      <c r="D4802" s="10">
        <v>-0.68700000000000006</v>
      </c>
      <c r="E4802" s="10">
        <v>2.1880000000000002</v>
      </c>
    </row>
    <row r="4803" spans="1:5" ht="20" customHeight="1" x14ac:dyDescent="0.15">
      <c r="A4803" s="7" t="s">
        <v>12042</v>
      </c>
      <c r="B4803" s="8" t="s">
        <v>12043</v>
      </c>
      <c r="C4803" s="9" t="s">
        <v>12044</v>
      </c>
      <c r="D4803" s="10">
        <v>-0.76500000000000001</v>
      </c>
      <c r="E4803" s="10">
        <v>4.49</v>
      </c>
    </row>
    <row r="4804" spans="1:5" ht="20" customHeight="1" x14ac:dyDescent="0.15">
      <c r="A4804" s="7" t="s">
        <v>12045</v>
      </c>
      <c r="B4804" s="8" t="s">
        <v>12046</v>
      </c>
      <c r="C4804" s="9" t="s">
        <v>12047</v>
      </c>
      <c r="D4804" s="10">
        <v>-0.38800000000000001</v>
      </c>
      <c r="E4804" s="10">
        <v>2.6309999999999998</v>
      </c>
    </row>
    <row r="4805" spans="1:5" ht="20" customHeight="1" x14ac:dyDescent="0.15">
      <c r="A4805" s="7" t="s">
        <v>12048</v>
      </c>
      <c r="B4805" s="8" t="s">
        <v>2132</v>
      </c>
      <c r="C4805" s="9" t="s">
        <v>2133</v>
      </c>
      <c r="D4805" s="10">
        <v>-0.497</v>
      </c>
      <c r="E4805" s="10">
        <v>3.157</v>
      </c>
    </row>
    <row r="4806" spans="1:5" ht="20" customHeight="1" x14ac:dyDescent="0.15">
      <c r="A4806" s="7" t="s">
        <v>12049</v>
      </c>
      <c r="B4806" s="8" t="s">
        <v>12050</v>
      </c>
      <c r="C4806" s="9" t="s">
        <v>12051</v>
      </c>
      <c r="D4806" s="10">
        <v>0.68700000000000006</v>
      </c>
      <c r="E4806" s="10">
        <v>5.74</v>
      </c>
    </row>
    <row r="4807" spans="1:5" ht="20" customHeight="1" x14ac:dyDescent="0.15">
      <c r="A4807" s="7" t="s">
        <v>12052</v>
      </c>
      <c r="B4807" s="8" t="s">
        <v>12053</v>
      </c>
      <c r="C4807" s="9" t="s">
        <v>12054</v>
      </c>
      <c r="D4807" s="10">
        <v>-0.79</v>
      </c>
      <c r="E4807" s="10">
        <v>4.83</v>
      </c>
    </row>
    <row r="4808" spans="1:5" ht="20" customHeight="1" x14ac:dyDescent="0.15">
      <c r="A4808" s="7" t="s">
        <v>12055</v>
      </c>
      <c r="B4808" s="18"/>
      <c r="C4808" s="19"/>
      <c r="D4808" s="10">
        <v>1.891</v>
      </c>
      <c r="E4808" s="10">
        <v>10.657999999999999</v>
      </c>
    </row>
    <row r="4809" spans="1:5" ht="20" customHeight="1" x14ac:dyDescent="0.15">
      <c r="A4809" s="7" t="s">
        <v>12056</v>
      </c>
      <c r="B4809" s="8" t="s">
        <v>12057</v>
      </c>
      <c r="C4809" s="9" t="s">
        <v>12058</v>
      </c>
      <c r="D4809" s="10">
        <v>-0.23899999999999999</v>
      </c>
      <c r="E4809" s="10">
        <v>2.3220000000000001</v>
      </c>
    </row>
    <row r="4810" spans="1:5" ht="20" customHeight="1" x14ac:dyDescent="0.15">
      <c r="A4810" s="7" t="s">
        <v>12059</v>
      </c>
      <c r="B4810" s="8" t="s">
        <v>3859</v>
      </c>
      <c r="C4810" s="9" t="s">
        <v>3860</v>
      </c>
      <c r="D4810" s="10">
        <v>-0.28999999999999998</v>
      </c>
      <c r="E4810" s="10">
        <v>3.7759999999999998</v>
      </c>
    </row>
    <row r="4811" spans="1:5" ht="20" customHeight="1" x14ac:dyDescent="0.15">
      <c r="A4811" s="7" t="s">
        <v>12060</v>
      </c>
      <c r="B4811" s="8" t="s">
        <v>12061</v>
      </c>
      <c r="C4811" s="9" t="s">
        <v>12062</v>
      </c>
      <c r="D4811" s="10">
        <v>0.247</v>
      </c>
      <c r="E4811" s="10">
        <v>2.17</v>
      </c>
    </row>
    <row r="4812" spans="1:5" ht="20" customHeight="1" x14ac:dyDescent="0.15">
      <c r="A4812" s="7" t="s">
        <v>12063</v>
      </c>
      <c r="B4812" s="8" t="s">
        <v>12064</v>
      </c>
      <c r="C4812" s="9" t="s">
        <v>12065</v>
      </c>
      <c r="D4812" s="10">
        <v>0.39500000000000002</v>
      </c>
      <c r="E4812" s="10">
        <v>3.39</v>
      </c>
    </row>
    <row r="4813" spans="1:5" ht="20" customHeight="1" x14ac:dyDescent="0.15">
      <c r="A4813" s="7" t="s">
        <v>12066</v>
      </c>
      <c r="B4813" s="8" t="s">
        <v>226</v>
      </c>
      <c r="C4813" s="9" t="s">
        <v>227</v>
      </c>
      <c r="D4813" s="10">
        <v>-0.34499999999999997</v>
      </c>
      <c r="E4813" s="10">
        <v>3.403</v>
      </c>
    </row>
    <row r="4814" spans="1:5" ht="20" customHeight="1" x14ac:dyDescent="0.15">
      <c r="A4814" s="7" t="s">
        <v>12067</v>
      </c>
      <c r="B4814" s="8" t="s">
        <v>12068</v>
      </c>
      <c r="C4814" s="9" t="s">
        <v>12069</v>
      </c>
      <c r="D4814" s="10">
        <v>0.83099999999999996</v>
      </c>
      <c r="E4814" s="10">
        <v>1.8740000000000001</v>
      </c>
    </row>
    <row r="4815" spans="1:5" ht="20" customHeight="1" x14ac:dyDescent="0.15">
      <c r="A4815" s="7" t="s">
        <v>12070</v>
      </c>
      <c r="B4815" s="8" t="s">
        <v>4150</v>
      </c>
      <c r="C4815" s="9" t="s">
        <v>4151</v>
      </c>
      <c r="D4815" s="10">
        <v>-1.1259999999999999</v>
      </c>
      <c r="E4815" s="10">
        <v>4.6760000000000002</v>
      </c>
    </row>
    <row r="4816" spans="1:5" ht="20" customHeight="1" x14ac:dyDescent="0.15">
      <c r="A4816" s="7" t="s">
        <v>12071</v>
      </c>
      <c r="B4816" s="8" t="s">
        <v>12072</v>
      </c>
      <c r="C4816" s="9" t="s">
        <v>12073</v>
      </c>
      <c r="D4816" s="10">
        <v>-0.67800000000000005</v>
      </c>
      <c r="E4816" s="10">
        <v>4.1879999999999997</v>
      </c>
    </row>
    <row r="4817" spans="1:5" ht="20" customHeight="1" x14ac:dyDescent="0.15">
      <c r="A4817" s="7" t="s">
        <v>12074</v>
      </c>
      <c r="B4817" s="8" t="s">
        <v>12075</v>
      </c>
      <c r="C4817" s="9" t="s">
        <v>12076</v>
      </c>
      <c r="D4817" s="10">
        <v>-0.183</v>
      </c>
      <c r="E4817" s="10">
        <v>2.5390000000000001</v>
      </c>
    </row>
    <row r="4818" spans="1:5" ht="20" customHeight="1" x14ac:dyDescent="0.15">
      <c r="A4818" s="7" t="s">
        <v>12077</v>
      </c>
      <c r="B4818" s="8" t="s">
        <v>9949</v>
      </c>
      <c r="C4818" s="9" t="s">
        <v>9950</v>
      </c>
      <c r="D4818" s="10">
        <v>-0.45200000000000001</v>
      </c>
      <c r="E4818" s="10">
        <v>3.6760000000000002</v>
      </c>
    </row>
    <row r="4819" spans="1:5" ht="20" customHeight="1" x14ac:dyDescent="0.15">
      <c r="A4819" s="7" t="s">
        <v>12078</v>
      </c>
      <c r="B4819" s="8" t="s">
        <v>12079</v>
      </c>
      <c r="C4819" s="9" t="s">
        <v>12080</v>
      </c>
      <c r="D4819" s="10">
        <v>-0.47399999999999998</v>
      </c>
      <c r="E4819" s="10">
        <v>3.3820000000000001</v>
      </c>
    </row>
    <row r="4820" spans="1:5" ht="20" customHeight="1" x14ac:dyDescent="0.15">
      <c r="A4820" s="7" t="s">
        <v>12081</v>
      </c>
      <c r="B4820" s="8" t="s">
        <v>12082</v>
      </c>
      <c r="C4820" s="9" t="s">
        <v>12083</v>
      </c>
      <c r="D4820" s="10">
        <v>1.3420000000000001</v>
      </c>
      <c r="E4820" s="10">
        <v>12.563000000000001</v>
      </c>
    </row>
    <row r="4821" spans="1:5" ht="20" customHeight="1" x14ac:dyDescent="0.15">
      <c r="A4821" s="7" t="s">
        <v>12084</v>
      </c>
      <c r="B4821" s="8" t="s">
        <v>9577</v>
      </c>
      <c r="C4821" s="9" t="s">
        <v>9578</v>
      </c>
      <c r="D4821" s="10">
        <v>0.58899999999999997</v>
      </c>
      <c r="E4821" s="10">
        <v>4.2370000000000001</v>
      </c>
    </row>
    <row r="4822" spans="1:5" ht="20" customHeight="1" x14ac:dyDescent="0.15">
      <c r="A4822" s="7" t="s">
        <v>12085</v>
      </c>
      <c r="B4822" s="8" t="s">
        <v>3432</v>
      </c>
      <c r="C4822" s="9" t="s">
        <v>3433</v>
      </c>
      <c r="D4822" s="10">
        <v>-0.36099999999999999</v>
      </c>
      <c r="E4822" s="10">
        <v>1.794</v>
      </c>
    </row>
    <row r="4823" spans="1:5" ht="20" customHeight="1" x14ac:dyDescent="0.15">
      <c r="A4823" s="7" t="s">
        <v>12086</v>
      </c>
      <c r="B4823" s="8" t="s">
        <v>12087</v>
      </c>
      <c r="C4823" s="9" t="s">
        <v>12088</v>
      </c>
      <c r="D4823" s="10">
        <v>0.28000000000000003</v>
      </c>
      <c r="E4823" s="10">
        <v>2.9969999999999999</v>
      </c>
    </row>
    <row r="4824" spans="1:5" ht="20" customHeight="1" x14ac:dyDescent="0.15">
      <c r="A4824" s="7" t="s">
        <v>12089</v>
      </c>
      <c r="B4824" s="8" t="s">
        <v>4849</v>
      </c>
      <c r="C4824" s="9" t="s">
        <v>4850</v>
      </c>
      <c r="D4824" s="10">
        <v>-0.82299999999999995</v>
      </c>
      <c r="E4824" s="10">
        <v>8.8960000000000008</v>
      </c>
    </row>
    <row r="4825" spans="1:5" ht="20" customHeight="1" x14ac:dyDescent="0.15">
      <c r="A4825" s="7" t="s">
        <v>12090</v>
      </c>
      <c r="B4825" s="8" t="s">
        <v>12091</v>
      </c>
      <c r="C4825" s="9" t="s">
        <v>12092</v>
      </c>
      <c r="D4825" s="10">
        <v>-0.39</v>
      </c>
      <c r="E4825" s="10">
        <v>2.6970000000000001</v>
      </c>
    </row>
    <row r="4826" spans="1:5" ht="20" customHeight="1" x14ac:dyDescent="0.15">
      <c r="A4826" s="7" t="s">
        <v>12093</v>
      </c>
      <c r="B4826" s="8" t="s">
        <v>437</v>
      </c>
      <c r="C4826" s="9" t="s">
        <v>438</v>
      </c>
      <c r="D4826" s="10">
        <v>-0.40500000000000003</v>
      </c>
      <c r="E4826" s="10">
        <v>1.907</v>
      </c>
    </row>
    <row r="4827" spans="1:5" ht="20" customHeight="1" x14ac:dyDescent="0.15">
      <c r="A4827" s="7" t="s">
        <v>12094</v>
      </c>
      <c r="B4827" s="8" t="s">
        <v>3281</v>
      </c>
      <c r="C4827" s="9" t="s">
        <v>3282</v>
      </c>
      <c r="D4827" s="10">
        <v>-0.215</v>
      </c>
      <c r="E4827" s="10">
        <v>2.4390000000000001</v>
      </c>
    </row>
    <row r="4828" spans="1:5" ht="20" customHeight="1" x14ac:dyDescent="0.15">
      <c r="A4828" s="7" t="s">
        <v>12095</v>
      </c>
      <c r="B4828" s="8" t="s">
        <v>12096</v>
      </c>
      <c r="C4828" s="9" t="s">
        <v>12097</v>
      </c>
      <c r="D4828" s="10">
        <v>-0.68200000000000005</v>
      </c>
      <c r="E4828" s="10">
        <v>6.6040000000000001</v>
      </c>
    </row>
    <row r="4829" spans="1:5" ht="20" customHeight="1" x14ac:dyDescent="0.15">
      <c r="A4829" s="7" t="s">
        <v>12098</v>
      </c>
      <c r="B4829" s="8" t="s">
        <v>12099</v>
      </c>
      <c r="C4829" s="9" t="s">
        <v>12100</v>
      </c>
      <c r="D4829" s="10">
        <v>1.202</v>
      </c>
      <c r="E4829" s="10">
        <v>3.3380000000000001</v>
      </c>
    </row>
    <row r="4830" spans="1:5" ht="20" customHeight="1" x14ac:dyDescent="0.15">
      <c r="A4830" s="7" t="s">
        <v>12101</v>
      </c>
      <c r="B4830" s="8" t="s">
        <v>8320</v>
      </c>
      <c r="C4830" s="9" t="s">
        <v>8321</v>
      </c>
      <c r="D4830" s="10">
        <v>-0.38300000000000001</v>
      </c>
      <c r="E4830" s="10">
        <v>3.1429999999999998</v>
      </c>
    </row>
    <row r="4831" spans="1:5" ht="20" customHeight="1" x14ac:dyDescent="0.15">
      <c r="A4831" s="7" t="s">
        <v>12102</v>
      </c>
      <c r="B4831" s="8" t="s">
        <v>444</v>
      </c>
      <c r="C4831" s="9" t="s">
        <v>445</v>
      </c>
      <c r="D4831" s="10">
        <v>-0.81599999999999995</v>
      </c>
      <c r="E4831" s="10">
        <v>5.5640000000000001</v>
      </c>
    </row>
    <row r="4832" spans="1:5" ht="20" customHeight="1" x14ac:dyDescent="0.15">
      <c r="A4832" s="7" t="s">
        <v>12103</v>
      </c>
      <c r="B4832" s="8" t="s">
        <v>8452</v>
      </c>
      <c r="C4832" s="9" t="s">
        <v>8453</v>
      </c>
      <c r="D4832" s="10">
        <v>0.63800000000000001</v>
      </c>
      <c r="E4832" s="10">
        <v>4.5979999999999999</v>
      </c>
    </row>
    <row r="4833" spans="1:5" ht="20" customHeight="1" x14ac:dyDescent="0.15">
      <c r="A4833" s="7" t="s">
        <v>12104</v>
      </c>
      <c r="B4833" s="8" t="s">
        <v>12105</v>
      </c>
      <c r="C4833" s="9" t="s">
        <v>12106</v>
      </c>
      <c r="D4833" s="10">
        <v>1.1359999999999999</v>
      </c>
      <c r="E4833" s="10">
        <v>2.5110000000000001</v>
      </c>
    </row>
    <row r="4834" spans="1:5" ht="20" customHeight="1" x14ac:dyDescent="0.15">
      <c r="A4834" s="7" t="s">
        <v>12107</v>
      </c>
      <c r="B4834" s="8" t="s">
        <v>12108</v>
      </c>
      <c r="C4834" s="9" t="s">
        <v>12109</v>
      </c>
      <c r="D4834" s="10">
        <v>-0.66600000000000004</v>
      </c>
      <c r="E4834" s="10">
        <v>8.1039999999999992</v>
      </c>
    </row>
    <row r="4835" spans="1:5" ht="20" customHeight="1" x14ac:dyDescent="0.15">
      <c r="A4835" s="7" t="s">
        <v>12110</v>
      </c>
      <c r="B4835" s="8" t="s">
        <v>12108</v>
      </c>
      <c r="C4835" s="9" t="s">
        <v>12109</v>
      </c>
      <c r="D4835" s="10">
        <v>-0.60699999999999998</v>
      </c>
      <c r="E4835" s="10">
        <v>6.3819999999999997</v>
      </c>
    </row>
    <row r="4836" spans="1:5" ht="20" customHeight="1" x14ac:dyDescent="0.15">
      <c r="A4836" s="7" t="s">
        <v>12111</v>
      </c>
      <c r="B4836" s="8" t="s">
        <v>12112</v>
      </c>
      <c r="C4836" s="9" t="s">
        <v>12113</v>
      </c>
      <c r="D4836" s="10">
        <v>-0.377</v>
      </c>
      <c r="E4836" s="10">
        <v>2.3279999999999998</v>
      </c>
    </row>
    <row r="4837" spans="1:5" ht="20" customHeight="1" x14ac:dyDescent="0.15">
      <c r="A4837" s="7" t="s">
        <v>12114</v>
      </c>
      <c r="B4837" s="8" t="s">
        <v>12115</v>
      </c>
      <c r="C4837" s="9" t="s">
        <v>12116</v>
      </c>
      <c r="D4837" s="10">
        <v>0.52100000000000002</v>
      </c>
      <c r="E4837" s="10">
        <v>5.484</v>
      </c>
    </row>
    <row r="4838" spans="1:5" ht="20" customHeight="1" x14ac:dyDescent="0.15">
      <c r="A4838" s="7" t="s">
        <v>12117</v>
      </c>
      <c r="B4838" s="8" t="s">
        <v>8136</v>
      </c>
      <c r="C4838" s="9" t="s">
        <v>8137</v>
      </c>
      <c r="D4838" s="10">
        <v>0.161</v>
      </c>
      <c r="E4838" s="10">
        <v>2.0139999999999998</v>
      </c>
    </row>
    <row r="4839" spans="1:5" ht="20" customHeight="1" x14ac:dyDescent="0.15">
      <c r="A4839" s="7" t="s">
        <v>12118</v>
      </c>
      <c r="B4839" s="8" t="s">
        <v>5888</v>
      </c>
      <c r="C4839" s="9" t="s">
        <v>5889</v>
      </c>
      <c r="D4839" s="10">
        <v>1.1020000000000001</v>
      </c>
      <c r="E4839" s="10">
        <v>3.7320000000000002</v>
      </c>
    </row>
    <row r="4840" spans="1:5" ht="20" customHeight="1" x14ac:dyDescent="0.15">
      <c r="A4840" s="7" t="s">
        <v>12119</v>
      </c>
      <c r="B4840" s="8" t="s">
        <v>5888</v>
      </c>
      <c r="C4840" s="9" t="s">
        <v>5889</v>
      </c>
      <c r="D4840" s="10">
        <v>1.111</v>
      </c>
      <c r="E4840" s="10">
        <v>3.9990000000000001</v>
      </c>
    </row>
    <row r="4841" spans="1:5" ht="20" customHeight="1" x14ac:dyDescent="0.15">
      <c r="A4841" s="7" t="s">
        <v>12120</v>
      </c>
      <c r="B4841" s="8" t="s">
        <v>12121</v>
      </c>
      <c r="C4841" s="9" t="s">
        <v>12122</v>
      </c>
      <c r="D4841" s="10">
        <v>0.52100000000000002</v>
      </c>
      <c r="E4841" s="10">
        <v>2.5390000000000001</v>
      </c>
    </row>
    <row r="4842" spans="1:5" ht="20" customHeight="1" x14ac:dyDescent="0.15">
      <c r="A4842" s="7" t="s">
        <v>12123</v>
      </c>
      <c r="B4842" s="8" t="s">
        <v>12124</v>
      </c>
      <c r="C4842" s="9" t="s">
        <v>12125</v>
      </c>
      <c r="D4842" s="10">
        <v>-0.499</v>
      </c>
      <c r="E4842" s="10">
        <v>2.597</v>
      </c>
    </row>
    <row r="4843" spans="1:5" ht="20" customHeight="1" x14ac:dyDescent="0.15">
      <c r="A4843" s="7" t="s">
        <v>12126</v>
      </c>
      <c r="B4843" s="8" t="s">
        <v>2090</v>
      </c>
      <c r="C4843" s="9" t="s">
        <v>2091</v>
      </c>
      <c r="D4843" s="10">
        <v>-0.21299999999999999</v>
      </c>
      <c r="E4843" s="10">
        <v>3.347</v>
      </c>
    </row>
    <row r="4844" spans="1:5" ht="20" customHeight="1" x14ac:dyDescent="0.15">
      <c r="A4844" s="7" t="s">
        <v>12127</v>
      </c>
      <c r="B4844" s="8" t="s">
        <v>7161</v>
      </c>
      <c r="C4844" s="9" t="s">
        <v>7162</v>
      </c>
      <c r="D4844" s="10">
        <v>1.7330000000000001</v>
      </c>
      <c r="E4844" s="10">
        <v>8.1590000000000007</v>
      </c>
    </row>
    <row r="4845" spans="1:5" ht="20" customHeight="1" x14ac:dyDescent="0.15">
      <c r="A4845" s="7" t="s">
        <v>12128</v>
      </c>
      <c r="B4845" s="8" t="s">
        <v>12129</v>
      </c>
      <c r="C4845" s="9" t="s">
        <v>12130</v>
      </c>
      <c r="D4845" s="10">
        <v>-0.57799999999999996</v>
      </c>
      <c r="E4845" s="10">
        <v>5.9459999999999997</v>
      </c>
    </row>
    <row r="4846" spans="1:5" ht="20" customHeight="1" x14ac:dyDescent="0.15">
      <c r="A4846" s="7" t="s">
        <v>12131</v>
      </c>
      <c r="B4846" s="8" t="s">
        <v>4055</v>
      </c>
      <c r="C4846" s="9" t="s">
        <v>4056</v>
      </c>
      <c r="D4846" s="10">
        <v>0.20499999999999999</v>
      </c>
      <c r="E4846" s="10">
        <v>2.5209999999999999</v>
      </c>
    </row>
    <row r="4847" spans="1:5" ht="20" customHeight="1" x14ac:dyDescent="0.15">
      <c r="A4847" s="7" t="s">
        <v>12132</v>
      </c>
      <c r="B4847" s="8" t="s">
        <v>211</v>
      </c>
      <c r="C4847" s="9" t="s">
        <v>212</v>
      </c>
      <c r="D4847" s="10">
        <v>-0.38</v>
      </c>
      <c r="E4847" s="10">
        <v>2.74</v>
      </c>
    </row>
    <row r="4848" spans="1:5" ht="20" customHeight="1" x14ac:dyDescent="0.15">
      <c r="A4848" s="7" t="s">
        <v>12133</v>
      </c>
      <c r="B4848" s="8" t="s">
        <v>12134</v>
      </c>
      <c r="C4848" s="9" t="s">
        <v>12135</v>
      </c>
      <c r="D4848" s="10">
        <v>0.434</v>
      </c>
      <c r="E4848" s="10">
        <v>5.7539999999999996</v>
      </c>
    </row>
    <row r="4849" spans="1:5" ht="20" customHeight="1" x14ac:dyDescent="0.15">
      <c r="A4849" s="7" t="s">
        <v>12136</v>
      </c>
      <c r="B4849" s="8" t="s">
        <v>1980</v>
      </c>
      <c r="C4849" s="9" t="s">
        <v>1981</v>
      </c>
      <c r="D4849" s="10">
        <v>1.367</v>
      </c>
      <c r="E4849" s="10">
        <v>10.84</v>
      </c>
    </row>
    <row r="4850" spans="1:5" ht="20" customHeight="1" x14ac:dyDescent="0.15">
      <c r="A4850" s="7" t="s">
        <v>12137</v>
      </c>
      <c r="B4850" s="8" t="s">
        <v>6444</v>
      </c>
      <c r="C4850" s="9" t="s">
        <v>6445</v>
      </c>
      <c r="D4850" s="10">
        <v>1.536</v>
      </c>
      <c r="E4850" s="10">
        <v>6.2549999999999999</v>
      </c>
    </row>
    <row r="4851" spans="1:5" ht="20" customHeight="1" x14ac:dyDescent="0.15">
      <c r="A4851" s="7" t="s">
        <v>12138</v>
      </c>
      <c r="B4851" s="8" t="s">
        <v>52</v>
      </c>
      <c r="C4851" s="9" t="s">
        <v>53</v>
      </c>
      <c r="D4851" s="10">
        <v>-0.503</v>
      </c>
      <c r="E4851" s="10">
        <v>3.8340000000000001</v>
      </c>
    </row>
    <row r="4852" spans="1:5" ht="20" customHeight="1" x14ac:dyDescent="0.15">
      <c r="A4852" s="7" t="s">
        <v>12139</v>
      </c>
      <c r="B4852" s="8" t="s">
        <v>5012</v>
      </c>
      <c r="C4852" s="9" t="s">
        <v>5013</v>
      </c>
      <c r="D4852" s="10">
        <v>1.65</v>
      </c>
      <c r="E4852" s="10">
        <v>8.1140000000000008</v>
      </c>
    </row>
    <row r="4853" spans="1:5" ht="20" customHeight="1" x14ac:dyDescent="0.15">
      <c r="A4853" s="7" t="s">
        <v>12140</v>
      </c>
      <c r="B4853" s="8" t="s">
        <v>10490</v>
      </c>
      <c r="C4853" s="9" t="s">
        <v>10491</v>
      </c>
      <c r="D4853" s="10">
        <v>-0.86699999999999999</v>
      </c>
      <c r="E4853" s="10">
        <v>8.0690000000000008</v>
      </c>
    </row>
    <row r="4854" spans="1:5" ht="20" customHeight="1" x14ac:dyDescent="0.15">
      <c r="A4854" s="7" t="s">
        <v>12141</v>
      </c>
      <c r="B4854" s="8" t="s">
        <v>12142</v>
      </c>
      <c r="C4854" s="9" t="s">
        <v>12143</v>
      </c>
      <c r="D4854" s="10">
        <v>-0.29599999999999999</v>
      </c>
      <c r="E4854" s="10">
        <v>2.2309999999999999</v>
      </c>
    </row>
    <row r="4855" spans="1:5" ht="20" customHeight="1" x14ac:dyDescent="0.15">
      <c r="A4855" s="7" t="s">
        <v>12144</v>
      </c>
      <c r="B4855" s="8" t="s">
        <v>12145</v>
      </c>
      <c r="C4855" s="9" t="s">
        <v>12146</v>
      </c>
      <c r="D4855" s="10">
        <v>-0.78700000000000003</v>
      </c>
      <c r="E4855" s="10">
        <v>2.1379999999999999</v>
      </c>
    </row>
    <row r="4856" spans="1:5" ht="20" customHeight="1" x14ac:dyDescent="0.15">
      <c r="A4856" s="7" t="s">
        <v>12147</v>
      </c>
      <c r="B4856" s="8" t="s">
        <v>12148</v>
      </c>
      <c r="C4856" s="9" t="s">
        <v>12149</v>
      </c>
      <c r="D4856" s="10">
        <v>-0.496</v>
      </c>
      <c r="E4856" s="10">
        <v>2.9470000000000001</v>
      </c>
    </row>
    <row r="4857" spans="1:5" ht="20" customHeight="1" x14ac:dyDescent="0.15">
      <c r="A4857" s="7" t="s">
        <v>12150</v>
      </c>
      <c r="B4857" s="8" t="s">
        <v>12151</v>
      </c>
      <c r="C4857" s="9" t="s">
        <v>12152</v>
      </c>
      <c r="D4857" s="10">
        <v>0.749</v>
      </c>
      <c r="E4857" s="10">
        <v>3.5659999999999998</v>
      </c>
    </row>
    <row r="4858" spans="1:5" ht="20" customHeight="1" x14ac:dyDescent="0.15">
      <c r="A4858" s="7" t="s">
        <v>12153</v>
      </c>
      <c r="B4858" s="8" t="s">
        <v>12154</v>
      </c>
      <c r="C4858" s="9" t="s">
        <v>12155</v>
      </c>
      <c r="D4858" s="10">
        <v>0.27400000000000002</v>
      </c>
      <c r="E4858" s="10">
        <v>2.9660000000000002</v>
      </c>
    </row>
    <row r="4859" spans="1:5" ht="20" customHeight="1" x14ac:dyDescent="0.15">
      <c r="A4859" s="7" t="s">
        <v>12156</v>
      </c>
      <c r="B4859" s="8" t="s">
        <v>12157</v>
      </c>
      <c r="C4859" s="9" t="s">
        <v>12158</v>
      </c>
      <c r="D4859" s="10">
        <v>-0.34</v>
      </c>
      <c r="E4859" s="10">
        <v>2.1659999999999999</v>
      </c>
    </row>
    <row r="4860" spans="1:5" ht="20" customHeight="1" x14ac:dyDescent="0.15">
      <c r="A4860" s="7" t="s">
        <v>12159</v>
      </c>
      <c r="B4860" s="8" t="s">
        <v>5361</v>
      </c>
      <c r="C4860" s="9" t="s">
        <v>5362</v>
      </c>
      <c r="D4860" s="10">
        <v>1.357</v>
      </c>
      <c r="E4860" s="10">
        <v>5.4720000000000004</v>
      </c>
    </row>
    <row r="4861" spans="1:5" ht="20" customHeight="1" x14ac:dyDescent="0.15">
      <c r="A4861" s="7" t="s">
        <v>12160</v>
      </c>
      <c r="B4861" s="8" t="s">
        <v>5361</v>
      </c>
      <c r="C4861" s="9" t="s">
        <v>5362</v>
      </c>
      <c r="D4861" s="10">
        <v>1.593</v>
      </c>
      <c r="E4861" s="10">
        <v>6.157</v>
      </c>
    </row>
    <row r="4862" spans="1:5" ht="20" customHeight="1" x14ac:dyDescent="0.15">
      <c r="A4862" s="7" t="s">
        <v>12161</v>
      </c>
      <c r="B4862" s="8" t="s">
        <v>754</v>
      </c>
      <c r="C4862" s="9" t="s">
        <v>755</v>
      </c>
      <c r="D4862" s="10">
        <v>-0.25700000000000001</v>
      </c>
      <c r="E4862" s="10">
        <v>3.4809999999999999</v>
      </c>
    </row>
    <row r="4863" spans="1:5" ht="20" customHeight="1" x14ac:dyDescent="0.15">
      <c r="A4863" s="7" t="s">
        <v>12162</v>
      </c>
      <c r="B4863" s="8" t="s">
        <v>754</v>
      </c>
      <c r="C4863" s="9" t="s">
        <v>755</v>
      </c>
      <c r="D4863" s="10">
        <v>-0.34399999999999997</v>
      </c>
      <c r="E4863" s="10">
        <v>1.8340000000000001</v>
      </c>
    </row>
    <row r="4864" spans="1:5" ht="20" customHeight="1" x14ac:dyDescent="0.15">
      <c r="A4864" s="7" t="s">
        <v>12163</v>
      </c>
      <c r="B4864" s="8" t="s">
        <v>12164</v>
      </c>
      <c r="C4864" s="9" t="s">
        <v>12165</v>
      </c>
      <c r="D4864" s="10">
        <v>-0.20799999999999999</v>
      </c>
      <c r="E4864" s="10">
        <v>1.8340000000000001</v>
      </c>
    </row>
    <row r="4865" spans="1:5" ht="20" customHeight="1" x14ac:dyDescent="0.15">
      <c r="A4865" s="7" t="s">
        <v>12166</v>
      </c>
      <c r="B4865" s="8" t="s">
        <v>16</v>
      </c>
      <c r="C4865" s="9" t="s">
        <v>17</v>
      </c>
      <c r="D4865" s="10">
        <v>4.4459999999999997</v>
      </c>
      <c r="E4865" s="10">
        <v>16.734999999999999</v>
      </c>
    </row>
    <row r="4866" spans="1:5" ht="20" customHeight="1" x14ac:dyDescent="0.15">
      <c r="A4866" s="7" t="s">
        <v>12167</v>
      </c>
      <c r="B4866" s="8" t="s">
        <v>9336</v>
      </c>
      <c r="C4866" s="9" t="s">
        <v>9337</v>
      </c>
      <c r="D4866" s="10">
        <v>-0.55600000000000005</v>
      </c>
      <c r="E4866" s="10">
        <v>6.0250000000000004</v>
      </c>
    </row>
    <row r="4867" spans="1:5" ht="20" customHeight="1" x14ac:dyDescent="0.15">
      <c r="A4867" s="7" t="s">
        <v>12168</v>
      </c>
      <c r="B4867" s="8" t="s">
        <v>67</v>
      </c>
      <c r="C4867" s="9" t="s">
        <v>68</v>
      </c>
      <c r="D4867" s="10">
        <v>0.23899999999999999</v>
      </c>
      <c r="E4867" s="10">
        <v>1.96</v>
      </c>
    </row>
    <row r="4868" spans="1:5" ht="20" customHeight="1" x14ac:dyDescent="0.15">
      <c r="A4868" s="7" t="s">
        <v>12169</v>
      </c>
      <c r="B4868" s="8" t="s">
        <v>7851</v>
      </c>
      <c r="C4868" s="9" t="s">
        <v>7852</v>
      </c>
      <c r="D4868" s="10">
        <v>-0.50700000000000001</v>
      </c>
      <c r="E4868" s="10">
        <v>3.7909999999999999</v>
      </c>
    </row>
    <row r="4869" spans="1:5" ht="20" customHeight="1" x14ac:dyDescent="0.15">
      <c r="A4869" s="7" t="s">
        <v>12170</v>
      </c>
      <c r="B4869" s="8" t="s">
        <v>12171</v>
      </c>
      <c r="C4869" s="9" t="s">
        <v>12172</v>
      </c>
      <c r="D4869" s="10">
        <v>0.28100000000000003</v>
      </c>
      <c r="E4869" s="10">
        <v>3.306</v>
      </c>
    </row>
    <row r="4870" spans="1:5" ht="20" customHeight="1" x14ac:dyDescent="0.15">
      <c r="A4870" s="7" t="s">
        <v>12173</v>
      </c>
      <c r="B4870" s="8" t="s">
        <v>9038</v>
      </c>
      <c r="C4870" s="9" t="s">
        <v>9039</v>
      </c>
      <c r="D4870" s="10">
        <v>0.35599999999999998</v>
      </c>
      <c r="E4870" s="10">
        <v>3.1389999999999998</v>
      </c>
    </row>
    <row r="4871" spans="1:5" ht="20" customHeight="1" x14ac:dyDescent="0.15">
      <c r="A4871" s="7" t="s">
        <v>12174</v>
      </c>
      <c r="B4871" s="8" t="s">
        <v>10400</v>
      </c>
      <c r="C4871" s="9" t="s">
        <v>10401</v>
      </c>
      <c r="D4871" s="10">
        <v>-0.376</v>
      </c>
      <c r="E4871" s="10">
        <v>4.1059999999999999</v>
      </c>
    </row>
    <row r="4872" spans="1:5" ht="20" customHeight="1" x14ac:dyDescent="0.15">
      <c r="A4872" s="7" t="s">
        <v>12175</v>
      </c>
      <c r="B4872" s="8" t="s">
        <v>166</v>
      </c>
      <c r="C4872" s="9" t="s">
        <v>167</v>
      </c>
      <c r="D4872" s="10">
        <v>-0.876</v>
      </c>
      <c r="E4872" s="10">
        <v>2.944</v>
      </c>
    </row>
    <row r="4873" spans="1:5" ht="20" customHeight="1" x14ac:dyDescent="0.15">
      <c r="A4873" s="7" t="s">
        <v>12176</v>
      </c>
      <c r="B4873" s="8" t="s">
        <v>278</v>
      </c>
      <c r="C4873" s="9" t="s">
        <v>279</v>
      </c>
      <c r="D4873" s="10">
        <v>-0.50800000000000001</v>
      </c>
      <c r="E4873" s="10">
        <v>4.7510000000000003</v>
      </c>
    </row>
    <row r="4874" spans="1:5" ht="20" customHeight="1" x14ac:dyDescent="0.15">
      <c r="A4874" s="7" t="s">
        <v>12177</v>
      </c>
      <c r="B4874" s="27">
        <v>2</v>
      </c>
      <c r="C4874" s="9" t="s">
        <v>12178</v>
      </c>
      <c r="D4874" s="10">
        <v>0.252</v>
      </c>
      <c r="E4874" s="10">
        <v>2.0750000000000002</v>
      </c>
    </row>
    <row r="4875" spans="1:5" ht="20" customHeight="1" x14ac:dyDescent="0.15">
      <c r="A4875" s="7" t="s">
        <v>12179</v>
      </c>
      <c r="B4875" s="8" t="s">
        <v>12180</v>
      </c>
      <c r="C4875" s="9" t="s">
        <v>12181</v>
      </c>
      <c r="D4875" s="10">
        <v>-0.72</v>
      </c>
      <c r="E4875" s="10">
        <v>3.9630000000000001</v>
      </c>
    </row>
    <row r="4876" spans="1:5" ht="20" customHeight="1" x14ac:dyDescent="0.15">
      <c r="A4876" s="7" t="s">
        <v>12182</v>
      </c>
      <c r="B4876" s="8" t="s">
        <v>3924</v>
      </c>
      <c r="C4876" s="9" t="s">
        <v>3925</v>
      </c>
      <c r="D4876" s="10">
        <v>0.58799999999999997</v>
      </c>
      <c r="E4876" s="10">
        <v>3.16</v>
      </c>
    </row>
    <row r="4877" spans="1:5" ht="20" customHeight="1" x14ac:dyDescent="0.15">
      <c r="A4877" s="7" t="s">
        <v>12183</v>
      </c>
      <c r="B4877" s="8" t="s">
        <v>12184</v>
      </c>
      <c r="C4877" s="9" t="s">
        <v>12185</v>
      </c>
      <c r="D4877" s="10">
        <v>0.83699999999999997</v>
      </c>
      <c r="E4877" s="10">
        <v>4.07</v>
      </c>
    </row>
    <row r="4878" spans="1:5" ht="20" customHeight="1" x14ac:dyDescent="0.15">
      <c r="A4878" s="7" t="s">
        <v>12186</v>
      </c>
      <c r="B4878" s="8" t="s">
        <v>12187</v>
      </c>
      <c r="C4878" s="9" t="s">
        <v>12188</v>
      </c>
      <c r="D4878" s="10">
        <v>0.152</v>
      </c>
      <c r="E4878" s="10">
        <v>2.044</v>
      </c>
    </row>
    <row r="4879" spans="1:5" ht="20" customHeight="1" x14ac:dyDescent="0.15">
      <c r="A4879" s="7" t="s">
        <v>12189</v>
      </c>
      <c r="B4879" s="8" t="s">
        <v>12190</v>
      </c>
      <c r="C4879" s="9" t="s">
        <v>12191</v>
      </c>
      <c r="D4879" s="10">
        <v>-0.33100000000000002</v>
      </c>
      <c r="E4879" s="10">
        <v>2.1709999999999998</v>
      </c>
    </row>
    <row r="4880" spans="1:5" ht="20" customHeight="1" x14ac:dyDescent="0.15">
      <c r="A4880" s="7" t="s">
        <v>12192</v>
      </c>
      <c r="B4880" s="8" t="s">
        <v>11564</v>
      </c>
      <c r="C4880" s="9" t="s">
        <v>11565</v>
      </c>
      <c r="D4880" s="10">
        <v>-0.35399999999999998</v>
      </c>
      <c r="E4880" s="10">
        <v>2.484</v>
      </c>
    </row>
    <row r="4881" spans="1:5" ht="20" customHeight="1" x14ac:dyDescent="0.15">
      <c r="A4881" s="7" t="s">
        <v>12193</v>
      </c>
      <c r="B4881" s="8" t="s">
        <v>2109</v>
      </c>
      <c r="C4881" s="9" t="s">
        <v>2110</v>
      </c>
      <c r="D4881" s="10">
        <v>0.14299999999999999</v>
      </c>
      <c r="E4881" s="10">
        <v>1.98</v>
      </c>
    </row>
    <row r="4882" spans="1:5" ht="20" customHeight="1" x14ac:dyDescent="0.15">
      <c r="A4882" s="7" t="s">
        <v>12194</v>
      </c>
      <c r="B4882" s="8" t="s">
        <v>6733</v>
      </c>
      <c r="C4882" s="9" t="s">
        <v>6734</v>
      </c>
      <c r="D4882" s="10">
        <v>2.6160000000000001</v>
      </c>
      <c r="E4882" s="10">
        <v>13.993</v>
      </c>
    </row>
    <row r="4883" spans="1:5" ht="20" customHeight="1" x14ac:dyDescent="0.15">
      <c r="A4883" s="7" t="s">
        <v>12195</v>
      </c>
      <c r="B4883" s="8" t="s">
        <v>12196</v>
      </c>
      <c r="C4883" s="9" t="s">
        <v>12197</v>
      </c>
      <c r="D4883" s="10">
        <v>2.069</v>
      </c>
      <c r="E4883" s="10">
        <v>9.5630000000000006</v>
      </c>
    </row>
    <row r="4884" spans="1:5" ht="20" customHeight="1" x14ac:dyDescent="0.15">
      <c r="A4884" s="7" t="s">
        <v>12198</v>
      </c>
      <c r="B4884" s="8" t="s">
        <v>12199</v>
      </c>
      <c r="C4884" s="9" t="s">
        <v>12200</v>
      </c>
      <c r="D4884" s="10">
        <v>1.843</v>
      </c>
      <c r="E4884" s="10">
        <v>7.85</v>
      </c>
    </row>
    <row r="4885" spans="1:5" ht="20" customHeight="1" x14ac:dyDescent="0.15">
      <c r="A4885" s="7" t="s">
        <v>12201</v>
      </c>
      <c r="B4885" s="8" t="s">
        <v>12202</v>
      </c>
      <c r="C4885" s="9" t="s">
        <v>12203</v>
      </c>
      <c r="D4885" s="10">
        <v>1.38</v>
      </c>
      <c r="E4885" s="10">
        <v>14.045999999999999</v>
      </c>
    </row>
    <row r="4886" spans="1:5" ht="20" customHeight="1" x14ac:dyDescent="0.15">
      <c r="A4886" s="7" t="s">
        <v>12204</v>
      </c>
      <c r="B4886" s="8" t="s">
        <v>12202</v>
      </c>
      <c r="C4886" s="9" t="s">
        <v>12203</v>
      </c>
      <c r="D4886" s="10">
        <v>2.286</v>
      </c>
      <c r="E4886" s="10">
        <v>18.988</v>
      </c>
    </row>
    <row r="4887" spans="1:5" ht="20" customHeight="1" x14ac:dyDescent="0.15">
      <c r="A4887" s="7" t="s">
        <v>12205</v>
      </c>
      <c r="B4887" s="8" t="s">
        <v>12202</v>
      </c>
      <c r="C4887" s="9" t="s">
        <v>12203</v>
      </c>
      <c r="D4887" s="10">
        <v>2.7490000000000001</v>
      </c>
      <c r="E4887" s="10">
        <v>8.7620000000000005</v>
      </c>
    </row>
    <row r="4888" spans="1:5" ht="20" customHeight="1" x14ac:dyDescent="0.15">
      <c r="A4888" s="7" t="s">
        <v>12206</v>
      </c>
      <c r="B4888" s="8" t="s">
        <v>12207</v>
      </c>
      <c r="C4888" s="9" t="s">
        <v>12208</v>
      </c>
      <c r="D4888" s="10">
        <v>0.20300000000000001</v>
      </c>
      <c r="E4888" s="10">
        <v>2.9119999999999999</v>
      </c>
    </row>
    <row r="4889" spans="1:5" ht="20" customHeight="1" x14ac:dyDescent="0.15">
      <c r="A4889" s="7" t="s">
        <v>12209</v>
      </c>
      <c r="B4889" s="8" t="s">
        <v>4859</v>
      </c>
      <c r="C4889" s="9" t="s">
        <v>4860</v>
      </c>
      <c r="D4889" s="10">
        <v>0.54400000000000004</v>
      </c>
      <c r="E4889" s="10">
        <v>3.56</v>
      </c>
    </row>
    <row r="4890" spans="1:5" ht="20" customHeight="1" x14ac:dyDescent="0.15">
      <c r="A4890" s="7" t="s">
        <v>12210</v>
      </c>
      <c r="B4890" s="8" t="s">
        <v>4859</v>
      </c>
      <c r="C4890" s="9" t="s">
        <v>4860</v>
      </c>
      <c r="D4890" s="10">
        <v>0.28899999999999998</v>
      </c>
      <c r="E4890" s="10">
        <v>3.5510000000000002</v>
      </c>
    </row>
    <row r="4891" spans="1:5" ht="20" customHeight="1" x14ac:dyDescent="0.15">
      <c r="A4891" s="7" t="s">
        <v>12211</v>
      </c>
      <c r="B4891" s="8" t="s">
        <v>4164</v>
      </c>
      <c r="C4891" s="9" t="s">
        <v>4165</v>
      </c>
      <c r="D4891" s="10">
        <v>-0.53600000000000003</v>
      </c>
      <c r="E4891" s="10">
        <v>7.0960000000000001</v>
      </c>
    </row>
    <row r="4892" spans="1:5" ht="20" customHeight="1" x14ac:dyDescent="0.15">
      <c r="A4892" s="7" t="s">
        <v>12212</v>
      </c>
      <c r="B4892" s="8" t="s">
        <v>12213</v>
      </c>
      <c r="C4892" s="9" t="s">
        <v>12214</v>
      </c>
      <c r="D4892" s="10">
        <v>-0.39100000000000001</v>
      </c>
      <c r="E4892" s="10">
        <v>2.222</v>
      </c>
    </row>
    <row r="4893" spans="1:5" ht="20" customHeight="1" x14ac:dyDescent="0.15">
      <c r="A4893" s="7" t="s">
        <v>12215</v>
      </c>
      <c r="B4893" s="8" t="s">
        <v>7701</v>
      </c>
      <c r="C4893" s="9" t="s">
        <v>7702</v>
      </c>
      <c r="D4893" s="10">
        <v>0.71</v>
      </c>
      <c r="E4893" s="10">
        <v>2.859</v>
      </c>
    </row>
    <row r="4894" spans="1:5" ht="20" customHeight="1" x14ac:dyDescent="0.15">
      <c r="A4894" s="7" t="s">
        <v>12216</v>
      </c>
      <c r="B4894" s="8" t="s">
        <v>12217</v>
      </c>
      <c r="C4894" s="9" t="s">
        <v>12218</v>
      </c>
      <c r="D4894" s="10">
        <v>-0.61099999999999999</v>
      </c>
      <c r="E4894" s="10">
        <v>4.7160000000000002</v>
      </c>
    </row>
    <row r="4895" spans="1:5" ht="20" customHeight="1" x14ac:dyDescent="0.15">
      <c r="A4895" s="7" t="s">
        <v>12219</v>
      </c>
      <c r="B4895" s="8" t="s">
        <v>12220</v>
      </c>
      <c r="C4895" s="9" t="s">
        <v>12221</v>
      </c>
      <c r="D4895" s="10">
        <v>-0.67500000000000004</v>
      </c>
      <c r="E4895" s="10">
        <v>4.2160000000000002</v>
      </c>
    </row>
    <row r="4896" spans="1:5" ht="20" customHeight="1" x14ac:dyDescent="0.15">
      <c r="A4896" s="7" t="s">
        <v>12222</v>
      </c>
      <c r="B4896" s="8" t="s">
        <v>12223</v>
      </c>
      <c r="C4896" s="9" t="s">
        <v>12224</v>
      </c>
      <c r="D4896" s="10">
        <v>-1.3560000000000001</v>
      </c>
      <c r="E4896" s="10">
        <v>21.425000000000001</v>
      </c>
    </row>
    <row r="4897" spans="1:5" ht="20" customHeight="1" x14ac:dyDescent="0.15">
      <c r="A4897" s="7" t="s">
        <v>12225</v>
      </c>
      <c r="B4897" s="8" t="s">
        <v>12226</v>
      </c>
      <c r="C4897" s="9" t="s">
        <v>12227</v>
      </c>
      <c r="D4897" s="10">
        <v>1.119</v>
      </c>
      <c r="E4897" s="10">
        <v>4.7519999999999998</v>
      </c>
    </row>
    <row r="4898" spans="1:5" ht="20" customHeight="1" x14ac:dyDescent="0.15">
      <c r="A4898" s="7" t="s">
        <v>12228</v>
      </c>
      <c r="B4898" s="8" t="s">
        <v>12229</v>
      </c>
      <c r="C4898" s="9" t="s">
        <v>12230</v>
      </c>
      <c r="D4898" s="10">
        <v>-0.92700000000000005</v>
      </c>
      <c r="E4898" s="10">
        <v>6.3209999999999997</v>
      </c>
    </row>
    <row r="4899" spans="1:5" ht="20" customHeight="1" x14ac:dyDescent="0.15">
      <c r="A4899" s="7" t="s">
        <v>12231</v>
      </c>
      <c r="B4899" s="8" t="s">
        <v>12033</v>
      </c>
      <c r="C4899" s="9" t="s">
        <v>12034</v>
      </c>
      <c r="D4899" s="10">
        <v>0.86699999999999999</v>
      </c>
      <c r="E4899" s="10">
        <v>4.8849999999999998</v>
      </c>
    </row>
    <row r="4900" spans="1:5" ht="20" customHeight="1" x14ac:dyDescent="0.15">
      <c r="A4900" s="7" t="s">
        <v>12232</v>
      </c>
      <c r="B4900" s="8" t="s">
        <v>12233</v>
      </c>
      <c r="C4900" s="9" t="s">
        <v>12234</v>
      </c>
      <c r="D4900" s="10">
        <v>0.48799999999999999</v>
      </c>
      <c r="E4900" s="10">
        <v>2.875</v>
      </c>
    </row>
    <row r="4901" spans="1:5" ht="20" customHeight="1" x14ac:dyDescent="0.15">
      <c r="A4901" s="7" t="s">
        <v>12235</v>
      </c>
      <c r="B4901" s="8" t="s">
        <v>12236</v>
      </c>
      <c r="C4901" s="9" t="s">
        <v>12237</v>
      </c>
      <c r="D4901" s="10">
        <v>1.2190000000000001</v>
      </c>
      <c r="E4901" s="10">
        <v>8.3979999999999997</v>
      </c>
    </row>
    <row r="4902" spans="1:5" ht="20" customHeight="1" x14ac:dyDescent="0.15">
      <c r="A4902" s="7" t="s">
        <v>12238</v>
      </c>
      <c r="B4902" s="8" t="s">
        <v>10319</v>
      </c>
      <c r="C4902" s="9" t="s">
        <v>10320</v>
      </c>
      <c r="D4902" s="10">
        <v>-0.42699999999999999</v>
      </c>
      <c r="E4902" s="10">
        <v>2.3860000000000001</v>
      </c>
    </row>
    <row r="4903" spans="1:5" ht="20" customHeight="1" x14ac:dyDescent="0.15">
      <c r="A4903" s="7" t="s">
        <v>12239</v>
      </c>
      <c r="B4903" s="8" t="s">
        <v>12240</v>
      </c>
      <c r="C4903" s="9" t="s">
        <v>12241</v>
      </c>
      <c r="D4903" s="10">
        <v>0.28299999999999997</v>
      </c>
      <c r="E4903" s="10">
        <v>2.8330000000000002</v>
      </c>
    </row>
    <row r="4904" spans="1:5" ht="20" customHeight="1" x14ac:dyDescent="0.15">
      <c r="A4904" s="7" t="s">
        <v>12242</v>
      </c>
      <c r="B4904" s="8" t="s">
        <v>12243</v>
      </c>
      <c r="C4904" s="9" t="s">
        <v>12244</v>
      </c>
      <c r="D4904" s="10">
        <v>0.92200000000000004</v>
      </c>
      <c r="E4904" s="10">
        <v>10.741</v>
      </c>
    </row>
    <row r="4905" spans="1:5" ht="20" customHeight="1" x14ac:dyDescent="0.15">
      <c r="A4905" s="7" t="s">
        <v>12245</v>
      </c>
      <c r="B4905" s="8" t="s">
        <v>12246</v>
      </c>
      <c r="C4905" s="9" t="s">
        <v>12247</v>
      </c>
      <c r="D4905" s="10">
        <v>2.0209999999999999</v>
      </c>
      <c r="E4905" s="10">
        <v>4.6950000000000003</v>
      </c>
    </row>
    <row r="4906" spans="1:5" ht="20" customHeight="1" x14ac:dyDescent="0.15">
      <c r="A4906" s="7" t="s">
        <v>12248</v>
      </c>
      <c r="B4906" s="8" t="s">
        <v>12249</v>
      </c>
      <c r="C4906" s="9" t="s">
        <v>12250</v>
      </c>
      <c r="D4906" s="10">
        <v>0.19900000000000001</v>
      </c>
      <c r="E4906" s="10">
        <v>2.0299999999999998</v>
      </c>
    </row>
    <row r="4907" spans="1:5" ht="20" customHeight="1" x14ac:dyDescent="0.15">
      <c r="A4907" s="7" t="s">
        <v>12251</v>
      </c>
      <c r="B4907" s="8" t="s">
        <v>12252</v>
      </c>
      <c r="C4907" s="9" t="s">
        <v>12253</v>
      </c>
      <c r="D4907" s="10">
        <v>-0.48799999999999999</v>
      </c>
      <c r="E4907" s="10">
        <v>2.1619999999999999</v>
      </c>
    </row>
    <row r="4908" spans="1:5" ht="20" customHeight="1" x14ac:dyDescent="0.15">
      <c r="A4908" s="7" t="s">
        <v>12254</v>
      </c>
      <c r="B4908" s="8" t="s">
        <v>5176</v>
      </c>
      <c r="C4908" s="9" t="s">
        <v>5177</v>
      </c>
      <c r="D4908" s="10">
        <v>0.79100000000000004</v>
      </c>
      <c r="E4908" s="10">
        <v>2.5870000000000002</v>
      </c>
    </row>
    <row r="4909" spans="1:5" ht="20" customHeight="1" x14ac:dyDescent="0.15">
      <c r="A4909" s="7" t="s">
        <v>12255</v>
      </c>
      <c r="B4909" s="8" t="s">
        <v>12256</v>
      </c>
      <c r="C4909" s="9" t="s">
        <v>12257</v>
      </c>
      <c r="D4909" s="10">
        <v>0.67900000000000005</v>
      </c>
      <c r="E4909" s="10">
        <v>4.7149999999999999</v>
      </c>
    </row>
    <row r="4910" spans="1:5" ht="20" customHeight="1" x14ac:dyDescent="0.15">
      <c r="A4910" s="7" t="s">
        <v>12258</v>
      </c>
      <c r="B4910" s="8" t="s">
        <v>12259</v>
      </c>
      <c r="C4910" s="9" t="s">
        <v>12260</v>
      </c>
      <c r="D4910" s="10">
        <v>-0.23300000000000001</v>
      </c>
      <c r="E4910" s="10">
        <v>2.536</v>
      </c>
    </row>
    <row r="4911" spans="1:5" ht="20" customHeight="1" x14ac:dyDescent="0.15">
      <c r="A4911" s="7" t="s">
        <v>12261</v>
      </c>
      <c r="B4911" s="8" t="s">
        <v>9731</v>
      </c>
      <c r="C4911" s="9" t="s">
        <v>9732</v>
      </c>
      <c r="D4911" s="10">
        <v>1.5760000000000001</v>
      </c>
      <c r="E4911" s="10">
        <v>13.204000000000001</v>
      </c>
    </row>
    <row r="4912" spans="1:5" ht="20" customHeight="1" x14ac:dyDescent="0.15">
      <c r="A4912" s="7" t="s">
        <v>12262</v>
      </c>
      <c r="B4912" s="8" t="s">
        <v>12263</v>
      </c>
      <c r="C4912" s="9" t="s">
        <v>12264</v>
      </c>
      <c r="D4912" s="10">
        <v>1.8759999999999999</v>
      </c>
      <c r="E4912" s="10">
        <v>4.5490000000000004</v>
      </c>
    </row>
    <row r="4913" spans="1:5" ht="20" customHeight="1" x14ac:dyDescent="0.15">
      <c r="A4913" s="7" t="s">
        <v>12265</v>
      </c>
      <c r="B4913" s="8" t="s">
        <v>7722</v>
      </c>
      <c r="C4913" s="9" t="s">
        <v>7723</v>
      </c>
      <c r="D4913" s="10">
        <v>0.58099999999999996</v>
      </c>
      <c r="E4913" s="10">
        <v>6.1280000000000001</v>
      </c>
    </row>
    <row r="4914" spans="1:5" ht="20" customHeight="1" x14ac:dyDescent="0.15">
      <c r="A4914" s="7" t="s">
        <v>12266</v>
      </c>
      <c r="B4914" s="8" t="s">
        <v>12267</v>
      </c>
      <c r="C4914" s="9" t="s">
        <v>12268</v>
      </c>
      <c r="D4914" s="10">
        <v>0.26500000000000001</v>
      </c>
      <c r="E4914" s="10">
        <v>3.5619999999999998</v>
      </c>
    </row>
    <row r="4915" spans="1:5" ht="20" customHeight="1" x14ac:dyDescent="0.15">
      <c r="A4915" s="7" t="s">
        <v>12269</v>
      </c>
      <c r="B4915" s="8" t="s">
        <v>2051</v>
      </c>
      <c r="C4915" s="9" t="s">
        <v>2052</v>
      </c>
      <c r="D4915" s="10">
        <v>0.71</v>
      </c>
      <c r="E4915" s="10">
        <v>7.5960000000000001</v>
      </c>
    </row>
    <row r="4916" spans="1:5" ht="20" customHeight="1" x14ac:dyDescent="0.15">
      <c r="A4916" s="7" t="s">
        <v>12270</v>
      </c>
      <c r="B4916" s="8" t="s">
        <v>6905</v>
      </c>
      <c r="C4916" s="9" t="s">
        <v>6906</v>
      </c>
      <c r="D4916" s="10">
        <v>-0.48499999999999999</v>
      </c>
      <c r="E4916" s="10">
        <v>3.5230000000000001</v>
      </c>
    </row>
    <row r="4917" spans="1:5" ht="20" customHeight="1" x14ac:dyDescent="0.15">
      <c r="A4917" s="7" t="s">
        <v>12271</v>
      </c>
      <c r="B4917" s="8" t="s">
        <v>12272</v>
      </c>
      <c r="C4917" s="9" t="s">
        <v>12273</v>
      </c>
      <c r="D4917" s="10">
        <v>-0.96099999999999997</v>
      </c>
      <c r="E4917" s="10">
        <v>8.1020000000000003</v>
      </c>
    </row>
    <row r="4918" spans="1:5" ht="20" customHeight="1" x14ac:dyDescent="0.15">
      <c r="A4918" s="7" t="s">
        <v>12274</v>
      </c>
      <c r="B4918" s="8" t="s">
        <v>1378</v>
      </c>
      <c r="C4918" s="9" t="s">
        <v>1379</v>
      </c>
      <c r="D4918" s="10">
        <v>0.41</v>
      </c>
      <c r="E4918" s="10">
        <v>3.0670000000000002</v>
      </c>
    </row>
    <row r="4919" spans="1:5" ht="20" customHeight="1" x14ac:dyDescent="0.15">
      <c r="A4919" s="7" t="s">
        <v>12275</v>
      </c>
      <c r="B4919" s="8" t="s">
        <v>12276</v>
      </c>
      <c r="C4919" s="9" t="s">
        <v>12277</v>
      </c>
      <c r="D4919" s="10">
        <v>0.33400000000000002</v>
      </c>
      <c r="E4919" s="10">
        <v>4.1150000000000002</v>
      </c>
    </row>
    <row r="4920" spans="1:5" ht="20" customHeight="1" x14ac:dyDescent="0.15">
      <c r="A4920" s="7" t="s">
        <v>12278</v>
      </c>
      <c r="B4920" s="8" t="s">
        <v>11039</v>
      </c>
      <c r="C4920" s="9" t="s">
        <v>11040</v>
      </c>
      <c r="D4920" s="10">
        <v>-1.1359999999999999</v>
      </c>
      <c r="E4920" s="10">
        <v>11.59</v>
      </c>
    </row>
    <row r="4921" spans="1:5" ht="20" customHeight="1" x14ac:dyDescent="0.15">
      <c r="A4921" s="7" t="s">
        <v>12279</v>
      </c>
      <c r="B4921" s="8" t="s">
        <v>9489</v>
      </c>
      <c r="C4921" s="9" t="s">
        <v>9490</v>
      </c>
      <c r="D4921" s="10">
        <v>-0.36399999999999999</v>
      </c>
      <c r="E4921" s="10">
        <v>1.8280000000000001</v>
      </c>
    </row>
    <row r="4922" spans="1:5" ht="20" customHeight="1" x14ac:dyDescent="0.15">
      <c r="A4922" s="7" t="s">
        <v>12280</v>
      </c>
      <c r="B4922" s="8" t="s">
        <v>8631</v>
      </c>
      <c r="C4922" s="9" t="s">
        <v>8632</v>
      </c>
      <c r="D4922" s="10">
        <v>0.44400000000000001</v>
      </c>
      <c r="E4922" s="10">
        <v>1.887</v>
      </c>
    </row>
    <row r="4923" spans="1:5" ht="20" customHeight="1" x14ac:dyDescent="0.15">
      <c r="A4923" s="7" t="s">
        <v>12281</v>
      </c>
      <c r="B4923" s="8" t="s">
        <v>10120</v>
      </c>
      <c r="C4923" s="9" t="s">
        <v>10121</v>
      </c>
      <c r="D4923" s="10">
        <v>-0.52300000000000002</v>
      </c>
      <c r="E4923" s="10">
        <v>3.081</v>
      </c>
    </row>
    <row r="4924" spans="1:5" ht="20" customHeight="1" x14ac:dyDescent="0.15">
      <c r="A4924" s="7" t="s">
        <v>12282</v>
      </c>
      <c r="B4924" s="8" t="s">
        <v>12283</v>
      </c>
      <c r="C4924" s="9" t="s">
        <v>12284</v>
      </c>
      <c r="D4924" s="10">
        <v>0.30399999999999999</v>
      </c>
      <c r="E4924" s="10">
        <v>3.617</v>
      </c>
    </row>
    <row r="4925" spans="1:5" ht="20" customHeight="1" x14ac:dyDescent="0.15">
      <c r="A4925" s="7" t="s">
        <v>12285</v>
      </c>
      <c r="B4925" s="8" t="s">
        <v>12286</v>
      </c>
      <c r="C4925" s="9" t="s">
        <v>12287</v>
      </c>
      <c r="D4925" s="10">
        <v>0.23300000000000001</v>
      </c>
      <c r="E4925" s="10">
        <v>2.0030000000000001</v>
      </c>
    </row>
    <row r="4926" spans="1:5" ht="20" customHeight="1" x14ac:dyDescent="0.15">
      <c r="A4926" s="7" t="s">
        <v>12288</v>
      </c>
      <c r="B4926" s="8" t="s">
        <v>9577</v>
      </c>
      <c r="C4926" s="9" t="s">
        <v>9578</v>
      </c>
      <c r="D4926" s="10">
        <v>0.503</v>
      </c>
      <c r="E4926" s="10">
        <v>3.5150000000000001</v>
      </c>
    </row>
    <row r="4927" spans="1:5" ht="20" customHeight="1" x14ac:dyDescent="0.15">
      <c r="A4927" s="7" t="s">
        <v>12289</v>
      </c>
      <c r="B4927" s="8" t="s">
        <v>12290</v>
      </c>
      <c r="C4927" s="9" t="s">
        <v>12291</v>
      </c>
      <c r="D4927" s="10">
        <v>0.66600000000000004</v>
      </c>
      <c r="E4927" s="10">
        <v>10.071999999999999</v>
      </c>
    </row>
    <row r="4928" spans="1:5" ht="20" customHeight="1" x14ac:dyDescent="0.15">
      <c r="A4928" s="7" t="s">
        <v>12292</v>
      </c>
      <c r="B4928" s="8" t="s">
        <v>10081</v>
      </c>
      <c r="C4928" s="9" t="s">
        <v>10082</v>
      </c>
      <c r="D4928" s="10">
        <v>-0.51900000000000002</v>
      </c>
      <c r="E4928" s="10">
        <v>5.96</v>
      </c>
    </row>
    <row r="4929" spans="1:5" ht="20" customHeight="1" x14ac:dyDescent="0.15">
      <c r="A4929" s="7" t="s">
        <v>12293</v>
      </c>
      <c r="B4929" s="8" t="s">
        <v>11386</v>
      </c>
      <c r="C4929" s="9" t="s">
        <v>11387</v>
      </c>
      <c r="D4929" s="10">
        <v>0.192</v>
      </c>
      <c r="E4929" s="10">
        <v>2.653</v>
      </c>
    </row>
    <row r="4930" spans="1:5" ht="20" customHeight="1" x14ac:dyDescent="0.15">
      <c r="A4930" s="7" t="s">
        <v>12294</v>
      </c>
      <c r="B4930" s="8" t="s">
        <v>12295</v>
      </c>
      <c r="C4930" s="9" t="s">
        <v>12296</v>
      </c>
      <c r="D4930" s="10">
        <v>0.17799999999999999</v>
      </c>
      <c r="E4930" s="10">
        <v>1.92</v>
      </c>
    </row>
    <row r="4931" spans="1:5" ht="20" customHeight="1" x14ac:dyDescent="0.15">
      <c r="A4931" s="7" t="s">
        <v>12297</v>
      </c>
      <c r="B4931" s="8" t="s">
        <v>12298</v>
      </c>
      <c r="C4931" s="9" t="s">
        <v>12299</v>
      </c>
      <c r="D4931" s="10">
        <v>3.3210000000000002</v>
      </c>
      <c r="E4931" s="10">
        <v>14.028</v>
      </c>
    </row>
    <row r="4932" spans="1:5" ht="20" customHeight="1" x14ac:dyDescent="0.15">
      <c r="A4932" s="7" t="s">
        <v>12300</v>
      </c>
      <c r="B4932" s="8" t="s">
        <v>3338</v>
      </c>
      <c r="C4932" s="9" t="s">
        <v>3339</v>
      </c>
      <c r="D4932" s="10">
        <v>-0.27200000000000002</v>
      </c>
      <c r="E4932" s="10">
        <v>2.1779999999999999</v>
      </c>
    </row>
    <row r="4933" spans="1:5" ht="20" customHeight="1" x14ac:dyDescent="0.15">
      <c r="A4933" s="7" t="s">
        <v>12301</v>
      </c>
      <c r="B4933" s="8" t="s">
        <v>12302</v>
      </c>
      <c r="C4933" s="9" t="s">
        <v>12303</v>
      </c>
      <c r="D4933" s="10">
        <v>0.42399999999999999</v>
      </c>
      <c r="E4933" s="10">
        <v>2.6230000000000002</v>
      </c>
    </row>
    <row r="4934" spans="1:5" ht="20" customHeight="1" x14ac:dyDescent="0.15">
      <c r="A4934" s="7" t="s">
        <v>12304</v>
      </c>
      <c r="B4934" s="8" t="s">
        <v>12305</v>
      </c>
      <c r="C4934" s="9" t="s">
        <v>12306</v>
      </c>
      <c r="D4934" s="10">
        <v>1.494</v>
      </c>
      <c r="E4934" s="10">
        <v>5.7160000000000002</v>
      </c>
    </row>
    <row r="4935" spans="1:5" ht="20" customHeight="1" x14ac:dyDescent="0.15">
      <c r="A4935" s="7" t="s">
        <v>12307</v>
      </c>
      <c r="B4935" s="8" t="s">
        <v>12308</v>
      </c>
      <c r="C4935" s="9" t="s">
        <v>12309</v>
      </c>
      <c r="D4935" s="10">
        <v>-0.40200000000000002</v>
      </c>
      <c r="E4935" s="10">
        <v>2.278</v>
      </c>
    </row>
    <row r="4936" spans="1:5" ht="20" customHeight="1" x14ac:dyDescent="0.15">
      <c r="A4936" s="7" t="s">
        <v>12310</v>
      </c>
      <c r="B4936" s="8" t="s">
        <v>12311</v>
      </c>
      <c r="C4936" s="9" t="s">
        <v>12312</v>
      </c>
      <c r="D4936" s="10">
        <v>-0.30599999999999999</v>
      </c>
      <c r="E4936" s="10">
        <v>2.016</v>
      </c>
    </row>
    <row r="4937" spans="1:5" ht="20" customHeight="1" x14ac:dyDescent="0.15">
      <c r="A4937" s="7" t="s">
        <v>12313</v>
      </c>
      <c r="B4937" s="8" t="s">
        <v>7444</v>
      </c>
      <c r="C4937" s="9" t="s">
        <v>7445</v>
      </c>
      <c r="D4937" s="10">
        <v>0.437</v>
      </c>
      <c r="E4937" s="10">
        <v>2.8660000000000001</v>
      </c>
    </row>
    <row r="4938" spans="1:5" ht="20" customHeight="1" x14ac:dyDescent="0.15">
      <c r="A4938" s="7" t="s">
        <v>12314</v>
      </c>
      <c r="B4938" s="8" t="s">
        <v>12315</v>
      </c>
      <c r="C4938" s="9" t="s">
        <v>12316</v>
      </c>
      <c r="D4938" s="10">
        <v>1.5780000000000001</v>
      </c>
      <c r="E4938" s="10">
        <v>4.3289999999999997</v>
      </c>
    </row>
    <row r="4939" spans="1:5" ht="20" customHeight="1" x14ac:dyDescent="0.15">
      <c r="A4939" s="7" t="s">
        <v>12317</v>
      </c>
      <c r="B4939" s="8" t="s">
        <v>12318</v>
      </c>
      <c r="C4939" s="9" t="s">
        <v>12319</v>
      </c>
      <c r="D4939" s="10">
        <v>0.84499999999999997</v>
      </c>
      <c r="E4939" s="10">
        <v>3.8050000000000002</v>
      </c>
    </row>
    <row r="4940" spans="1:5" ht="20" customHeight="1" x14ac:dyDescent="0.15">
      <c r="A4940" s="7" t="s">
        <v>12320</v>
      </c>
      <c r="B4940" s="8" t="s">
        <v>7525</v>
      </c>
      <c r="C4940" s="9" t="s">
        <v>7526</v>
      </c>
      <c r="D4940" s="10">
        <v>-0.33800000000000002</v>
      </c>
      <c r="E4940" s="10">
        <v>2.4239999999999999</v>
      </c>
    </row>
    <row r="4941" spans="1:5" ht="20" customHeight="1" x14ac:dyDescent="0.15">
      <c r="A4941" s="7" t="s">
        <v>12321</v>
      </c>
      <c r="B4941" s="8" t="s">
        <v>12322</v>
      </c>
      <c r="C4941" s="9" t="s">
        <v>12323</v>
      </c>
      <c r="D4941" s="10">
        <v>-0.153</v>
      </c>
      <c r="E4941" s="10">
        <v>1.9</v>
      </c>
    </row>
    <row r="4942" spans="1:5" ht="20" customHeight="1" x14ac:dyDescent="0.15">
      <c r="A4942" s="7" t="s">
        <v>12324</v>
      </c>
      <c r="B4942" s="8" t="s">
        <v>12325</v>
      </c>
      <c r="C4942" s="9" t="s">
        <v>12326</v>
      </c>
      <c r="D4942" s="10">
        <v>0.39300000000000002</v>
      </c>
      <c r="E4942" s="10">
        <v>1.9339999999999999</v>
      </c>
    </row>
    <row r="4943" spans="1:5" ht="20" customHeight="1" x14ac:dyDescent="0.15">
      <c r="A4943" s="7" t="s">
        <v>12327</v>
      </c>
      <c r="B4943" s="8" t="s">
        <v>12328</v>
      </c>
      <c r="C4943" s="9" t="s">
        <v>12329</v>
      </c>
      <c r="D4943" s="10">
        <v>2.5139999999999998</v>
      </c>
      <c r="E4943" s="10">
        <v>4.5960000000000001</v>
      </c>
    </row>
    <row r="4944" spans="1:5" ht="20" customHeight="1" x14ac:dyDescent="0.15">
      <c r="A4944" s="7" t="s">
        <v>12330</v>
      </c>
      <c r="B4944" s="8" t="s">
        <v>12331</v>
      </c>
      <c r="C4944" s="9" t="s">
        <v>12332</v>
      </c>
      <c r="D4944" s="10">
        <v>-0.31</v>
      </c>
      <c r="E4944" s="10">
        <v>2.1520000000000001</v>
      </c>
    </row>
    <row r="4945" spans="1:5" ht="20" customHeight="1" x14ac:dyDescent="0.15">
      <c r="A4945" s="7" t="s">
        <v>12333</v>
      </c>
      <c r="B4945" s="8" t="s">
        <v>7047</v>
      </c>
      <c r="C4945" s="9" t="s">
        <v>7048</v>
      </c>
      <c r="D4945" s="10">
        <v>1.095</v>
      </c>
      <c r="E4945" s="10">
        <v>5.36</v>
      </c>
    </row>
    <row r="4946" spans="1:5" ht="20" customHeight="1" x14ac:dyDescent="0.15">
      <c r="A4946" s="7" t="s">
        <v>12334</v>
      </c>
      <c r="B4946" s="8" t="s">
        <v>12335</v>
      </c>
      <c r="C4946" s="9" t="s">
        <v>12336</v>
      </c>
      <c r="D4946" s="10">
        <v>0.46100000000000002</v>
      </c>
      <c r="E4946" s="10">
        <v>2.4910000000000001</v>
      </c>
    </row>
    <row r="4947" spans="1:5" ht="20" customHeight="1" x14ac:dyDescent="0.15">
      <c r="A4947" s="7" t="s">
        <v>12337</v>
      </c>
      <c r="B4947" s="8" t="s">
        <v>693</v>
      </c>
      <c r="C4947" s="9" t="s">
        <v>694</v>
      </c>
      <c r="D4947" s="10">
        <v>-0.68700000000000006</v>
      </c>
      <c r="E4947" s="10">
        <v>3.3620000000000001</v>
      </c>
    </row>
    <row r="4948" spans="1:5" ht="20" customHeight="1" x14ac:dyDescent="0.15">
      <c r="A4948" s="7" t="s">
        <v>12338</v>
      </c>
      <c r="B4948" s="8" t="s">
        <v>12339</v>
      </c>
      <c r="C4948" s="9" t="s">
        <v>12340</v>
      </c>
      <c r="D4948" s="10">
        <v>-0.41699999999999998</v>
      </c>
      <c r="E4948" s="10">
        <v>5.3440000000000003</v>
      </c>
    </row>
    <row r="4949" spans="1:5" ht="20" customHeight="1" x14ac:dyDescent="0.15">
      <c r="A4949" s="7" t="s">
        <v>12341</v>
      </c>
      <c r="B4949" s="8" t="s">
        <v>1147</v>
      </c>
      <c r="C4949" s="9" t="s">
        <v>1148</v>
      </c>
      <c r="D4949" s="10">
        <v>-0.91</v>
      </c>
      <c r="E4949" s="10">
        <v>10.054</v>
      </c>
    </row>
    <row r="4950" spans="1:5" ht="20" customHeight="1" x14ac:dyDescent="0.15">
      <c r="A4950" s="7" t="s">
        <v>12342</v>
      </c>
      <c r="B4950" s="8" t="s">
        <v>12343</v>
      </c>
      <c r="C4950" s="9" t="s">
        <v>12344</v>
      </c>
      <c r="D4950" s="10">
        <v>0.97699999999999998</v>
      </c>
      <c r="E4950" s="10">
        <v>6.7229999999999999</v>
      </c>
    </row>
    <row r="4951" spans="1:5" ht="20" customHeight="1" x14ac:dyDescent="0.15">
      <c r="A4951" s="7" t="s">
        <v>12345</v>
      </c>
      <c r="B4951" s="8" t="s">
        <v>12346</v>
      </c>
      <c r="C4951" s="9" t="s">
        <v>12347</v>
      </c>
      <c r="D4951" s="10">
        <v>-0.41399999999999998</v>
      </c>
      <c r="E4951" s="10">
        <v>3.2469999999999999</v>
      </c>
    </row>
    <row r="4952" spans="1:5" ht="20" customHeight="1" x14ac:dyDescent="0.15">
      <c r="A4952" s="7" t="s">
        <v>12348</v>
      </c>
      <c r="B4952" s="8" t="s">
        <v>12349</v>
      </c>
      <c r="C4952" s="9" t="s">
        <v>12350</v>
      </c>
      <c r="D4952" s="10">
        <v>-0.48799999999999999</v>
      </c>
      <c r="E4952" s="10">
        <v>6.0620000000000003</v>
      </c>
    </row>
    <row r="4953" spans="1:5" ht="20" customHeight="1" x14ac:dyDescent="0.15">
      <c r="A4953" s="7" t="s">
        <v>12351</v>
      </c>
      <c r="B4953" s="8" t="s">
        <v>12352</v>
      </c>
      <c r="C4953" s="9" t="s">
        <v>12353</v>
      </c>
      <c r="D4953" s="10">
        <v>0.57299999999999995</v>
      </c>
      <c r="E4953" s="10">
        <v>2.3010000000000002</v>
      </c>
    </row>
    <row r="4954" spans="1:5" ht="20" customHeight="1" x14ac:dyDescent="0.15">
      <c r="A4954" s="7" t="s">
        <v>12354</v>
      </c>
      <c r="B4954" s="8" t="s">
        <v>12352</v>
      </c>
      <c r="C4954" s="9" t="s">
        <v>12353</v>
      </c>
      <c r="D4954" s="10">
        <v>0.75800000000000001</v>
      </c>
      <c r="E4954" s="10">
        <v>3.8050000000000002</v>
      </c>
    </row>
    <row r="4955" spans="1:5" ht="20" customHeight="1" x14ac:dyDescent="0.15">
      <c r="A4955" s="7" t="s">
        <v>12355</v>
      </c>
      <c r="B4955" s="8" t="s">
        <v>12356</v>
      </c>
      <c r="C4955" s="9" t="s">
        <v>12357</v>
      </c>
      <c r="D4955" s="10">
        <v>0.505</v>
      </c>
      <c r="E4955" s="10">
        <v>2.3220000000000001</v>
      </c>
    </row>
    <row r="4956" spans="1:5" ht="20" customHeight="1" x14ac:dyDescent="0.15">
      <c r="A4956" s="7" t="s">
        <v>12358</v>
      </c>
      <c r="B4956" s="8" t="s">
        <v>7017</v>
      </c>
      <c r="C4956" s="9" t="s">
        <v>7018</v>
      </c>
      <c r="D4956" s="10">
        <v>-0.35899999999999999</v>
      </c>
      <c r="E4956" s="10">
        <v>3.6930000000000001</v>
      </c>
    </row>
    <row r="4957" spans="1:5" ht="20" customHeight="1" x14ac:dyDescent="0.15">
      <c r="A4957" s="7" t="s">
        <v>12359</v>
      </c>
      <c r="B4957" s="8" t="s">
        <v>12360</v>
      </c>
      <c r="C4957" s="9" t="s">
        <v>12361</v>
      </c>
      <c r="D4957" s="10">
        <v>-0.38700000000000001</v>
      </c>
      <c r="E4957" s="10">
        <v>2.153</v>
      </c>
    </row>
    <row r="4958" spans="1:5" ht="20" customHeight="1" x14ac:dyDescent="0.15">
      <c r="A4958" s="7" t="s">
        <v>12362</v>
      </c>
      <c r="B4958" s="8" t="s">
        <v>12363</v>
      </c>
      <c r="C4958" s="9" t="s">
        <v>12364</v>
      </c>
      <c r="D4958" s="10">
        <v>-2.548</v>
      </c>
      <c r="E4958" s="10">
        <v>22.137</v>
      </c>
    </row>
    <row r="4959" spans="1:5" ht="20" customHeight="1" x14ac:dyDescent="0.15">
      <c r="A4959" s="7" t="s">
        <v>12365</v>
      </c>
      <c r="B4959" s="8" t="s">
        <v>12366</v>
      </c>
      <c r="C4959" s="9" t="s">
        <v>12367</v>
      </c>
      <c r="D4959" s="10">
        <v>2.0470000000000002</v>
      </c>
      <c r="E4959" s="10">
        <v>9.734</v>
      </c>
    </row>
    <row r="4960" spans="1:5" ht="20" customHeight="1" x14ac:dyDescent="0.15">
      <c r="A4960" s="7" t="s">
        <v>12368</v>
      </c>
      <c r="B4960" s="8" t="s">
        <v>12369</v>
      </c>
      <c r="C4960" s="9" t="s">
        <v>12370</v>
      </c>
      <c r="D4960" s="10">
        <v>0.59099999999999997</v>
      </c>
      <c r="E4960" s="10">
        <v>4.673</v>
      </c>
    </row>
    <row r="4961" spans="1:5" ht="20" customHeight="1" x14ac:dyDescent="0.15">
      <c r="A4961" s="7" t="s">
        <v>12371</v>
      </c>
      <c r="B4961" s="8" t="s">
        <v>7992</v>
      </c>
      <c r="C4961" s="9" t="s">
        <v>7993</v>
      </c>
      <c r="D4961" s="10">
        <v>-0.98299999999999998</v>
      </c>
      <c r="E4961" s="10">
        <v>9.3130000000000006</v>
      </c>
    </row>
    <row r="4962" spans="1:5" ht="20" customHeight="1" x14ac:dyDescent="0.15">
      <c r="A4962" s="7" t="s">
        <v>12372</v>
      </c>
      <c r="B4962" s="8" t="s">
        <v>12373</v>
      </c>
      <c r="C4962" s="9" t="s">
        <v>12374</v>
      </c>
      <c r="D4962" s="10">
        <v>-0.34200000000000003</v>
      </c>
      <c r="E4962" s="10">
        <v>1.855</v>
      </c>
    </row>
    <row r="4963" spans="1:5" ht="20" customHeight="1" x14ac:dyDescent="0.15">
      <c r="A4963" s="7" t="s">
        <v>12375</v>
      </c>
      <c r="B4963" s="8" t="s">
        <v>11929</v>
      </c>
      <c r="C4963" s="9" t="s">
        <v>11930</v>
      </c>
      <c r="D4963" s="10">
        <v>1.706</v>
      </c>
      <c r="E4963" s="10">
        <v>12.254</v>
      </c>
    </row>
    <row r="4964" spans="1:5" ht="20" customHeight="1" x14ac:dyDescent="0.15">
      <c r="A4964" s="7" t="s">
        <v>12376</v>
      </c>
      <c r="B4964" s="8" t="s">
        <v>49</v>
      </c>
      <c r="C4964" s="9" t="s">
        <v>50</v>
      </c>
      <c r="D4964" s="10">
        <v>-0.54900000000000004</v>
      </c>
      <c r="E4964" s="10">
        <v>9.19</v>
      </c>
    </row>
    <row r="4965" spans="1:5" ht="20" customHeight="1" x14ac:dyDescent="0.15">
      <c r="A4965" s="7" t="s">
        <v>12377</v>
      </c>
      <c r="B4965" s="8" t="s">
        <v>12378</v>
      </c>
      <c r="C4965" s="9" t="s">
        <v>12379</v>
      </c>
      <c r="D4965" s="10">
        <v>-0.27900000000000003</v>
      </c>
      <c r="E4965" s="10">
        <v>1.873</v>
      </c>
    </row>
    <row r="4966" spans="1:5" ht="20" customHeight="1" x14ac:dyDescent="0.15">
      <c r="A4966" s="7" t="s">
        <v>12380</v>
      </c>
      <c r="B4966" s="8" t="s">
        <v>12381</v>
      </c>
      <c r="C4966" s="9" t="s">
        <v>12382</v>
      </c>
      <c r="D4966" s="10">
        <v>-0.36899999999999999</v>
      </c>
      <c r="E4966" s="10">
        <v>4.4489999999999998</v>
      </c>
    </row>
    <row r="4967" spans="1:5" ht="20" customHeight="1" x14ac:dyDescent="0.15">
      <c r="A4967" s="7" t="s">
        <v>12383</v>
      </c>
      <c r="B4967" s="18"/>
      <c r="C4967" s="19"/>
      <c r="D4967" s="10">
        <v>0.52700000000000002</v>
      </c>
      <c r="E4967" s="10">
        <v>3.3260000000000001</v>
      </c>
    </row>
    <row r="4968" spans="1:5" ht="20" customHeight="1" x14ac:dyDescent="0.15">
      <c r="A4968" s="7" t="s">
        <v>12384</v>
      </c>
      <c r="B4968" s="8" t="s">
        <v>12385</v>
      </c>
      <c r="C4968" s="9" t="s">
        <v>12386</v>
      </c>
      <c r="D4968" s="10">
        <v>0.21299999999999999</v>
      </c>
      <c r="E4968" s="10">
        <v>2.0310000000000001</v>
      </c>
    </row>
    <row r="4969" spans="1:5" ht="20" customHeight="1" x14ac:dyDescent="0.15">
      <c r="A4969" s="7" t="s">
        <v>12387</v>
      </c>
      <c r="B4969" s="8" t="s">
        <v>12388</v>
      </c>
      <c r="C4969" s="9" t="s">
        <v>12389</v>
      </c>
      <c r="D4969" s="10">
        <v>-1.1000000000000001</v>
      </c>
      <c r="E4969" s="10">
        <v>6.7160000000000002</v>
      </c>
    </row>
    <row r="4970" spans="1:5" ht="20" customHeight="1" x14ac:dyDescent="0.15">
      <c r="A4970" s="7" t="s">
        <v>12390</v>
      </c>
      <c r="B4970" s="8" t="s">
        <v>12187</v>
      </c>
      <c r="C4970" s="9" t="s">
        <v>12188</v>
      </c>
      <c r="D4970" s="10">
        <v>0.54</v>
      </c>
      <c r="E4970" s="10">
        <v>3.052</v>
      </c>
    </row>
    <row r="4971" spans="1:5" ht="20" customHeight="1" x14ac:dyDescent="0.15">
      <c r="A4971" s="7" t="s">
        <v>12391</v>
      </c>
      <c r="B4971" s="8" t="s">
        <v>12392</v>
      </c>
      <c r="C4971" s="9" t="s">
        <v>12393</v>
      </c>
      <c r="D4971" s="10">
        <v>0.247</v>
      </c>
      <c r="E4971" s="10">
        <v>2.1040000000000001</v>
      </c>
    </row>
    <row r="4972" spans="1:5" ht="20" customHeight="1" x14ac:dyDescent="0.15">
      <c r="A4972" s="7" t="s">
        <v>12394</v>
      </c>
      <c r="B4972" s="8" t="s">
        <v>12395</v>
      </c>
      <c r="C4972" s="9" t="s">
        <v>12396</v>
      </c>
      <c r="D4972" s="10">
        <v>0.17100000000000001</v>
      </c>
      <c r="E4972" s="10">
        <v>1.863</v>
      </c>
    </row>
    <row r="4973" spans="1:5" ht="20" customHeight="1" x14ac:dyDescent="0.15">
      <c r="A4973" s="7" t="s">
        <v>12397</v>
      </c>
      <c r="B4973" s="18"/>
      <c r="C4973" s="19"/>
      <c r="D4973" s="10">
        <v>-0.77</v>
      </c>
      <c r="E4973" s="10">
        <v>8.8859999999999992</v>
      </c>
    </row>
    <row r="4974" spans="1:5" ht="20" customHeight="1" x14ac:dyDescent="0.15">
      <c r="A4974" s="7" t="s">
        <v>12398</v>
      </c>
      <c r="B4974" s="8" t="s">
        <v>12399</v>
      </c>
      <c r="C4974" s="9" t="s">
        <v>12400</v>
      </c>
      <c r="D4974" s="10">
        <v>1.1479999999999999</v>
      </c>
      <c r="E4974" s="10">
        <v>9.7490000000000006</v>
      </c>
    </row>
    <row r="4975" spans="1:5" ht="20" customHeight="1" x14ac:dyDescent="0.15">
      <c r="A4975" s="7" t="s">
        <v>12401</v>
      </c>
      <c r="B4975" s="8" t="s">
        <v>12402</v>
      </c>
      <c r="C4975" s="9" t="s">
        <v>12403</v>
      </c>
      <c r="D4975" s="10">
        <v>-0.68600000000000005</v>
      </c>
      <c r="E4975" s="10">
        <v>5.4359999999999999</v>
      </c>
    </row>
    <row r="4976" spans="1:5" ht="20" customHeight="1" x14ac:dyDescent="0.15">
      <c r="A4976" s="7" t="s">
        <v>12404</v>
      </c>
      <c r="B4976" s="8" t="s">
        <v>12405</v>
      </c>
      <c r="C4976" s="9" t="s">
        <v>12406</v>
      </c>
      <c r="D4976" s="10">
        <v>0.34899999999999998</v>
      </c>
      <c r="E4976" s="10">
        <v>3.6920000000000002</v>
      </c>
    </row>
    <row r="4977" spans="1:5" ht="20" customHeight="1" x14ac:dyDescent="0.15">
      <c r="A4977" s="7" t="s">
        <v>12407</v>
      </c>
      <c r="B4977" s="8" t="s">
        <v>12315</v>
      </c>
      <c r="C4977" s="9" t="s">
        <v>12316</v>
      </c>
      <c r="D4977" s="10">
        <v>0.83799999999999997</v>
      </c>
      <c r="E4977" s="10">
        <v>2.2679999999999998</v>
      </c>
    </row>
    <row r="4978" spans="1:5" ht="20" customHeight="1" x14ac:dyDescent="0.15">
      <c r="A4978" s="7" t="s">
        <v>12408</v>
      </c>
      <c r="B4978" s="8" t="s">
        <v>12409</v>
      </c>
      <c r="C4978" s="9" t="s">
        <v>12410</v>
      </c>
      <c r="D4978" s="10">
        <v>-0.375</v>
      </c>
      <c r="E4978" s="10">
        <v>2.9809999999999999</v>
      </c>
    </row>
    <row r="4979" spans="1:5" ht="20" customHeight="1" x14ac:dyDescent="0.15">
      <c r="A4979" s="7" t="s">
        <v>12411</v>
      </c>
      <c r="B4979" s="8" t="s">
        <v>12412</v>
      </c>
      <c r="C4979" s="9" t="s">
        <v>12413</v>
      </c>
      <c r="D4979" s="10">
        <v>-0.71199999999999997</v>
      </c>
      <c r="E4979" s="10">
        <v>5.3760000000000003</v>
      </c>
    </row>
    <row r="4980" spans="1:5" ht="20" customHeight="1" x14ac:dyDescent="0.15">
      <c r="A4980" s="7" t="s">
        <v>12414</v>
      </c>
      <c r="B4980" s="8" t="s">
        <v>12415</v>
      </c>
      <c r="C4980" s="9" t="s">
        <v>12416</v>
      </c>
      <c r="D4980" s="10">
        <v>-0.97499999999999998</v>
      </c>
      <c r="E4980" s="10">
        <v>2.6280000000000001</v>
      </c>
    </row>
    <row r="4981" spans="1:5" ht="20" customHeight="1" x14ac:dyDescent="0.15">
      <c r="A4981" s="7" t="s">
        <v>12417</v>
      </c>
      <c r="B4981" s="8" t="s">
        <v>12418</v>
      </c>
      <c r="C4981" s="9" t="s">
        <v>12419</v>
      </c>
      <c r="D4981" s="10">
        <v>-0.32500000000000001</v>
      </c>
      <c r="E4981" s="10">
        <v>3.9350000000000001</v>
      </c>
    </row>
    <row r="4982" spans="1:5" ht="20" customHeight="1" x14ac:dyDescent="0.15">
      <c r="A4982" s="7" t="s">
        <v>12420</v>
      </c>
      <c r="B4982" s="8" t="s">
        <v>6262</v>
      </c>
      <c r="C4982" s="9" t="s">
        <v>6263</v>
      </c>
      <c r="D4982" s="10">
        <v>-0.44400000000000001</v>
      </c>
      <c r="E4982" s="10">
        <v>2.7690000000000001</v>
      </c>
    </row>
    <row r="4983" spans="1:5" ht="20" customHeight="1" x14ac:dyDescent="0.15">
      <c r="A4983" s="7" t="s">
        <v>12421</v>
      </c>
      <c r="B4983" s="8" t="s">
        <v>12422</v>
      </c>
      <c r="C4983" s="9" t="s">
        <v>12423</v>
      </c>
      <c r="D4983" s="10">
        <v>-0.26400000000000001</v>
      </c>
      <c r="E4983" s="10">
        <v>2.02</v>
      </c>
    </row>
    <row r="4984" spans="1:5" ht="20" customHeight="1" x14ac:dyDescent="0.15">
      <c r="A4984" s="7" t="s">
        <v>12424</v>
      </c>
      <c r="B4984" s="8" t="s">
        <v>12425</v>
      </c>
      <c r="C4984" s="9" t="s">
        <v>12426</v>
      </c>
      <c r="D4984" s="10">
        <v>0.17599999999999999</v>
      </c>
      <c r="E4984" s="10">
        <v>2.2719999999999998</v>
      </c>
    </row>
    <row r="4985" spans="1:5" ht="20" customHeight="1" x14ac:dyDescent="0.15">
      <c r="A4985" s="7" t="s">
        <v>12427</v>
      </c>
      <c r="B4985" s="8" t="s">
        <v>11340</v>
      </c>
      <c r="C4985" s="9" t="s">
        <v>11341</v>
      </c>
      <c r="D4985" s="10">
        <v>0.27700000000000002</v>
      </c>
      <c r="E4985" s="10">
        <v>1.8160000000000001</v>
      </c>
    </row>
    <row r="4986" spans="1:5" ht="20" customHeight="1" x14ac:dyDescent="0.15">
      <c r="A4986" s="7" t="s">
        <v>12428</v>
      </c>
      <c r="B4986" s="8" t="s">
        <v>1403</v>
      </c>
      <c r="C4986" s="9" t="s">
        <v>1404</v>
      </c>
      <c r="D4986" s="10">
        <v>0.432</v>
      </c>
      <c r="E4986" s="10">
        <v>2.8370000000000002</v>
      </c>
    </row>
    <row r="4987" spans="1:5" ht="20" customHeight="1" x14ac:dyDescent="0.15">
      <c r="A4987" s="7" t="s">
        <v>12429</v>
      </c>
      <c r="B4987" s="8" t="s">
        <v>12430</v>
      </c>
      <c r="C4987" s="9" t="s">
        <v>12431</v>
      </c>
      <c r="D4987" s="10">
        <v>-0.45500000000000002</v>
      </c>
      <c r="E4987" s="10">
        <v>2.6539999999999999</v>
      </c>
    </row>
    <row r="4988" spans="1:5" ht="20" customHeight="1" x14ac:dyDescent="0.15">
      <c r="A4988" s="7" t="s">
        <v>12432</v>
      </c>
      <c r="B4988" s="8" t="s">
        <v>11573</v>
      </c>
      <c r="C4988" s="9" t="s">
        <v>11574</v>
      </c>
      <c r="D4988" s="10">
        <v>0.44800000000000001</v>
      </c>
      <c r="E4988" s="10">
        <v>4.1029999999999998</v>
      </c>
    </row>
    <row r="4989" spans="1:5" ht="20" customHeight="1" x14ac:dyDescent="0.15">
      <c r="A4989" s="7" t="s">
        <v>12433</v>
      </c>
      <c r="B4989" s="18"/>
      <c r="C4989" s="19"/>
      <c r="D4989" s="10">
        <v>-0.54700000000000004</v>
      </c>
      <c r="E4989" s="10">
        <v>3.625</v>
      </c>
    </row>
    <row r="4990" spans="1:5" ht="20" customHeight="1" x14ac:dyDescent="0.15">
      <c r="A4990" s="7" t="s">
        <v>12434</v>
      </c>
      <c r="B4990" s="8" t="s">
        <v>12435</v>
      </c>
      <c r="C4990" s="9" t="s">
        <v>12436</v>
      </c>
      <c r="D4990" s="10">
        <v>-0.27900000000000003</v>
      </c>
      <c r="E4990" s="10">
        <v>2.3250000000000002</v>
      </c>
    </row>
    <row r="4991" spans="1:5" ht="20" customHeight="1" x14ac:dyDescent="0.15">
      <c r="A4991" s="7" t="s">
        <v>12437</v>
      </c>
      <c r="B4991" s="8" t="s">
        <v>12438</v>
      </c>
      <c r="C4991" s="9" t="s">
        <v>12439</v>
      </c>
      <c r="D4991" s="10">
        <v>1.0089999999999999</v>
      </c>
      <c r="E4991" s="10">
        <v>6.1989999999999998</v>
      </c>
    </row>
    <row r="4992" spans="1:5" ht="20" customHeight="1" x14ac:dyDescent="0.15">
      <c r="A4992" s="7" t="s">
        <v>12440</v>
      </c>
      <c r="B4992" s="8" t="s">
        <v>1068</v>
      </c>
      <c r="C4992" s="9" t="s">
        <v>1069</v>
      </c>
      <c r="D4992" s="10">
        <v>-0.55800000000000005</v>
      </c>
      <c r="E4992" s="10">
        <v>3.6429999999999998</v>
      </c>
    </row>
    <row r="4993" spans="1:5" ht="20" customHeight="1" x14ac:dyDescent="0.15">
      <c r="A4993" s="7" t="s">
        <v>12441</v>
      </c>
      <c r="B4993" s="8" t="s">
        <v>12442</v>
      </c>
      <c r="C4993" s="9" t="s">
        <v>12443</v>
      </c>
      <c r="D4993" s="10">
        <v>0.33200000000000002</v>
      </c>
      <c r="E4993" s="10">
        <v>3.109</v>
      </c>
    </row>
    <row r="4994" spans="1:5" ht="20" customHeight="1" x14ac:dyDescent="0.15">
      <c r="A4994" s="7" t="s">
        <v>12444</v>
      </c>
      <c r="B4994" s="8" t="s">
        <v>9683</v>
      </c>
      <c r="C4994" s="9" t="s">
        <v>9684</v>
      </c>
      <c r="D4994" s="10">
        <v>2.2549999999999999</v>
      </c>
      <c r="E4994" s="10">
        <v>12.491</v>
      </c>
    </row>
    <row r="4995" spans="1:5" ht="20" customHeight="1" x14ac:dyDescent="0.15">
      <c r="A4995" s="7" t="s">
        <v>12445</v>
      </c>
      <c r="B4995" s="8" t="s">
        <v>12446</v>
      </c>
      <c r="C4995" s="9" t="s">
        <v>12447</v>
      </c>
      <c r="D4995" s="10">
        <v>-1.212</v>
      </c>
      <c r="E4995" s="10">
        <v>9.5079999999999991</v>
      </c>
    </row>
    <row r="4996" spans="1:5" ht="20" customHeight="1" x14ac:dyDescent="0.15">
      <c r="A4996" s="7" t="s">
        <v>12448</v>
      </c>
      <c r="B4996" s="8" t="s">
        <v>7691</v>
      </c>
      <c r="C4996" s="9" t="s">
        <v>7692</v>
      </c>
      <c r="D4996" s="10">
        <v>0.44700000000000001</v>
      </c>
      <c r="E4996" s="10">
        <v>2.0049999999999999</v>
      </c>
    </row>
    <row r="4997" spans="1:5" ht="20" customHeight="1" x14ac:dyDescent="0.15">
      <c r="A4997" s="7" t="s">
        <v>12449</v>
      </c>
      <c r="B4997" s="8" t="s">
        <v>10642</v>
      </c>
      <c r="C4997" s="9" t="s">
        <v>10643</v>
      </c>
      <c r="D4997" s="10">
        <v>1.036</v>
      </c>
      <c r="E4997" s="10">
        <v>6.1870000000000003</v>
      </c>
    </row>
    <row r="4998" spans="1:5" ht="20" customHeight="1" x14ac:dyDescent="0.15">
      <c r="A4998" s="7" t="s">
        <v>12450</v>
      </c>
      <c r="B4998" s="8" t="s">
        <v>12451</v>
      </c>
      <c r="C4998" s="9" t="s">
        <v>12452</v>
      </c>
      <c r="D4998" s="10">
        <v>1.4470000000000001</v>
      </c>
      <c r="E4998" s="10">
        <v>3.99</v>
      </c>
    </row>
    <row r="4999" spans="1:5" ht="20" customHeight="1" x14ac:dyDescent="0.15">
      <c r="A4999" s="7" t="s">
        <v>12453</v>
      </c>
      <c r="B4999" s="8" t="s">
        <v>12454</v>
      </c>
      <c r="C4999" s="9" t="s">
        <v>12455</v>
      </c>
      <c r="D4999" s="10">
        <v>1.2609999999999999</v>
      </c>
      <c r="E4999" s="10">
        <v>3.69</v>
      </c>
    </row>
    <row r="5000" spans="1:5" ht="20" customHeight="1" x14ac:dyDescent="0.15">
      <c r="A5000" s="7" t="s">
        <v>12456</v>
      </c>
      <c r="B5000" s="8" t="s">
        <v>12457</v>
      </c>
      <c r="C5000" s="9" t="s">
        <v>12458</v>
      </c>
      <c r="D5000" s="10">
        <v>-0.51</v>
      </c>
      <c r="E5000" s="10">
        <v>4.3979999999999997</v>
      </c>
    </row>
    <row r="5001" spans="1:5" ht="20" customHeight="1" x14ac:dyDescent="0.15">
      <c r="A5001" s="7" t="s">
        <v>12459</v>
      </c>
      <c r="B5001" s="8" t="s">
        <v>12460</v>
      </c>
      <c r="C5001" s="9" t="s">
        <v>12461</v>
      </c>
      <c r="D5001" s="10">
        <v>0.22800000000000001</v>
      </c>
      <c r="E5001" s="10">
        <v>1.7929999999999999</v>
      </c>
    </row>
    <row r="5002" spans="1:5" ht="20" customHeight="1" x14ac:dyDescent="0.15">
      <c r="A5002" s="7" t="s">
        <v>12462</v>
      </c>
      <c r="B5002" s="8" t="s">
        <v>453</v>
      </c>
      <c r="C5002" s="9" t="s">
        <v>454</v>
      </c>
      <c r="D5002" s="10">
        <v>-0.60799999999999998</v>
      </c>
      <c r="E5002" s="10">
        <v>2.9950000000000001</v>
      </c>
    </row>
    <row r="5003" spans="1:5" ht="20" customHeight="1" x14ac:dyDescent="0.15">
      <c r="A5003" s="7" t="s">
        <v>12463</v>
      </c>
      <c r="B5003" s="8" t="s">
        <v>12464</v>
      </c>
      <c r="C5003" s="9" t="s">
        <v>12465</v>
      </c>
      <c r="D5003" s="10">
        <v>-0.77800000000000002</v>
      </c>
      <c r="E5003" s="10">
        <v>5.3529999999999998</v>
      </c>
    </row>
    <row r="5004" spans="1:5" ht="20" customHeight="1" x14ac:dyDescent="0.15">
      <c r="A5004" s="7" t="s">
        <v>12466</v>
      </c>
      <c r="B5004" s="18"/>
      <c r="C5004" s="19"/>
      <c r="D5004" s="10">
        <v>-0.378</v>
      </c>
      <c r="E5004" s="10">
        <v>3.8439999999999999</v>
      </c>
    </row>
    <row r="5005" spans="1:5" ht="20" customHeight="1" x14ac:dyDescent="0.15">
      <c r="A5005" s="7" t="s">
        <v>12467</v>
      </c>
      <c r="B5005" s="8" t="s">
        <v>1269</v>
      </c>
      <c r="C5005" s="9" t="s">
        <v>1270</v>
      </c>
      <c r="D5005" s="10">
        <v>-0.97799999999999998</v>
      </c>
      <c r="E5005" s="10">
        <v>8.5359999999999996</v>
      </c>
    </row>
    <row r="5006" spans="1:5" ht="20" customHeight="1" x14ac:dyDescent="0.15">
      <c r="A5006" s="7" t="s">
        <v>12468</v>
      </c>
      <c r="B5006" s="8" t="s">
        <v>12469</v>
      </c>
      <c r="C5006" s="9" t="s">
        <v>12470</v>
      </c>
      <c r="D5006" s="10">
        <v>0.17100000000000001</v>
      </c>
      <c r="E5006" s="10">
        <v>1.9259999999999999</v>
      </c>
    </row>
    <row r="5007" spans="1:5" ht="20" customHeight="1" x14ac:dyDescent="0.15">
      <c r="A5007" s="7" t="s">
        <v>12471</v>
      </c>
      <c r="B5007" s="8" t="s">
        <v>1123</v>
      </c>
      <c r="C5007" s="9" t="s">
        <v>1124</v>
      </c>
      <c r="D5007" s="10">
        <v>1.444</v>
      </c>
      <c r="E5007" s="10">
        <v>10.247999999999999</v>
      </c>
    </row>
    <row r="5008" spans="1:5" ht="20" customHeight="1" x14ac:dyDescent="0.15">
      <c r="A5008" s="7" t="s">
        <v>12472</v>
      </c>
      <c r="B5008" s="8" t="s">
        <v>12473</v>
      </c>
      <c r="C5008" s="9" t="s">
        <v>12474</v>
      </c>
      <c r="D5008" s="10">
        <v>0.39</v>
      </c>
      <c r="E5008" s="10">
        <v>2.649</v>
      </c>
    </row>
    <row r="5009" spans="1:5" ht="20" customHeight="1" x14ac:dyDescent="0.15">
      <c r="A5009" s="7" t="s">
        <v>12475</v>
      </c>
      <c r="B5009" s="8" t="s">
        <v>12476</v>
      </c>
      <c r="C5009" s="9" t="s">
        <v>12477</v>
      </c>
      <c r="D5009" s="10">
        <v>-0.254</v>
      </c>
      <c r="E5009" s="10">
        <v>2.1309999999999998</v>
      </c>
    </row>
    <row r="5010" spans="1:5" ht="20" customHeight="1" x14ac:dyDescent="0.15">
      <c r="A5010" s="7" t="s">
        <v>12478</v>
      </c>
      <c r="B5010" s="8" t="s">
        <v>2100</v>
      </c>
      <c r="C5010" s="9" t="s">
        <v>2101</v>
      </c>
      <c r="D5010" s="10">
        <v>0.34399999999999997</v>
      </c>
      <c r="E5010" s="10">
        <v>2.5259999999999998</v>
      </c>
    </row>
    <row r="5011" spans="1:5" ht="20" customHeight="1" x14ac:dyDescent="0.15">
      <c r="A5011" s="7" t="s">
        <v>12479</v>
      </c>
      <c r="B5011" s="8" t="s">
        <v>450</v>
      </c>
      <c r="C5011" s="9" t="s">
        <v>451</v>
      </c>
      <c r="D5011" s="10">
        <v>-0.38400000000000001</v>
      </c>
      <c r="E5011" s="10">
        <v>2.9249999999999998</v>
      </c>
    </row>
    <row r="5012" spans="1:5" ht="20" customHeight="1" x14ac:dyDescent="0.15">
      <c r="A5012" s="7" t="s">
        <v>12480</v>
      </c>
      <c r="B5012" s="8" t="s">
        <v>12481</v>
      </c>
      <c r="C5012" s="9" t="s">
        <v>12482</v>
      </c>
      <c r="D5012" s="10">
        <v>0.317</v>
      </c>
      <c r="E5012" s="10">
        <v>2.7050000000000001</v>
      </c>
    </row>
    <row r="5013" spans="1:5" ht="20" customHeight="1" x14ac:dyDescent="0.15">
      <c r="A5013" s="7" t="s">
        <v>12483</v>
      </c>
      <c r="B5013" s="8" t="s">
        <v>12484</v>
      </c>
      <c r="C5013" s="9" t="s">
        <v>12485</v>
      </c>
      <c r="D5013" s="10">
        <v>1.2470000000000001</v>
      </c>
      <c r="E5013" s="10">
        <v>7.859</v>
      </c>
    </row>
    <row r="5014" spans="1:5" ht="20" customHeight="1" x14ac:dyDescent="0.15">
      <c r="A5014" s="7" t="s">
        <v>12486</v>
      </c>
      <c r="B5014" s="8" t="s">
        <v>12484</v>
      </c>
      <c r="C5014" s="9" t="s">
        <v>12485</v>
      </c>
      <c r="D5014" s="10">
        <v>1.538</v>
      </c>
      <c r="E5014" s="10">
        <v>11.494</v>
      </c>
    </row>
    <row r="5015" spans="1:5" ht="20" customHeight="1" x14ac:dyDescent="0.15">
      <c r="A5015" s="7" t="s">
        <v>12487</v>
      </c>
      <c r="B5015" s="8" t="s">
        <v>7785</v>
      </c>
      <c r="C5015" s="9" t="s">
        <v>7786</v>
      </c>
      <c r="D5015" s="10">
        <v>0.316</v>
      </c>
      <c r="E5015" s="10">
        <v>2.0169999999999999</v>
      </c>
    </row>
    <row r="5016" spans="1:5" ht="20" customHeight="1" x14ac:dyDescent="0.15">
      <c r="A5016" s="7" t="s">
        <v>12488</v>
      </c>
      <c r="B5016" s="8" t="s">
        <v>2649</v>
      </c>
      <c r="C5016" s="9" t="s">
        <v>2650</v>
      </c>
      <c r="D5016" s="10">
        <v>-0.52100000000000002</v>
      </c>
      <c r="E5016" s="10">
        <v>3.0409999999999999</v>
      </c>
    </row>
    <row r="5017" spans="1:5" ht="20" customHeight="1" x14ac:dyDescent="0.15">
      <c r="A5017" s="7" t="s">
        <v>12489</v>
      </c>
      <c r="B5017" s="8" t="s">
        <v>12318</v>
      </c>
      <c r="C5017" s="9" t="s">
        <v>12319</v>
      </c>
      <c r="D5017" s="10">
        <v>0.41799999999999998</v>
      </c>
      <c r="E5017" s="10">
        <v>2.33</v>
      </c>
    </row>
    <row r="5018" spans="1:5" ht="20" customHeight="1" x14ac:dyDescent="0.15">
      <c r="A5018" s="7" t="s">
        <v>12490</v>
      </c>
      <c r="B5018" s="8" t="s">
        <v>11515</v>
      </c>
      <c r="C5018" s="9" t="s">
        <v>11516</v>
      </c>
      <c r="D5018" s="10">
        <v>1.252</v>
      </c>
      <c r="E5018" s="10">
        <v>14.981999999999999</v>
      </c>
    </row>
    <row r="5019" spans="1:5" ht="20" customHeight="1" x14ac:dyDescent="0.15">
      <c r="A5019" s="7" t="s">
        <v>12491</v>
      </c>
      <c r="B5019" s="8" t="s">
        <v>12492</v>
      </c>
      <c r="C5019" s="9" t="s">
        <v>12493</v>
      </c>
      <c r="D5019" s="10">
        <v>0.224</v>
      </c>
      <c r="E5019" s="10">
        <v>1.9770000000000001</v>
      </c>
    </row>
    <row r="5020" spans="1:5" ht="20" customHeight="1" x14ac:dyDescent="0.15">
      <c r="A5020" s="7" t="s">
        <v>12494</v>
      </c>
      <c r="B5020" s="8" t="s">
        <v>2678</v>
      </c>
      <c r="C5020" s="9" t="s">
        <v>2679</v>
      </c>
      <c r="D5020" s="10">
        <v>-0.33</v>
      </c>
      <c r="E5020" s="10">
        <v>2.3010000000000002</v>
      </c>
    </row>
    <row r="5021" spans="1:5" ht="20" customHeight="1" x14ac:dyDescent="0.15">
      <c r="A5021" s="7" t="s">
        <v>12495</v>
      </c>
      <c r="B5021" s="8" t="s">
        <v>2257</v>
      </c>
      <c r="C5021" s="9" t="s">
        <v>2258</v>
      </c>
      <c r="D5021" s="10">
        <v>-0.496</v>
      </c>
      <c r="E5021" s="10">
        <v>2.5579999999999998</v>
      </c>
    </row>
    <row r="5022" spans="1:5" ht="20" customHeight="1" x14ac:dyDescent="0.15">
      <c r="A5022" s="7" t="s">
        <v>12496</v>
      </c>
      <c r="B5022" s="8" t="s">
        <v>12497</v>
      </c>
      <c r="C5022" s="9" t="s">
        <v>12498</v>
      </c>
      <c r="D5022" s="10">
        <v>0.21</v>
      </c>
      <c r="E5022" s="10">
        <v>2.7669999999999999</v>
      </c>
    </row>
    <row r="5023" spans="1:5" ht="20" customHeight="1" x14ac:dyDescent="0.15">
      <c r="A5023" s="7" t="s">
        <v>12499</v>
      </c>
      <c r="B5023" s="8" t="s">
        <v>12500</v>
      </c>
      <c r="C5023" s="9" t="s">
        <v>12501</v>
      </c>
      <c r="D5023" s="10">
        <v>0.71699999999999997</v>
      </c>
      <c r="E5023" s="10">
        <v>3.3809999999999998</v>
      </c>
    </row>
    <row r="5024" spans="1:5" ht="20" customHeight="1" x14ac:dyDescent="0.15">
      <c r="A5024" s="7" t="s">
        <v>12502</v>
      </c>
      <c r="B5024" s="8" t="s">
        <v>11905</v>
      </c>
      <c r="C5024" s="9" t="s">
        <v>11906</v>
      </c>
      <c r="D5024" s="10">
        <v>-0.623</v>
      </c>
      <c r="E5024" s="10">
        <v>2.3330000000000002</v>
      </c>
    </row>
    <row r="5025" spans="1:5" ht="20" customHeight="1" x14ac:dyDescent="0.15">
      <c r="A5025" s="7" t="s">
        <v>12503</v>
      </c>
      <c r="B5025" s="8" t="s">
        <v>12504</v>
      </c>
      <c r="C5025" s="9" t="s">
        <v>12505</v>
      </c>
      <c r="D5025" s="10">
        <v>0.70199999999999996</v>
      </c>
      <c r="E5025" s="10">
        <v>2.476</v>
      </c>
    </row>
    <row r="5026" spans="1:5" ht="20" customHeight="1" x14ac:dyDescent="0.15">
      <c r="A5026" s="7" t="s">
        <v>12506</v>
      </c>
      <c r="B5026" s="8" t="s">
        <v>3314</v>
      </c>
      <c r="C5026" s="9" t="s">
        <v>3315</v>
      </c>
      <c r="D5026" s="10">
        <v>-0.34399999999999997</v>
      </c>
      <c r="E5026" s="10">
        <v>4.077</v>
      </c>
    </row>
    <row r="5027" spans="1:5" ht="20" customHeight="1" x14ac:dyDescent="0.15">
      <c r="A5027" s="7" t="s">
        <v>12507</v>
      </c>
      <c r="B5027" s="8" t="s">
        <v>12508</v>
      </c>
      <c r="C5027" s="9" t="s">
        <v>12509</v>
      </c>
      <c r="D5027" s="10">
        <v>0.23400000000000001</v>
      </c>
      <c r="E5027" s="10">
        <v>2.093</v>
      </c>
    </row>
    <row r="5028" spans="1:5" ht="20" customHeight="1" x14ac:dyDescent="0.15">
      <c r="A5028" s="7" t="s">
        <v>12510</v>
      </c>
      <c r="B5028" s="8" t="s">
        <v>12511</v>
      </c>
      <c r="C5028" s="9" t="s">
        <v>12512</v>
      </c>
      <c r="D5028" s="10">
        <v>-0.37</v>
      </c>
      <c r="E5028" s="10">
        <v>2.149</v>
      </c>
    </row>
    <row r="5029" spans="1:5" ht="20" customHeight="1" x14ac:dyDescent="0.15">
      <c r="A5029" s="7" t="s">
        <v>12513</v>
      </c>
      <c r="B5029" s="8" t="s">
        <v>12514</v>
      </c>
      <c r="C5029" s="9" t="s">
        <v>12515</v>
      </c>
      <c r="D5029" s="10">
        <v>-0.66800000000000004</v>
      </c>
      <c r="E5029" s="10">
        <v>3.6989999999999998</v>
      </c>
    </row>
    <row r="5030" spans="1:5" ht="20" customHeight="1" x14ac:dyDescent="0.15">
      <c r="A5030" s="7" t="s">
        <v>12516</v>
      </c>
      <c r="B5030" s="8" t="s">
        <v>12517</v>
      </c>
      <c r="C5030" s="9" t="s">
        <v>12518</v>
      </c>
      <c r="D5030" s="10">
        <v>0.28199999999999997</v>
      </c>
      <c r="E5030" s="10">
        <v>2.343</v>
      </c>
    </row>
    <row r="5031" spans="1:5" ht="20" customHeight="1" x14ac:dyDescent="0.15">
      <c r="A5031" s="7" t="s">
        <v>12519</v>
      </c>
      <c r="B5031" s="8" t="s">
        <v>10775</v>
      </c>
      <c r="C5031" s="9" t="s">
        <v>10776</v>
      </c>
      <c r="D5031" s="10">
        <v>-0.37</v>
      </c>
      <c r="E5031" s="10">
        <v>3.3090000000000002</v>
      </c>
    </row>
    <row r="5032" spans="1:5" ht="20" customHeight="1" x14ac:dyDescent="0.15">
      <c r="A5032" s="7" t="s">
        <v>12520</v>
      </c>
      <c r="B5032" s="8" t="s">
        <v>11113</v>
      </c>
      <c r="C5032" s="9" t="s">
        <v>11114</v>
      </c>
      <c r="D5032" s="10">
        <v>-0.6</v>
      </c>
      <c r="E5032" s="10">
        <v>5.27</v>
      </c>
    </row>
    <row r="5033" spans="1:5" ht="20" customHeight="1" x14ac:dyDescent="0.15">
      <c r="A5033" s="7" t="s">
        <v>12521</v>
      </c>
      <c r="B5033" s="8" t="s">
        <v>11200</v>
      </c>
      <c r="C5033" s="9" t="s">
        <v>11201</v>
      </c>
      <c r="D5033" s="10">
        <v>-0.89500000000000002</v>
      </c>
      <c r="E5033" s="10">
        <v>5.4539999999999997</v>
      </c>
    </row>
    <row r="5034" spans="1:5" ht="20" customHeight="1" x14ac:dyDescent="0.15">
      <c r="A5034" s="7" t="s">
        <v>12522</v>
      </c>
      <c r="B5034" s="18"/>
      <c r="C5034" s="19"/>
      <c r="D5034" s="10">
        <v>-0.92700000000000005</v>
      </c>
      <c r="E5034" s="10">
        <v>5.2549999999999999</v>
      </c>
    </row>
    <row r="5035" spans="1:5" ht="20" customHeight="1" x14ac:dyDescent="0.15">
      <c r="A5035" s="7" t="s">
        <v>12523</v>
      </c>
      <c r="B5035" s="8" t="s">
        <v>12524</v>
      </c>
      <c r="C5035" s="9" t="s">
        <v>12525</v>
      </c>
      <c r="D5035" s="10">
        <v>0.6</v>
      </c>
      <c r="E5035" s="10">
        <v>2.2010000000000001</v>
      </c>
    </row>
    <row r="5036" spans="1:5" ht="20" customHeight="1" x14ac:dyDescent="0.15">
      <c r="A5036" s="7" t="s">
        <v>12526</v>
      </c>
      <c r="B5036" s="8" t="s">
        <v>12527</v>
      </c>
      <c r="C5036" s="9" t="s">
        <v>12528</v>
      </c>
      <c r="D5036" s="10">
        <v>0.19500000000000001</v>
      </c>
      <c r="E5036" s="10">
        <v>2.169</v>
      </c>
    </row>
    <row r="5037" spans="1:5" ht="20" customHeight="1" x14ac:dyDescent="0.15">
      <c r="A5037" s="7" t="s">
        <v>12529</v>
      </c>
      <c r="B5037" s="8" t="s">
        <v>10903</v>
      </c>
      <c r="C5037" s="9" t="s">
        <v>10904</v>
      </c>
      <c r="D5037" s="10">
        <v>-0.23</v>
      </c>
      <c r="E5037" s="10">
        <v>1.8260000000000001</v>
      </c>
    </row>
    <row r="5038" spans="1:5" ht="20" customHeight="1" x14ac:dyDescent="0.15">
      <c r="A5038" s="7" t="s">
        <v>12530</v>
      </c>
      <c r="B5038" s="8" t="s">
        <v>12531</v>
      </c>
      <c r="C5038" s="9" t="s">
        <v>12532</v>
      </c>
      <c r="D5038" s="10">
        <v>0.39500000000000002</v>
      </c>
      <c r="E5038" s="10">
        <v>2.222</v>
      </c>
    </row>
    <row r="5039" spans="1:5" ht="20" customHeight="1" x14ac:dyDescent="0.15">
      <c r="A5039" s="7" t="s">
        <v>12533</v>
      </c>
      <c r="B5039" s="8" t="s">
        <v>11028</v>
      </c>
      <c r="C5039" s="9" t="s">
        <v>11029</v>
      </c>
      <c r="D5039" s="10">
        <v>0.49099999999999999</v>
      </c>
      <c r="E5039" s="10">
        <v>3.6909999999999998</v>
      </c>
    </row>
    <row r="5040" spans="1:5" ht="20" customHeight="1" x14ac:dyDescent="0.15">
      <c r="A5040" s="7" t="s">
        <v>12534</v>
      </c>
      <c r="B5040" s="8" t="s">
        <v>7561</v>
      </c>
      <c r="C5040" s="9" t="s">
        <v>7562</v>
      </c>
      <c r="D5040" s="10">
        <v>0.23200000000000001</v>
      </c>
      <c r="E5040" s="10">
        <v>3.5760000000000001</v>
      </c>
    </row>
    <row r="5041" spans="1:5" ht="20" customHeight="1" x14ac:dyDescent="0.15">
      <c r="A5041" s="7" t="s">
        <v>12535</v>
      </c>
      <c r="B5041" s="18"/>
      <c r="C5041" s="19"/>
      <c r="D5041" s="10">
        <v>-0.26</v>
      </c>
      <c r="E5041" s="10">
        <v>2.8940000000000001</v>
      </c>
    </row>
    <row r="5042" spans="1:5" ht="20" customHeight="1" x14ac:dyDescent="0.15">
      <c r="A5042" s="7" t="s">
        <v>12536</v>
      </c>
      <c r="B5042" s="8" t="s">
        <v>12537</v>
      </c>
      <c r="C5042" s="9" t="s">
        <v>12538</v>
      </c>
      <c r="D5042" s="10">
        <v>-0.64400000000000002</v>
      </c>
      <c r="E5042" s="10">
        <v>3.9729999999999999</v>
      </c>
    </row>
    <row r="5043" spans="1:5" ht="20" customHeight="1" x14ac:dyDescent="0.15">
      <c r="A5043" s="7" t="s">
        <v>12539</v>
      </c>
      <c r="B5043" s="8" t="s">
        <v>12540</v>
      </c>
      <c r="C5043" s="9" t="s">
        <v>12541</v>
      </c>
      <c r="D5043" s="10">
        <v>-0.55300000000000005</v>
      </c>
      <c r="E5043" s="10">
        <v>2.6040000000000001</v>
      </c>
    </row>
    <row r="5044" spans="1:5" ht="20" customHeight="1" x14ac:dyDescent="0.15">
      <c r="A5044" s="7" t="s">
        <v>12542</v>
      </c>
      <c r="B5044" s="8" t="s">
        <v>8798</v>
      </c>
      <c r="C5044" s="9" t="s">
        <v>8799</v>
      </c>
      <c r="D5044" s="10">
        <v>-0.45200000000000001</v>
      </c>
      <c r="E5044" s="10">
        <v>4.7690000000000001</v>
      </c>
    </row>
    <row r="5045" spans="1:5" ht="20" customHeight="1" x14ac:dyDescent="0.15">
      <c r="A5045" s="7" t="s">
        <v>12543</v>
      </c>
      <c r="B5045" s="8" t="s">
        <v>12544</v>
      </c>
      <c r="C5045" s="9" t="s">
        <v>12545</v>
      </c>
      <c r="D5045" s="10">
        <v>0.77200000000000002</v>
      </c>
      <c r="E5045" s="10">
        <v>2.8380000000000001</v>
      </c>
    </row>
    <row r="5046" spans="1:5" ht="20" customHeight="1" x14ac:dyDescent="0.15">
      <c r="A5046" s="7" t="s">
        <v>12546</v>
      </c>
      <c r="B5046" s="8" t="s">
        <v>3488</v>
      </c>
      <c r="C5046" s="9" t="s">
        <v>3489</v>
      </c>
      <c r="D5046" s="10">
        <v>-0.39100000000000001</v>
      </c>
      <c r="E5046" s="10">
        <v>3.5779999999999998</v>
      </c>
    </row>
    <row r="5047" spans="1:5" ht="20" customHeight="1" x14ac:dyDescent="0.15">
      <c r="A5047" s="7" t="s">
        <v>12547</v>
      </c>
      <c r="B5047" s="18"/>
      <c r="C5047" s="19"/>
      <c r="D5047" s="10">
        <v>1.2070000000000001</v>
      </c>
      <c r="E5047" s="10">
        <v>15.358000000000001</v>
      </c>
    </row>
    <row r="5048" spans="1:5" ht="20" customHeight="1" x14ac:dyDescent="0.15">
      <c r="A5048" s="7" t="s">
        <v>12548</v>
      </c>
      <c r="B5048" s="8" t="s">
        <v>12549</v>
      </c>
      <c r="C5048" s="9" t="s">
        <v>12550</v>
      </c>
      <c r="D5048" s="10">
        <v>-0.86699999999999999</v>
      </c>
      <c r="E5048" s="10">
        <v>7.0730000000000004</v>
      </c>
    </row>
    <row r="5049" spans="1:5" ht="20" customHeight="1" x14ac:dyDescent="0.15">
      <c r="A5049" s="7" t="s">
        <v>12551</v>
      </c>
      <c r="B5049" s="18"/>
      <c r="C5049" s="19"/>
      <c r="D5049" s="10">
        <v>0.218</v>
      </c>
      <c r="E5049" s="10">
        <v>1.9890000000000001</v>
      </c>
    </row>
    <row r="5050" spans="1:5" ht="20" customHeight="1" x14ac:dyDescent="0.15">
      <c r="A5050" s="7" t="s">
        <v>12552</v>
      </c>
      <c r="B5050" s="18"/>
      <c r="C5050" s="19"/>
      <c r="D5050" s="10">
        <v>0.58399999999999996</v>
      </c>
      <c r="E5050" s="10">
        <v>5.9939999999999998</v>
      </c>
    </row>
    <row r="5051" spans="1:5" ht="20" customHeight="1" x14ac:dyDescent="0.15">
      <c r="A5051" s="7" t="s">
        <v>12553</v>
      </c>
      <c r="B5051" s="8" t="s">
        <v>12554</v>
      </c>
      <c r="C5051" s="9" t="s">
        <v>12555</v>
      </c>
      <c r="D5051" s="10">
        <v>0.36199999999999999</v>
      </c>
      <c r="E5051" s="10">
        <v>2.2240000000000002</v>
      </c>
    </row>
    <row r="5052" spans="1:5" ht="20" customHeight="1" x14ac:dyDescent="0.15">
      <c r="A5052" s="7" t="s">
        <v>12556</v>
      </c>
      <c r="B5052" s="8" t="s">
        <v>12557</v>
      </c>
      <c r="C5052" s="9" t="s">
        <v>12558</v>
      </c>
      <c r="D5052" s="10">
        <v>0.248</v>
      </c>
      <c r="E5052" s="10">
        <v>2.1459999999999999</v>
      </c>
    </row>
    <row r="5053" spans="1:5" ht="20" customHeight="1" x14ac:dyDescent="0.15">
      <c r="A5053" s="7" t="s">
        <v>12559</v>
      </c>
      <c r="B5053" s="8" t="s">
        <v>12560</v>
      </c>
      <c r="C5053" s="9" t="s">
        <v>12561</v>
      </c>
      <c r="D5053" s="10">
        <v>0.28000000000000003</v>
      </c>
      <c r="E5053" s="10">
        <v>3.21</v>
      </c>
    </row>
    <row r="5054" spans="1:5" ht="20" customHeight="1" x14ac:dyDescent="0.15">
      <c r="A5054" s="7" t="s">
        <v>12562</v>
      </c>
      <c r="B5054" s="8" t="s">
        <v>3831</v>
      </c>
      <c r="C5054" s="9" t="s">
        <v>3832</v>
      </c>
      <c r="D5054" s="10">
        <v>1.5620000000000001</v>
      </c>
      <c r="E5054" s="10">
        <v>6.508</v>
      </c>
    </row>
    <row r="5055" spans="1:5" ht="20" customHeight="1" x14ac:dyDescent="0.15">
      <c r="A5055" s="7" t="s">
        <v>12563</v>
      </c>
      <c r="B5055" s="8" t="s">
        <v>11283</v>
      </c>
      <c r="C5055" s="9" t="s">
        <v>11284</v>
      </c>
      <c r="D5055" s="10">
        <v>0.51500000000000001</v>
      </c>
      <c r="E5055" s="10">
        <v>2.2210000000000001</v>
      </c>
    </row>
    <row r="5056" spans="1:5" ht="20" customHeight="1" x14ac:dyDescent="0.15">
      <c r="A5056" s="7" t="s">
        <v>12564</v>
      </c>
      <c r="B5056" s="8" t="s">
        <v>9164</v>
      </c>
      <c r="C5056" s="9" t="s">
        <v>9165</v>
      </c>
      <c r="D5056" s="10">
        <v>0.32100000000000001</v>
      </c>
      <c r="E5056" s="10">
        <v>3.32</v>
      </c>
    </row>
    <row r="5057" spans="1:5" ht="20" customHeight="1" x14ac:dyDescent="0.15">
      <c r="A5057" s="7" t="s">
        <v>12565</v>
      </c>
      <c r="B5057" s="8" t="s">
        <v>9901</v>
      </c>
      <c r="C5057" s="9" t="s">
        <v>9902</v>
      </c>
      <c r="D5057" s="10">
        <v>0.28499999999999998</v>
      </c>
      <c r="E5057" s="10">
        <v>3.0649999999999999</v>
      </c>
    </row>
    <row r="5058" spans="1:5" ht="20" customHeight="1" x14ac:dyDescent="0.15">
      <c r="A5058" s="7" t="s">
        <v>12566</v>
      </c>
      <c r="B5058" s="8" t="s">
        <v>12567</v>
      </c>
      <c r="C5058" s="9" t="s">
        <v>12568</v>
      </c>
      <c r="D5058" s="10">
        <v>-0.38700000000000001</v>
      </c>
      <c r="E5058" s="10">
        <v>3.101</v>
      </c>
    </row>
    <row r="5059" spans="1:5" ht="20" customHeight="1" x14ac:dyDescent="0.15">
      <c r="A5059" s="7" t="s">
        <v>12569</v>
      </c>
      <c r="B5059" s="8" t="s">
        <v>12570</v>
      </c>
      <c r="C5059" s="9" t="s">
        <v>12571</v>
      </c>
      <c r="D5059" s="10">
        <v>0.29699999999999999</v>
      </c>
      <c r="E5059" s="10">
        <v>2.1120000000000001</v>
      </c>
    </row>
    <row r="5060" spans="1:5" ht="20" customHeight="1" x14ac:dyDescent="0.15">
      <c r="A5060" s="7" t="s">
        <v>12572</v>
      </c>
      <c r="B5060" s="8" t="s">
        <v>12573</v>
      </c>
      <c r="C5060" s="9" t="s">
        <v>12574</v>
      </c>
      <c r="D5060" s="10">
        <v>-0.79400000000000004</v>
      </c>
      <c r="E5060" s="10">
        <v>2.298</v>
      </c>
    </row>
    <row r="5061" spans="1:5" ht="20" customHeight="1" x14ac:dyDescent="0.15">
      <c r="A5061" s="7" t="s">
        <v>12575</v>
      </c>
      <c r="B5061" s="8" t="s">
        <v>1799</v>
      </c>
      <c r="C5061" s="9" t="s">
        <v>1800</v>
      </c>
      <c r="D5061" s="10">
        <v>0.93600000000000005</v>
      </c>
      <c r="E5061" s="10">
        <v>1.927</v>
      </c>
    </row>
    <row r="5062" spans="1:5" ht="20" customHeight="1" x14ac:dyDescent="0.15">
      <c r="A5062" s="7" t="s">
        <v>12576</v>
      </c>
      <c r="B5062" s="8" t="s">
        <v>12577</v>
      </c>
      <c r="C5062" s="9" t="s">
        <v>12578</v>
      </c>
      <c r="D5062" s="10">
        <v>0.33</v>
      </c>
      <c r="E5062" s="10">
        <v>1.8080000000000001</v>
      </c>
    </row>
    <row r="5063" spans="1:5" ht="20" customHeight="1" x14ac:dyDescent="0.15">
      <c r="A5063" s="7" t="s">
        <v>12579</v>
      </c>
      <c r="B5063" s="8" t="s">
        <v>12580</v>
      </c>
      <c r="C5063" s="9" t="s">
        <v>12581</v>
      </c>
      <c r="D5063" s="10">
        <v>-0.63100000000000001</v>
      </c>
      <c r="E5063" s="10">
        <v>5.6970000000000001</v>
      </c>
    </row>
    <row r="5064" spans="1:5" ht="20" customHeight="1" x14ac:dyDescent="0.15">
      <c r="A5064" s="7" t="s">
        <v>12582</v>
      </c>
      <c r="B5064" s="8" t="s">
        <v>9291</v>
      </c>
      <c r="C5064" s="9" t="s">
        <v>9292</v>
      </c>
      <c r="D5064" s="10">
        <v>-0.50600000000000001</v>
      </c>
      <c r="E5064" s="10">
        <v>3.2669999999999999</v>
      </c>
    </row>
    <row r="5065" spans="1:5" ht="20" customHeight="1" x14ac:dyDescent="0.15">
      <c r="A5065" s="7" t="s">
        <v>12583</v>
      </c>
      <c r="B5065" s="8" t="s">
        <v>12584</v>
      </c>
      <c r="C5065" s="9" t="s">
        <v>12585</v>
      </c>
      <c r="D5065" s="10">
        <v>0.30499999999999999</v>
      </c>
      <c r="E5065" s="10">
        <v>2.069</v>
      </c>
    </row>
    <row r="5066" spans="1:5" ht="20" customHeight="1" x14ac:dyDescent="0.15">
      <c r="A5066" s="7" t="s">
        <v>12586</v>
      </c>
      <c r="B5066" s="8" t="s">
        <v>8526</v>
      </c>
      <c r="C5066" s="9" t="s">
        <v>8527</v>
      </c>
      <c r="D5066" s="10">
        <v>-0.69899999999999995</v>
      </c>
      <c r="E5066" s="10">
        <v>5.1130000000000004</v>
      </c>
    </row>
    <row r="5067" spans="1:5" ht="20" customHeight="1" x14ac:dyDescent="0.15">
      <c r="A5067" s="7" t="s">
        <v>12587</v>
      </c>
      <c r="B5067" s="8" t="s">
        <v>12588</v>
      </c>
      <c r="C5067" s="9" t="s">
        <v>12589</v>
      </c>
      <c r="D5067" s="10">
        <v>0.308</v>
      </c>
      <c r="E5067" s="10">
        <v>2.552</v>
      </c>
    </row>
    <row r="5068" spans="1:5" ht="20" customHeight="1" x14ac:dyDescent="0.15">
      <c r="A5068" s="7" t="s">
        <v>12590</v>
      </c>
      <c r="B5068" s="8" t="s">
        <v>7546</v>
      </c>
      <c r="C5068" s="9" t="s">
        <v>7547</v>
      </c>
      <c r="D5068" s="10">
        <v>1.246</v>
      </c>
      <c r="E5068" s="10">
        <v>4.3170000000000002</v>
      </c>
    </row>
    <row r="5069" spans="1:5" ht="20" customHeight="1" x14ac:dyDescent="0.15">
      <c r="A5069" s="7" t="s">
        <v>12591</v>
      </c>
      <c r="B5069" s="8" t="s">
        <v>12415</v>
      </c>
      <c r="C5069" s="9" t="s">
        <v>12416</v>
      </c>
      <c r="D5069" s="10">
        <v>-0.83799999999999997</v>
      </c>
      <c r="E5069" s="10">
        <v>2.4929999999999999</v>
      </c>
    </row>
    <row r="5070" spans="1:5" ht="20" customHeight="1" x14ac:dyDescent="0.15">
      <c r="A5070" s="7" t="s">
        <v>12592</v>
      </c>
      <c r="B5070" s="8" t="s">
        <v>12593</v>
      </c>
      <c r="C5070" s="9" t="s">
        <v>12594</v>
      </c>
      <c r="D5070" s="10">
        <v>0.35</v>
      </c>
      <c r="E5070" s="10">
        <v>6.3609999999999998</v>
      </c>
    </row>
    <row r="5071" spans="1:5" ht="20" customHeight="1" x14ac:dyDescent="0.15">
      <c r="A5071" s="7" t="s">
        <v>12595</v>
      </c>
      <c r="B5071" s="8" t="s">
        <v>12596</v>
      </c>
      <c r="C5071" s="9" t="s">
        <v>12597</v>
      </c>
      <c r="D5071" s="10">
        <v>2.2879999999999998</v>
      </c>
      <c r="E5071" s="10">
        <v>5.4720000000000004</v>
      </c>
    </row>
    <row r="5072" spans="1:5" ht="20" customHeight="1" x14ac:dyDescent="0.15">
      <c r="A5072" s="7" t="s">
        <v>12598</v>
      </c>
      <c r="B5072" s="8" t="s">
        <v>12599</v>
      </c>
      <c r="C5072" s="9" t="s">
        <v>12600</v>
      </c>
      <c r="D5072" s="10">
        <v>0.66600000000000004</v>
      </c>
      <c r="E5072" s="10">
        <v>3.1379999999999999</v>
      </c>
    </row>
    <row r="5073" spans="1:5" ht="20" customHeight="1" x14ac:dyDescent="0.15">
      <c r="A5073" s="7" t="s">
        <v>12601</v>
      </c>
      <c r="B5073" s="8" t="s">
        <v>7757</v>
      </c>
      <c r="C5073" s="9" t="s">
        <v>7758</v>
      </c>
      <c r="D5073" s="10">
        <v>1.6240000000000001</v>
      </c>
      <c r="E5073" s="10">
        <v>4.3079999999999998</v>
      </c>
    </row>
    <row r="5074" spans="1:5" ht="20" customHeight="1" x14ac:dyDescent="0.15">
      <c r="A5074" s="7" t="s">
        <v>12602</v>
      </c>
      <c r="B5074" s="8" t="s">
        <v>12603</v>
      </c>
      <c r="C5074" s="9" t="s">
        <v>12604</v>
      </c>
      <c r="D5074" s="10">
        <v>0.72199999999999998</v>
      </c>
      <c r="E5074" s="10">
        <v>2.8380000000000001</v>
      </c>
    </row>
    <row r="5075" spans="1:5" ht="20" customHeight="1" x14ac:dyDescent="0.15">
      <c r="A5075" s="7" t="s">
        <v>12605</v>
      </c>
      <c r="B5075" s="8" t="s">
        <v>12606</v>
      </c>
      <c r="C5075" s="9" t="s">
        <v>12607</v>
      </c>
      <c r="D5075" s="10">
        <v>0.69899999999999995</v>
      </c>
      <c r="E5075" s="10">
        <v>3.4279999999999999</v>
      </c>
    </row>
    <row r="5076" spans="1:5" ht="20" customHeight="1" x14ac:dyDescent="0.15">
      <c r="A5076" s="7" t="s">
        <v>12608</v>
      </c>
      <c r="B5076" s="8" t="s">
        <v>8590</v>
      </c>
      <c r="C5076" s="9" t="s">
        <v>8591</v>
      </c>
      <c r="D5076" s="10">
        <v>-0.32500000000000001</v>
      </c>
      <c r="E5076" s="10">
        <v>5.4850000000000003</v>
      </c>
    </row>
    <row r="5077" spans="1:5" ht="20" customHeight="1" x14ac:dyDescent="0.15">
      <c r="A5077" s="7" t="s">
        <v>12609</v>
      </c>
      <c r="B5077" s="8" t="s">
        <v>12610</v>
      </c>
      <c r="C5077" s="9" t="s">
        <v>12611</v>
      </c>
      <c r="D5077" s="10">
        <v>-0.626</v>
      </c>
      <c r="E5077" s="10">
        <v>4.0010000000000003</v>
      </c>
    </row>
    <row r="5078" spans="1:5" ht="20" customHeight="1" x14ac:dyDescent="0.15">
      <c r="A5078" s="7" t="s">
        <v>12612</v>
      </c>
      <c r="B5078" s="8" t="s">
        <v>11617</v>
      </c>
      <c r="C5078" s="9" t="s">
        <v>11618</v>
      </c>
      <c r="D5078" s="10">
        <v>0.223</v>
      </c>
      <c r="E5078" s="10">
        <v>2.79</v>
      </c>
    </row>
    <row r="5079" spans="1:5" ht="20" customHeight="1" x14ac:dyDescent="0.15">
      <c r="A5079" s="7" t="s">
        <v>12613</v>
      </c>
      <c r="B5079" s="8" t="s">
        <v>12614</v>
      </c>
      <c r="C5079" s="9" t="s">
        <v>12615</v>
      </c>
      <c r="D5079" s="10">
        <v>0.16400000000000001</v>
      </c>
      <c r="E5079" s="10">
        <v>1.8089999999999999</v>
      </c>
    </row>
    <row r="5080" spans="1:5" ht="20" customHeight="1" x14ac:dyDescent="0.15">
      <c r="A5080" s="7" t="s">
        <v>12616</v>
      </c>
      <c r="B5080" s="8" t="s">
        <v>12617</v>
      </c>
      <c r="C5080" s="9" t="s">
        <v>12618</v>
      </c>
      <c r="D5080" s="10">
        <v>0.39600000000000002</v>
      </c>
      <c r="E5080" s="10">
        <v>5.5709999999999997</v>
      </c>
    </row>
    <row r="5081" spans="1:5" ht="20" customHeight="1" x14ac:dyDescent="0.15">
      <c r="A5081" s="7" t="s">
        <v>12619</v>
      </c>
      <c r="B5081" s="8" t="s">
        <v>12620</v>
      </c>
      <c r="C5081" s="9" t="s">
        <v>12621</v>
      </c>
      <c r="D5081" s="10">
        <v>0.19400000000000001</v>
      </c>
      <c r="E5081" s="10">
        <v>1.94</v>
      </c>
    </row>
    <row r="5082" spans="1:5" ht="20" customHeight="1" x14ac:dyDescent="0.15">
      <c r="A5082" s="7" t="s">
        <v>12622</v>
      </c>
      <c r="B5082" s="8" t="s">
        <v>12623</v>
      </c>
      <c r="C5082" s="9" t="s">
        <v>12624</v>
      </c>
      <c r="D5082" s="10">
        <v>-0.73299999999999998</v>
      </c>
      <c r="E5082" s="10">
        <v>6.9640000000000004</v>
      </c>
    </row>
    <row r="5083" spans="1:5" ht="20" customHeight="1" x14ac:dyDescent="0.15">
      <c r="A5083" s="7" t="s">
        <v>12625</v>
      </c>
      <c r="B5083" s="8" t="s">
        <v>2521</v>
      </c>
      <c r="C5083" s="9" t="s">
        <v>2522</v>
      </c>
      <c r="D5083" s="10">
        <v>-0.44400000000000001</v>
      </c>
      <c r="E5083" s="10">
        <v>3.0289999999999999</v>
      </c>
    </row>
    <row r="5084" spans="1:5" ht="20" customHeight="1" x14ac:dyDescent="0.15">
      <c r="A5084" s="7" t="s">
        <v>12626</v>
      </c>
      <c r="B5084" s="18"/>
      <c r="C5084" s="19"/>
      <c r="D5084" s="10">
        <v>-0.35099999999999998</v>
      </c>
      <c r="E5084" s="10">
        <v>2.6160000000000001</v>
      </c>
    </row>
    <row r="5085" spans="1:5" ht="20" customHeight="1" x14ac:dyDescent="0.15">
      <c r="A5085" s="7" t="s">
        <v>12627</v>
      </c>
      <c r="B5085" s="8" t="s">
        <v>2769</v>
      </c>
      <c r="C5085" s="9" t="s">
        <v>2770</v>
      </c>
      <c r="D5085" s="10">
        <v>-0.73099999999999998</v>
      </c>
      <c r="E5085" s="10">
        <v>7.2060000000000004</v>
      </c>
    </row>
    <row r="5086" spans="1:5" ht="20" customHeight="1" x14ac:dyDescent="0.15">
      <c r="A5086" s="7" t="s">
        <v>12628</v>
      </c>
      <c r="B5086" s="8" t="s">
        <v>12629</v>
      </c>
      <c r="C5086" s="9" t="s">
        <v>12630</v>
      </c>
      <c r="D5086" s="10">
        <v>-0.24199999999999999</v>
      </c>
      <c r="E5086" s="10">
        <v>2.508</v>
      </c>
    </row>
    <row r="5087" spans="1:5" ht="20" customHeight="1" x14ac:dyDescent="0.15">
      <c r="A5087" s="7" t="s">
        <v>12631</v>
      </c>
      <c r="B5087" s="8" t="s">
        <v>1760</v>
      </c>
      <c r="C5087" s="9" t="s">
        <v>1761</v>
      </c>
      <c r="D5087" s="10">
        <v>-0.56299999999999994</v>
      </c>
      <c r="E5087" s="10">
        <v>3.9329999999999998</v>
      </c>
    </row>
    <row r="5088" spans="1:5" ht="20" customHeight="1" x14ac:dyDescent="0.15">
      <c r="A5088" s="7" t="s">
        <v>12632</v>
      </c>
      <c r="B5088" s="8" t="s">
        <v>12315</v>
      </c>
      <c r="C5088" s="9" t="s">
        <v>12316</v>
      </c>
      <c r="D5088" s="10">
        <v>1.37</v>
      </c>
      <c r="E5088" s="10">
        <v>2.7250000000000001</v>
      </c>
    </row>
    <row r="5089" spans="1:5" ht="20" customHeight="1" x14ac:dyDescent="0.15">
      <c r="A5089" s="7" t="s">
        <v>12633</v>
      </c>
      <c r="B5089" s="8" t="s">
        <v>1547</v>
      </c>
      <c r="C5089" s="9" t="s">
        <v>1548</v>
      </c>
      <c r="D5089" s="10">
        <v>-1.075</v>
      </c>
      <c r="E5089" s="10">
        <v>5.2919999999999998</v>
      </c>
    </row>
    <row r="5090" spans="1:5" ht="20" customHeight="1" x14ac:dyDescent="0.15">
      <c r="A5090" s="7" t="s">
        <v>12634</v>
      </c>
      <c r="B5090" s="8" t="s">
        <v>12399</v>
      </c>
      <c r="C5090" s="9" t="s">
        <v>12400</v>
      </c>
      <c r="D5090" s="10">
        <v>0.73299999999999998</v>
      </c>
      <c r="E5090" s="10">
        <v>9.48</v>
      </c>
    </row>
    <row r="5091" spans="1:5" ht="20" customHeight="1" x14ac:dyDescent="0.15">
      <c r="A5091" s="7" t="s">
        <v>12635</v>
      </c>
      <c r="B5091" s="8" t="s">
        <v>12636</v>
      </c>
      <c r="C5091" s="9" t="s">
        <v>12637</v>
      </c>
      <c r="D5091" s="10">
        <v>0.27900000000000003</v>
      </c>
      <c r="E5091" s="10">
        <v>3.444</v>
      </c>
    </row>
    <row r="5092" spans="1:5" ht="20" customHeight="1" x14ac:dyDescent="0.15">
      <c r="A5092" s="7" t="s">
        <v>12638</v>
      </c>
      <c r="B5092" s="8" t="s">
        <v>12639</v>
      </c>
      <c r="C5092" s="9" t="s">
        <v>12640</v>
      </c>
      <c r="D5092" s="10">
        <v>0.35399999999999998</v>
      </c>
      <c r="E5092" s="10">
        <v>3.7589999999999999</v>
      </c>
    </row>
    <row r="5093" spans="1:5" ht="20" customHeight="1" x14ac:dyDescent="0.15">
      <c r="A5093" s="7" t="s">
        <v>12641</v>
      </c>
      <c r="B5093" s="8" t="s">
        <v>12642</v>
      </c>
      <c r="C5093" s="9" t="s">
        <v>12643</v>
      </c>
      <c r="D5093" s="10">
        <v>0.17599999999999999</v>
      </c>
      <c r="E5093" s="10">
        <v>2.09</v>
      </c>
    </row>
    <row r="5094" spans="1:5" ht="20" customHeight="1" x14ac:dyDescent="0.15">
      <c r="A5094" s="7" t="s">
        <v>12644</v>
      </c>
      <c r="B5094" s="8" t="s">
        <v>1503</v>
      </c>
      <c r="C5094" s="9" t="s">
        <v>1504</v>
      </c>
      <c r="D5094" s="10">
        <v>0.33800000000000002</v>
      </c>
      <c r="E5094" s="10">
        <v>2.504</v>
      </c>
    </row>
    <row r="5095" spans="1:5" ht="20" customHeight="1" x14ac:dyDescent="0.15">
      <c r="A5095" s="7" t="s">
        <v>12645</v>
      </c>
      <c r="B5095" s="8" t="s">
        <v>1503</v>
      </c>
      <c r="C5095" s="9" t="s">
        <v>1504</v>
      </c>
      <c r="D5095" s="10">
        <v>0.28399999999999997</v>
      </c>
      <c r="E5095" s="10">
        <v>2.6960000000000002</v>
      </c>
    </row>
    <row r="5096" spans="1:5" ht="20" customHeight="1" x14ac:dyDescent="0.15">
      <c r="A5096" s="7" t="s">
        <v>12646</v>
      </c>
      <c r="B5096" s="8" t="s">
        <v>12647</v>
      </c>
      <c r="C5096" s="9" t="s">
        <v>12648</v>
      </c>
      <c r="D5096" s="10">
        <v>0.29099999999999998</v>
      </c>
      <c r="E5096" s="10">
        <v>2.2349999999999999</v>
      </c>
    </row>
    <row r="5097" spans="1:5" ht="20" customHeight="1" x14ac:dyDescent="0.15">
      <c r="A5097" s="7" t="s">
        <v>12649</v>
      </c>
      <c r="B5097" s="8" t="s">
        <v>12650</v>
      </c>
      <c r="C5097" s="9" t="s">
        <v>12651</v>
      </c>
      <c r="D5097" s="10">
        <v>0.60499999999999998</v>
      </c>
      <c r="E5097" s="10">
        <v>5.4029999999999996</v>
      </c>
    </row>
    <row r="5098" spans="1:5" ht="20" customHeight="1" x14ac:dyDescent="0.15">
      <c r="A5098" s="7" t="s">
        <v>12652</v>
      </c>
      <c r="B5098" s="8" t="s">
        <v>12653</v>
      </c>
      <c r="C5098" s="9" t="s">
        <v>12654</v>
      </c>
      <c r="D5098" s="10">
        <v>0.374</v>
      </c>
      <c r="E5098" s="10">
        <v>3.49</v>
      </c>
    </row>
    <row r="5099" spans="1:5" ht="20" customHeight="1" x14ac:dyDescent="0.15">
      <c r="A5099" s="7" t="s">
        <v>12655</v>
      </c>
      <c r="B5099" s="8" t="s">
        <v>7534</v>
      </c>
      <c r="C5099" s="9" t="s">
        <v>7535</v>
      </c>
      <c r="D5099" s="10">
        <v>-0.30499999999999999</v>
      </c>
      <c r="E5099" s="10">
        <v>2.4260000000000002</v>
      </c>
    </row>
    <row r="5100" spans="1:5" ht="20" customHeight="1" x14ac:dyDescent="0.15">
      <c r="A5100" s="7" t="s">
        <v>12656</v>
      </c>
      <c r="B5100" s="18"/>
      <c r="C5100" s="19"/>
      <c r="D5100" s="10">
        <v>-0.13700000000000001</v>
      </c>
      <c r="E5100" s="10">
        <v>2.0339999999999998</v>
      </c>
    </row>
    <row r="5101" spans="1:5" ht="20" customHeight="1" x14ac:dyDescent="0.15">
      <c r="A5101" s="7" t="s">
        <v>12657</v>
      </c>
      <c r="B5101" s="8" t="s">
        <v>12658</v>
      </c>
      <c r="C5101" s="9" t="s">
        <v>12659</v>
      </c>
      <c r="D5101" s="10">
        <v>-0.23799999999999999</v>
      </c>
      <c r="E5101" s="10">
        <v>2.3239999999999998</v>
      </c>
    </row>
    <row r="5102" spans="1:5" ht="20" customHeight="1" x14ac:dyDescent="0.15">
      <c r="A5102" s="7" t="s">
        <v>12660</v>
      </c>
      <c r="B5102" s="8" t="s">
        <v>12661</v>
      </c>
      <c r="C5102" s="9" t="s">
        <v>12662</v>
      </c>
      <c r="D5102" s="10">
        <v>-0.54600000000000004</v>
      </c>
      <c r="E5102" s="10">
        <v>4.5510000000000002</v>
      </c>
    </row>
    <row r="5103" spans="1:5" ht="20" customHeight="1" x14ac:dyDescent="0.15">
      <c r="A5103" s="7" t="s">
        <v>12663</v>
      </c>
      <c r="B5103" s="8" t="s">
        <v>12664</v>
      </c>
      <c r="C5103" s="9" t="s">
        <v>12665</v>
      </c>
      <c r="D5103" s="10">
        <v>0.46600000000000003</v>
      </c>
      <c r="E5103" s="10">
        <v>3.621</v>
      </c>
    </row>
    <row r="5104" spans="1:5" ht="20" customHeight="1" x14ac:dyDescent="0.15">
      <c r="A5104" s="7" t="s">
        <v>12666</v>
      </c>
      <c r="B5104" s="8" t="s">
        <v>7785</v>
      </c>
      <c r="C5104" s="9" t="s">
        <v>7786</v>
      </c>
      <c r="D5104" s="10">
        <v>0.36599999999999999</v>
      </c>
      <c r="E5104" s="10">
        <v>2.1789999999999998</v>
      </c>
    </row>
    <row r="5105" spans="1:5" ht="20" customHeight="1" x14ac:dyDescent="0.15">
      <c r="A5105" s="7" t="s">
        <v>12667</v>
      </c>
      <c r="B5105" s="8" t="s">
        <v>11929</v>
      </c>
      <c r="C5105" s="9" t="s">
        <v>11930</v>
      </c>
      <c r="D5105" s="10">
        <v>0.26300000000000001</v>
      </c>
      <c r="E5105" s="10">
        <v>2.9390000000000001</v>
      </c>
    </row>
    <row r="5106" spans="1:5" ht="20" customHeight="1" x14ac:dyDescent="0.15">
      <c r="A5106" s="7" t="s">
        <v>12668</v>
      </c>
      <c r="B5106" s="8" t="s">
        <v>1524</v>
      </c>
      <c r="C5106" s="9" t="s">
        <v>1525</v>
      </c>
      <c r="D5106" s="10">
        <v>-0.41799999999999998</v>
      </c>
      <c r="E5106" s="10">
        <v>2.6619999999999999</v>
      </c>
    </row>
    <row r="5107" spans="1:5" ht="20" customHeight="1" x14ac:dyDescent="0.15">
      <c r="A5107" s="7" t="s">
        <v>12669</v>
      </c>
      <c r="B5107" s="8" t="s">
        <v>12670</v>
      </c>
      <c r="C5107" s="9" t="s">
        <v>12671</v>
      </c>
      <c r="D5107" s="10">
        <v>1.262</v>
      </c>
      <c r="E5107" s="10">
        <v>13.708</v>
      </c>
    </row>
    <row r="5108" spans="1:5" ht="20" customHeight="1" x14ac:dyDescent="0.15">
      <c r="A5108" s="7" t="s">
        <v>12672</v>
      </c>
      <c r="B5108" s="8" t="s">
        <v>7770</v>
      </c>
      <c r="C5108" s="9" t="s">
        <v>7771</v>
      </c>
      <c r="D5108" s="10">
        <v>-0.65400000000000003</v>
      </c>
      <c r="E5108" s="10">
        <v>4.7539999999999996</v>
      </c>
    </row>
    <row r="5109" spans="1:5" ht="20" customHeight="1" x14ac:dyDescent="0.15">
      <c r="A5109" s="7" t="s">
        <v>12673</v>
      </c>
      <c r="B5109" s="8" t="s">
        <v>12674</v>
      </c>
      <c r="C5109" s="9" t="s">
        <v>12675</v>
      </c>
      <c r="D5109" s="10">
        <v>0.35399999999999998</v>
      </c>
      <c r="E5109" s="10">
        <v>2.1800000000000002</v>
      </c>
    </row>
    <row r="5110" spans="1:5" ht="20" customHeight="1" x14ac:dyDescent="0.15">
      <c r="A5110" s="7" t="s">
        <v>12676</v>
      </c>
      <c r="B5110" s="8" t="s">
        <v>7646</v>
      </c>
      <c r="C5110" s="9" t="s">
        <v>7647</v>
      </c>
      <c r="D5110" s="10">
        <v>1.59</v>
      </c>
      <c r="E5110" s="10">
        <v>9.4209999999999994</v>
      </c>
    </row>
    <row r="5111" spans="1:5" ht="20" customHeight="1" x14ac:dyDescent="0.15">
      <c r="A5111" s="7" t="s">
        <v>12677</v>
      </c>
      <c r="B5111" s="8" t="s">
        <v>7646</v>
      </c>
      <c r="C5111" s="9" t="s">
        <v>7647</v>
      </c>
      <c r="D5111" s="10">
        <v>0.183</v>
      </c>
      <c r="E5111" s="10">
        <v>1.881</v>
      </c>
    </row>
    <row r="5112" spans="1:5" ht="20" customHeight="1" x14ac:dyDescent="0.15">
      <c r="A5112" s="7" t="s">
        <v>12678</v>
      </c>
      <c r="B5112" s="8" t="s">
        <v>12679</v>
      </c>
      <c r="C5112" s="9" t="s">
        <v>12680</v>
      </c>
      <c r="D5112" s="10">
        <v>0.223</v>
      </c>
      <c r="E5112" s="10">
        <v>1.976</v>
      </c>
    </row>
    <row r="5113" spans="1:5" ht="20" customHeight="1" x14ac:dyDescent="0.15">
      <c r="A5113" s="7" t="s">
        <v>12681</v>
      </c>
      <c r="B5113" s="8" t="s">
        <v>12682</v>
      </c>
      <c r="C5113" s="9" t="s">
        <v>12683</v>
      </c>
      <c r="D5113" s="10">
        <v>0.22</v>
      </c>
      <c r="E5113" s="10">
        <v>2.4449999999999998</v>
      </c>
    </row>
    <row r="5114" spans="1:5" ht="20" customHeight="1" x14ac:dyDescent="0.15">
      <c r="A5114" s="7" t="s">
        <v>12684</v>
      </c>
      <c r="B5114" s="8" t="s">
        <v>12685</v>
      </c>
      <c r="C5114" s="9" t="s">
        <v>12686</v>
      </c>
      <c r="D5114" s="10">
        <v>0.36299999999999999</v>
      </c>
      <c r="E5114" s="10">
        <v>2.242</v>
      </c>
    </row>
    <row r="5115" spans="1:5" ht="20" customHeight="1" x14ac:dyDescent="0.15">
      <c r="A5115" s="7" t="s">
        <v>12687</v>
      </c>
      <c r="B5115" s="8" t="s">
        <v>12688</v>
      </c>
      <c r="C5115" s="9" t="s">
        <v>12689</v>
      </c>
      <c r="D5115" s="10">
        <v>-0.28799999999999998</v>
      </c>
      <c r="E5115" s="10">
        <v>3.766</v>
      </c>
    </row>
    <row r="5116" spans="1:5" ht="20" customHeight="1" x14ac:dyDescent="0.15">
      <c r="A5116" s="7" t="s">
        <v>12690</v>
      </c>
      <c r="B5116" s="8" t="s">
        <v>12691</v>
      </c>
      <c r="C5116" s="9" t="s">
        <v>12692</v>
      </c>
      <c r="D5116" s="10">
        <v>-0.22</v>
      </c>
      <c r="E5116" s="10">
        <v>2.1659999999999999</v>
      </c>
    </row>
    <row r="5117" spans="1:5" ht="20" customHeight="1" x14ac:dyDescent="0.15">
      <c r="A5117" s="7" t="s">
        <v>12693</v>
      </c>
      <c r="B5117" s="8" t="s">
        <v>12694</v>
      </c>
      <c r="C5117" s="9" t="s">
        <v>12695</v>
      </c>
      <c r="D5117" s="10">
        <v>-0.30499999999999999</v>
      </c>
      <c r="E5117" s="10">
        <v>1.96</v>
      </c>
    </row>
    <row r="5118" spans="1:5" ht="20" customHeight="1" x14ac:dyDescent="0.15">
      <c r="A5118" s="7" t="s">
        <v>12696</v>
      </c>
      <c r="B5118" s="8" t="s">
        <v>3802</v>
      </c>
      <c r="C5118" s="9" t="s">
        <v>3803</v>
      </c>
      <c r="D5118" s="10">
        <v>1.3580000000000001</v>
      </c>
      <c r="E5118" s="10">
        <v>7.851</v>
      </c>
    </row>
    <row r="5119" spans="1:5" ht="20" customHeight="1" x14ac:dyDescent="0.15">
      <c r="A5119" s="7" t="s">
        <v>12697</v>
      </c>
      <c r="B5119" s="8" t="s">
        <v>12698</v>
      </c>
      <c r="C5119" s="9" t="s">
        <v>12699</v>
      </c>
      <c r="D5119" s="10">
        <v>0.629</v>
      </c>
      <c r="E5119" s="10">
        <v>4.8570000000000002</v>
      </c>
    </row>
    <row r="5120" spans="1:5" ht="20" customHeight="1" x14ac:dyDescent="0.15">
      <c r="A5120" s="7" t="s">
        <v>12700</v>
      </c>
      <c r="B5120" s="8" t="s">
        <v>12701</v>
      </c>
      <c r="C5120" s="9" t="s">
        <v>12702</v>
      </c>
      <c r="D5120" s="10">
        <v>-0.375</v>
      </c>
      <c r="E5120" s="10">
        <v>2.9329999999999998</v>
      </c>
    </row>
    <row r="5121" spans="1:5" ht="20" customHeight="1" x14ac:dyDescent="0.15">
      <c r="A5121" s="7" t="s">
        <v>12703</v>
      </c>
      <c r="B5121" s="8" t="s">
        <v>6402</v>
      </c>
      <c r="C5121" s="9" t="s">
        <v>6403</v>
      </c>
      <c r="D5121" s="10">
        <v>1.0009999999999999</v>
      </c>
      <c r="E5121" s="10">
        <v>11.37</v>
      </c>
    </row>
    <row r="5122" spans="1:5" ht="20" customHeight="1" x14ac:dyDescent="0.15">
      <c r="A5122" s="7" t="s">
        <v>12704</v>
      </c>
      <c r="B5122" s="8" t="s">
        <v>12705</v>
      </c>
      <c r="C5122" s="9" t="s">
        <v>12706</v>
      </c>
      <c r="D5122" s="10">
        <v>0.26400000000000001</v>
      </c>
      <c r="E5122" s="10">
        <v>2.1640000000000001</v>
      </c>
    </row>
    <row r="5123" spans="1:5" ht="20" customHeight="1" x14ac:dyDescent="0.15">
      <c r="A5123" s="7" t="s">
        <v>12707</v>
      </c>
      <c r="B5123" s="18"/>
      <c r="C5123" s="19"/>
      <c r="D5123" s="10">
        <v>0.45100000000000001</v>
      </c>
      <c r="E5123" s="10">
        <v>3.411</v>
      </c>
    </row>
    <row r="5124" spans="1:5" ht="20" customHeight="1" x14ac:dyDescent="0.15">
      <c r="A5124" s="7" t="s">
        <v>12708</v>
      </c>
      <c r="B5124" s="8" t="s">
        <v>12709</v>
      </c>
      <c r="C5124" s="9" t="s">
        <v>12710</v>
      </c>
      <c r="D5124" s="10">
        <v>1.42</v>
      </c>
      <c r="E5124" s="10">
        <v>6.9160000000000004</v>
      </c>
    </row>
    <row r="5125" spans="1:5" ht="20" customHeight="1" x14ac:dyDescent="0.15">
      <c r="A5125" s="7" t="s">
        <v>12711</v>
      </c>
      <c r="B5125" s="8" t="s">
        <v>12712</v>
      </c>
      <c r="C5125" s="9" t="s">
        <v>12713</v>
      </c>
      <c r="D5125" s="10">
        <v>0.50900000000000001</v>
      </c>
      <c r="E5125" s="10">
        <v>4.4710000000000001</v>
      </c>
    </row>
    <row r="5126" spans="1:5" ht="20" customHeight="1" x14ac:dyDescent="0.15">
      <c r="A5126" s="7" t="s">
        <v>12714</v>
      </c>
      <c r="B5126" s="8" t="s">
        <v>12715</v>
      </c>
      <c r="C5126" s="9" t="s">
        <v>12716</v>
      </c>
      <c r="D5126" s="10">
        <v>0.93400000000000005</v>
      </c>
      <c r="E5126" s="10">
        <v>6.4589999999999996</v>
      </c>
    </row>
    <row r="5127" spans="1:5" ht="20" customHeight="1" x14ac:dyDescent="0.15">
      <c r="A5127" s="7" t="s">
        <v>12717</v>
      </c>
      <c r="B5127" s="8" t="s">
        <v>4715</v>
      </c>
      <c r="C5127" s="9" t="s">
        <v>4716</v>
      </c>
      <c r="D5127" s="10">
        <v>1.4610000000000001</v>
      </c>
      <c r="E5127" s="10">
        <v>3.9129999999999998</v>
      </c>
    </row>
    <row r="5128" spans="1:5" ht="20" customHeight="1" x14ac:dyDescent="0.15">
      <c r="A5128" s="7" t="s">
        <v>12718</v>
      </c>
      <c r="B5128" s="8" t="s">
        <v>12719</v>
      </c>
      <c r="C5128" s="9" t="s">
        <v>12720</v>
      </c>
      <c r="D5128" s="10">
        <v>0.30499999999999999</v>
      </c>
      <c r="E5128" s="10">
        <v>3.6549999999999998</v>
      </c>
    </row>
    <row r="5129" spans="1:5" ht="20" customHeight="1" x14ac:dyDescent="0.15">
      <c r="A5129" s="7" t="s">
        <v>12721</v>
      </c>
      <c r="B5129" s="18"/>
      <c r="C5129" s="19"/>
      <c r="D5129" s="10">
        <v>0.44600000000000001</v>
      </c>
      <c r="E5129" s="10">
        <v>3.88</v>
      </c>
    </row>
    <row r="5130" spans="1:5" ht="20" customHeight="1" x14ac:dyDescent="0.15">
      <c r="A5130" s="7" t="s">
        <v>12722</v>
      </c>
      <c r="B5130" s="8" t="s">
        <v>12723</v>
      </c>
      <c r="C5130" s="9" t="s">
        <v>12724</v>
      </c>
      <c r="D5130" s="10">
        <v>0.435</v>
      </c>
      <c r="E5130" s="10">
        <v>2.5219999999999998</v>
      </c>
    </row>
    <row r="5131" spans="1:5" ht="20" customHeight="1" x14ac:dyDescent="0.15">
      <c r="A5131" s="7" t="s">
        <v>12725</v>
      </c>
      <c r="B5131" s="8" t="s">
        <v>8692</v>
      </c>
      <c r="C5131" s="9" t="s">
        <v>8693</v>
      </c>
      <c r="D5131" s="10">
        <v>0.14299999999999999</v>
      </c>
      <c r="E5131" s="10">
        <v>1.974</v>
      </c>
    </row>
    <row r="5132" spans="1:5" ht="20" customHeight="1" x14ac:dyDescent="0.15">
      <c r="A5132" s="7" t="s">
        <v>12726</v>
      </c>
      <c r="B5132" s="18"/>
      <c r="C5132" s="19"/>
      <c r="D5132" s="10">
        <v>0.182</v>
      </c>
      <c r="E5132" s="10">
        <v>2.5539999999999998</v>
      </c>
    </row>
    <row r="5133" spans="1:5" ht="20" customHeight="1" x14ac:dyDescent="0.15">
      <c r="A5133" s="7" t="s">
        <v>12727</v>
      </c>
      <c r="B5133" s="8" t="s">
        <v>5992</v>
      </c>
      <c r="C5133" s="9" t="s">
        <v>5993</v>
      </c>
      <c r="D5133" s="10">
        <v>1.766</v>
      </c>
      <c r="E5133" s="10">
        <v>8.2260000000000009</v>
      </c>
    </row>
    <row r="5134" spans="1:5" ht="20" customHeight="1" x14ac:dyDescent="0.15">
      <c r="A5134" s="7" t="s">
        <v>12728</v>
      </c>
      <c r="B5134" s="8" t="s">
        <v>12729</v>
      </c>
      <c r="C5134" s="9" t="s">
        <v>12730</v>
      </c>
      <c r="D5134" s="10">
        <v>0.376</v>
      </c>
      <c r="E5134" s="10">
        <v>3.101</v>
      </c>
    </row>
    <row r="5135" spans="1:5" ht="20" customHeight="1" x14ac:dyDescent="0.15">
      <c r="A5135" s="7" t="s">
        <v>12731</v>
      </c>
      <c r="B5135" s="8" t="s">
        <v>12732</v>
      </c>
      <c r="C5135" s="9" t="s">
        <v>12733</v>
      </c>
      <c r="D5135" s="10">
        <v>1.891</v>
      </c>
      <c r="E5135" s="10">
        <v>5.2880000000000003</v>
      </c>
    </row>
    <row r="5136" spans="1:5" ht="20" customHeight="1" x14ac:dyDescent="0.15">
      <c r="A5136" s="7" t="s">
        <v>12734</v>
      </c>
      <c r="B5136" s="8" t="s">
        <v>12735</v>
      </c>
      <c r="C5136" s="9" t="s">
        <v>12736</v>
      </c>
      <c r="D5136" s="10">
        <v>-0.83299999999999996</v>
      </c>
      <c r="E5136" s="10">
        <v>7.95</v>
      </c>
    </row>
    <row r="5137" spans="1:5" ht="20" customHeight="1" x14ac:dyDescent="0.15">
      <c r="A5137" s="7" t="s">
        <v>12737</v>
      </c>
      <c r="B5137" s="8" t="s">
        <v>12738</v>
      </c>
      <c r="C5137" s="9" t="s">
        <v>12739</v>
      </c>
      <c r="D5137" s="10">
        <v>0.64600000000000002</v>
      </c>
      <c r="E5137" s="10">
        <v>5.0949999999999998</v>
      </c>
    </row>
    <row r="5138" spans="1:5" ht="20" customHeight="1" x14ac:dyDescent="0.15">
      <c r="A5138" s="7" t="s">
        <v>12740</v>
      </c>
      <c r="B5138" s="8" t="s">
        <v>10788</v>
      </c>
      <c r="C5138" s="9" t="s">
        <v>10789</v>
      </c>
      <c r="D5138" s="10">
        <v>0.23799999999999999</v>
      </c>
      <c r="E5138" s="10">
        <v>1.9430000000000001</v>
      </c>
    </row>
    <row r="5139" spans="1:5" ht="20" customHeight="1" x14ac:dyDescent="0.15">
      <c r="A5139" s="7" t="s">
        <v>12741</v>
      </c>
      <c r="B5139" s="8" t="s">
        <v>12698</v>
      </c>
      <c r="C5139" s="9" t="s">
        <v>12699</v>
      </c>
      <c r="D5139" s="10">
        <v>0.39400000000000002</v>
      </c>
      <c r="E5139" s="10">
        <v>5.6929999999999996</v>
      </c>
    </row>
    <row r="5140" spans="1:5" ht="20" customHeight="1" x14ac:dyDescent="0.15">
      <c r="A5140" s="7" t="s">
        <v>12742</v>
      </c>
      <c r="B5140" s="8" t="s">
        <v>8258</v>
      </c>
      <c r="C5140" s="9" t="s">
        <v>8259</v>
      </c>
      <c r="D5140" s="10">
        <v>0.14000000000000001</v>
      </c>
      <c r="E5140" s="10">
        <v>2.0489999999999999</v>
      </c>
    </row>
    <row r="5141" spans="1:5" ht="20" customHeight="1" x14ac:dyDescent="0.15">
      <c r="A5141" s="7" t="s">
        <v>12743</v>
      </c>
      <c r="B5141" s="8" t="s">
        <v>12744</v>
      </c>
      <c r="C5141" s="9" t="s">
        <v>12745</v>
      </c>
      <c r="D5141" s="10">
        <v>0.189</v>
      </c>
      <c r="E5141" s="10">
        <v>2.3210000000000002</v>
      </c>
    </row>
    <row r="5142" spans="1:5" ht="20" customHeight="1" x14ac:dyDescent="0.15">
      <c r="A5142" s="7" t="s">
        <v>12746</v>
      </c>
      <c r="B5142" s="8" t="s">
        <v>12747</v>
      </c>
      <c r="C5142" s="9" t="s">
        <v>12748</v>
      </c>
      <c r="D5142" s="10">
        <v>0.183</v>
      </c>
      <c r="E5142" s="10">
        <v>2.375</v>
      </c>
    </row>
    <row r="5143" spans="1:5" ht="20" customHeight="1" x14ac:dyDescent="0.15">
      <c r="A5143" s="7" t="s">
        <v>12749</v>
      </c>
      <c r="B5143" s="8" t="s">
        <v>12750</v>
      </c>
      <c r="C5143" s="9" t="s">
        <v>12751</v>
      </c>
      <c r="D5143" s="10">
        <v>-0.53200000000000003</v>
      </c>
      <c r="E5143" s="10">
        <v>2.4580000000000002</v>
      </c>
    </row>
    <row r="5144" spans="1:5" ht="20" customHeight="1" x14ac:dyDescent="0.15">
      <c r="A5144" s="7" t="s">
        <v>12752</v>
      </c>
      <c r="B5144" s="8" t="s">
        <v>12753</v>
      </c>
      <c r="C5144" s="9" t="s">
        <v>12754</v>
      </c>
      <c r="D5144" s="10">
        <v>0.432</v>
      </c>
      <c r="E5144" s="10">
        <v>4.1139999999999999</v>
      </c>
    </row>
    <row r="5145" spans="1:5" ht="20" customHeight="1" x14ac:dyDescent="0.15">
      <c r="A5145" s="7" t="s">
        <v>12755</v>
      </c>
      <c r="B5145" s="8" t="s">
        <v>12756</v>
      </c>
      <c r="C5145" s="9" t="s">
        <v>12757</v>
      </c>
      <c r="D5145" s="10">
        <v>0.221</v>
      </c>
      <c r="E5145" s="10">
        <v>2.97</v>
      </c>
    </row>
    <row r="5146" spans="1:5" ht="20" customHeight="1" x14ac:dyDescent="0.15">
      <c r="A5146" s="7" t="s">
        <v>12758</v>
      </c>
      <c r="B5146" s="8" t="s">
        <v>1436</v>
      </c>
      <c r="C5146" s="9" t="s">
        <v>1437</v>
      </c>
      <c r="D5146" s="10">
        <v>-0.439</v>
      </c>
      <c r="E5146" s="10">
        <v>2.597</v>
      </c>
    </row>
    <row r="5147" spans="1:5" ht="20" customHeight="1" x14ac:dyDescent="0.15">
      <c r="A5147" s="7" t="s">
        <v>12759</v>
      </c>
      <c r="B5147" s="8" t="s">
        <v>5674</v>
      </c>
      <c r="C5147" s="9" t="s">
        <v>5675</v>
      </c>
      <c r="D5147" s="10">
        <v>-0.64</v>
      </c>
      <c r="E5147" s="10">
        <v>2.6720000000000002</v>
      </c>
    </row>
    <row r="5148" spans="1:5" ht="20" customHeight="1" x14ac:dyDescent="0.15">
      <c r="A5148" s="7" t="s">
        <v>12760</v>
      </c>
      <c r="B5148" s="8" t="s">
        <v>12761</v>
      </c>
      <c r="C5148" s="9" t="s">
        <v>12762</v>
      </c>
      <c r="D5148" s="10">
        <v>0.27200000000000002</v>
      </c>
      <c r="E5148" s="10">
        <v>2.7130000000000001</v>
      </c>
    </row>
    <row r="5149" spans="1:5" ht="20" customHeight="1" x14ac:dyDescent="0.15">
      <c r="A5149" s="7" t="s">
        <v>12763</v>
      </c>
      <c r="B5149" s="8" t="s">
        <v>10341</v>
      </c>
      <c r="C5149" s="9" t="s">
        <v>10342</v>
      </c>
      <c r="D5149" s="10">
        <v>-0.247</v>
      </c>
      <c r="E5149" s="10">
        <v>2.3490000000000002</v>
      </c>
    </row>
    <row r="5150" spans="1:5" ht="20" customHeight="1" x14ac:dyDescent="0.15">
      <c r="A5150" s="7" t="s">
        <v>12764</v>
      </c>
      <c r="B5150" s="8" t="s">
        <v>9314</v>
      </c>
      <c r="C5150" s="9" t="s">
        <v>9315</v>
      </c>
      <c r="D5150" s="10">
        <v>-0.6</v>
      </c>
      <c r="E5150" s="10">
        <v>3.8039999999999998</v>
      </c>
    </row>
    <row r="5151" spans="1:5" ht="20" customHeight="1" x14ac:dyDescent="0.15">
      <c r="A5151" s="7" t="s">
        <v>12765</v>
      </c>
      <c r="B5151" s="18"/>
      <c r="C5151" s="19"/>
      <c r="D5151" s="10">
        <v>0.93400000000000005</v>
      </c>
      <c r="E5151" s="10">
        <v>4.1760000000000002</v>
      </c>
    </row>
    <row r="5152" spans="1:5" ht="20" customHeight="1" x14ac:dyDescent="0.15">
      <c r="A5152" s="7" t="s">
        <v>12766</v>
      </c>
      <c r="B5152" s="8" t="s">
        <v>12767</v>
      </c>
      <c r="C5152" s="9" t="s">
        <v>12768</v>
      </c>
      <c r="D5152" s="10">
        <v>0.28699999999999998</v>
      </c>
      <c r="E5152" s="10">
        <v>3.5310000000000001</v>
      </c>
    </row>
    <row r="5153" spans="1:5" ht="20" customHeight="1" x14ac:dyDescent="0.15">
      <c r="A5153" s="7" t="s">
        <v>12769</v>
      </c>
      <c r="B5153" s="18"/>
      <c r="C5153" s="19"/>
      <c r="D5153" s="10">
        <v>-1.3879999999999999</v>
      </c>
      <c r="E5153" s="10">
        <v>12.787000000000001</v>
      </c>
    </row>
    <row r="5154" spans="1:5" ht="20" customHeight="1" x14ac:dyDescent="0.15">
      <c r="A5154" s="7" t="s">
        <v>12770</v>
      </c>
      <c r="B5154" s="8" t="s">
        <v>1863</v>
      </c>
      <c r="C5154" s="9" t="s">
        <v>1864</v>
      </c>
      <c r="D5154" s="10">
        <v>0.28899999999999998</v>
      </c>
      <c r="E5154" s="10">
        <v>4.319</v>
      </c>
    </row>
    <row r="5155" spans="1:5" ht="20" customHeight="1" x14ac:dyDescent="0.15">
      <c r="A5155" s="7" t="s">
        <v>12771</v>
      </c>
      <c r="B5155" s="8" t="s">
        <v>12772</v>
      </c>
      <c r="C5155" s="9" t="s">
        <v>12773</v>
      </c>
      <c r="D5155" s="10">
        <v>-0.316</v>
      </c>
      <c r="E5155" s="10">
        <v>2.802</v>
      </c>
    </row>
    <row r="5156" spans="1:5" ht="20" customHeight="1" x14ac:dyDescent="0.15">
      <c r="A5156" s="7" t="s">
        <v>12774</v>
      </c>
      <c r="B5156" s="8" t="s">
        <v>12775</v>
      </c>
      <c r="C5156" s="9" t="s">
        <v>12776</v>
      </c>
      <c r="D5156" s="10">
        <v>0.38500000000000001</v>
      </c>
      <c r="E5156" s="10">
        <v>3.3860000000000001</v>
      </c>
    </row>
    <row r="5157" spans="1:5" ht="20" customHeight="1" x14ac:dyDescent="0.15">
      <c r="A5157" s="7" t="s">
        <v>12777</v>
      </c>
      <c r="B5157" s="8" t="s">
        <v>8390</v>
      </c>
      <c r="C5157" s="9" t="s">
        <v>8391</v>
      </c>
      <c r="D5157" s="10">
        <v>-0.47899999999999998</v>
      </c>
      <c r="E5157" s="10">
        <v>2.16</v>
      </c>
    </row>
    <row r="5158" spans="1:5" ht="20" customHeight="1" x14ac:dyDescent="0.15">
      <c r="A5158" s="7" t="s">
        <v>12778</v>
      </c>
      <c r="B5158" s="8" t="s">
        <v>2992</v>
      </c>
      <c r="C5158" s="9" t="s">
        <v>2993</v>
      </c>
      <c r="D5158" s="10">
        <v>0.28100000000000003</v>
      </c>
      <c r="E5158" s="10">
        <v>1.962</v>
      </c>
    </row>
    <row r="5159" spans="1:5" ht="20" customHeight="1" x14ac:dyDescent="0.15">
      <c r="A5159" s="7" t="s">
        <v>12779</v>
      </c>
      <c r="B5159" s="8" t="s">
        <v>8673</v>
      </c>
      <c r="C5159" s="9" t="s">
        <v>8674</v>
      </c>
      <c r="D5159" s="10">
        <v>-0.50800000000000001</v>
      </c>
      <c r="E5159" s="10">
        <v>4.2850000000000001</v>
      </c>
    </row>
    <row r="5160" spans="1:5" ht="20" customHeight="1" x14ac:dyDescent="0.15">
      <c r="A5160" s="7" t="s">
        <v>12780</v>
      </c>
      <c r="B5160" s="8" t="s">
        <v>9737</v>
      </c>
      <c r="C5160" s="9" t="s">
        <v>9738</v>
      </c>
      <c r="D5160" s="10">
        <v>0.70299999999999996</v>
      </c>
      <c r="E5160" s="10">
        <v>3.7130000000000001</v>
      </c>
    </row>
    <row r="5161" spans="1:5" ht="20" customHeight="1" x14ac:dyDescent="0.15">
      <c r="A5161" s="7" t="s">
        <v>12781</v>
      </c>
      <c r="B5161" s="8" t="s">
        <v>7245</v>
      </c>
      <c r="C5161" s="9" t="s">
        <v>7246</v>
      </c>
      <c r="D5161" s="10">
        <v>0.73299999999999998</v>
      </c>
      <c r="E5161" s="10">
        <v>4.1219999999999999</v>
      </c>
    </row>
    <row r="5162" spans="1:5" ht="20" customHeight="1" x14ac:dyDescent="0.15">
      <c r="A5162" s="7" t="s">
        <v>12782</v>
      </c>
      <c r="B5162" s="8" t="s">
        <v>7245</v>
      </c>
      <c r="C5162" s="9" t="s">
        <v>7246</v>
      </c>
      <c r="D5162" s="10">
        <v>0.44700000000000001</v>
      </c>
      <c r="E5162" s="10">
        <v>2.6909999999999998</v>
      </c>
    </row>
    <row r="5163" spans="1:5" ht="20" customHeight="1" x14ac:dyDescent="0.15">
      <c r="A5163" s="7" t="s">
        <v>12783</v>
      </c>
      <c r="B5163" s="8" t="s">
        <v>12784</v>
      </c>
      <c r="C5163" s="9" t="s">
        <v>12785</v>
      </c>
      <c r="D5163" s="10">
        <v>0.81699999999999995</v>
      </c>
      <c r="E5163" s="10">
        <v>10.542</v>
      </c>
    </row>
    <row r="5164" spans="1:5" ht="20" customHeight="1" x14ac:dyDescent="0.15">
      <c r="A5164" s="7" t="s">
        <v>12786</v>
      </c>
      <c r="B5164" s="8" t="s">
        <v>8890</v>
      </c>
      <c r="C5164" s="9" t="s">
        <v>8891</v>
      </c>
      <c r="D5164" s="10">
        <v>-0.182</v>
      </c>
      <c r="E5164" s="10">
        <v>3.028</v>
      </c>
    </row>
    <row r="5165" spans="1:5" ht="20" customHeight="1" x14ac:dyDescent="0.15">
      <c r="A5165" s="7" t="s">
        <v>12787</v>
      </c>
      <c r="B5165" s="8" t="s">
        <v>8890</v>
      </c>
      <c r="C5165" s="9" t="s">
        <v>8891</v>
      </c>
      <c r="D5165" s="10">
        <v>-0.28100000000000003</v>
      </c>
      <c r="E5165" s="10">
        <v>3.1280000000000001</v>
      </c>
    </row>
    <row r="5166" spans="1:5" ht="20" customHeight="1" x14ac:dyDescent="0.15">
      <c r="A5166" s="7" t="s">
        <v>12788</v>
      </c>
      <c r="B5166" s="8" t="s">
        <v>12418</v>
      </c>
      <c r="C5166" s="9" t="s">
        <v>12419</v>
      </c>
      <c r="D5166" s="10">
        <v>-0.314</v>
      </c>
      <c r="E5166" s="10">
        <v>4.1239999999999997</v>
      </c>
    </row>
    <row r="5167" spans="1:5" ht="20" customHeight="1" x14ac:dyDescent="0.15">
      <c r="A5167" s="7" t="s">
        <v>12789</v>
      </c>
      <c r="B5167" s="18"/>
      <c r="C5167" s="19"/>
      <c r="D5167" s="10">
        <v>0.15</v>
      </c>
      <c r="E5167" s="10">
        <v>1.893</v>
      </c>
    </row>
    <row r="5168" spans="1:5" ht="20" customHeight="1" x14ac:dyDescent="0.15">
      <c r="A5168" s="7" t="s">
        <v>12790</v>
      </c>
      <c r="B5168" s="18"/>
      <c r="C5168" s="19"/>
      <c r="D5168" s="10">
        <v>0.29899999999999999</v>
      </c>
      <c r="E5168" s="10">
        <v>3.0209999999999999</v>
      </c>
    </row>
    <row r="5169" spans="1:5" ht="20" customHeight="1" x14ac:dyDescent="0.15">
      <c r="A5169" s="7" t="s">
        <v>12791</v>
      </c>
      <c r="B5169" s="8" t="s">
        <v>12792</v>
      </c>
      <c r="C5169" s="9" t="s">
        <v>12793</v>
      </c>
      <c r="D5169" s="10">
        <v>-0.68100000000000005</v>
      </c>
      <c r="E5169" s="10">
        <v>4.1660000000000004</v>
      </c>
    </row>
    <row r="5170" spans="1:5" ht="20" customHeight="1" x14ac:dyDescent="0.15">
      <c r="A5170" s="7" t="s">
        <v>12794</v>
      </c>
      <c r="B5170" s="8" t="s">
        <v>2257</v>
      </c>
      <c r="C5170" s="9" t="s">
        <v>2258</v>
      </c>
      <c r="D5170" s="10">
        <v>-0.52200000000000002</v>
      </c>
      <c r="E5170" s="10">
        <v>2.5019999999999998</v>
      </c>
    </row>
    <row r="5171" spans="1:5" ht="20" customHeight="1" x14ac:dyDescent="0.15">
      <c r="A5171" s="7" t="s">
        <v>12795</v>
      </c>
      <c r="B5171" s="18"/>
      <c r="C5171" s="19"/>
      <c r="D5171" s="10">
        <v>0.23100000000000001</v>
      </c>
      <c r="E5171" s="10">
        <v>2.508</v>
      </c>
    </row>
    <row r="5172" spans="1:5" ht="20" customHeight="1" x14ac:dyDescent="0.15">
      <c r="A5172" s="7" t="s">
        <v>12796</v>
      </c>
      <c r="B5172" s="8" t="s">
        <v>12797</v>
      </c>
      <c r="C5172" s="9" t="s">
        <v>12798</v>
      </c>
      <c r="D5172" s="10">
        <v>-0.58099999999999996</v>
      </c>
      <c r="E5172" s="10">
        <v>3.125</v>
      </c>
    </row>
    <row r="5173" spans="1:5" ht="20" customHeight="1" x14ac:dyDescent="0.15">
      <c r="A5173" s="7" t="s">
        <v>12799</v>
      </c>
      <c r="B5173" s="8" t="s">
        <v>6320</v>
      </c>
      <c r="C5173" s="9" t="s">
        <v>6321</v>
      </c>
      <c r="D5173" s="10">
        <v>1.135</v>
      </c>
      <c r="E5173" s="10">
        <v>3.3959999999999999</v>
      </c>
    </row>
    <row r="5174" spans="1:5" ht="20" customHeight="1" x14ac:dyDescent="0.15">
      <c r="A5174" s="7" t="s">
        <v>12800</v>
      </c>
      <c r="B5174" s="8" t="s">
        <v>8255</v>
      </c>
      <c r="C5174" s="9" t="s">
        <v>8256</v>
      </c>
      <c r="D5174" s="10">
        <v>0.248</v>
      </c>
      <c r="E5174" s="10">
        <v>1.95</v>
      </c>
    </row>
    <row r="5175" spans="1:5" ht="20" customHeight="1" x14ac:dyDescent="0.15">
      <c r="A5175" s="7" t="s">
        <v>12801</v>
      </c>
      <c r="B5175" s="8" t="s">
        <v>12802</v>
      </c>
      <c r="C5175" s="9" t="s">
        <v>12803</v>
      </c>
      <c r="D5175" s="10">
        <v>0.23300000000000001</v>
      </c>
      <c r="E5175" s="10">
        <v>2.718</v>
      </c>
    </row>
    <row r="5176" spans="1:5" ht="20" customHeight="1" x14ac:dyDescent="0.15">
      <c r="A5176" s="7" t="s">
        <v>12804</v>
      </c>
      <c r="B5176" s="8" t="s">
        <v>7719</v>
      </c>
      <c r="C5176" s="9" t="s">
        <v>7720</v>
      </c>
      <c r="D5176" s="10">
        <v>1.268</v>
      </c>
      <c r="E5176" s="10">
        <v>5.694</v>
      </c>
    </row>
    <row r="5177" spans="1:5" ht="20" customHeight="1" x14ac:dyDescent="0.15">
      <c r="A5177" s="7" t="s">
        <v>12805</v>
      </c>
      <c r="B5177" s="8" t="s">
        <v>3049</v>
      </c>
      <c r="C5177" s="9" t="s">
        <v>3050</v>
      </c>
      <c r="D5177" s="10">
        <v>0.16600000000000001</v>
      </c>
      <c r="E5177" s="10">
        <v>1.9119999999999999</v>
      </c>
    </row>
    <row r="5178" spans="1:5" ht="20" customHeight="1" x14ac:dyDescent="0.15">
      <c r="A5178" s="7" t="s">
        <v>12806</v>
      </c>
      <c r="B5178" s="8" t="s">
        <v>11524</v>
      </c>
      <c r="C5178" s="9" t="s">
        <v>11525</v>
      </c>
      <c r="D5178" s="10">
        <v>1.0589999999999999</v>
      </c>
      <c r="E5178" s="10">
        <v>5.1790000000000003</v>
      </c>
    </row>
    <row r="5179" spans="1:5" ht="20" customHeight="1" x14ac:dyDescent="0.15">
      <c r="A5179" s="7" t="s">
        <v>12807</v>
      </c>
      <c r="B5179" s="8" t="s">
        <v>12808</v>
      </c>
      <c r="C5179" s="9" t="s">
        <v>12809</v>
      </c>
      <c r="D5179" s="10">
        <v>-0.33</v>
      </c>
      <c r="E5179" s="10">
        <v>2.4660000000000002</v>
      </c>
    </row>
    <row r="5180" spans="1:5" ht="20" customHeight="1" x14ac:dyDescent="0.15">
      <c r="A5180" s="7" t="s">
        <v>12810</v>
      </c>
      <c r="B5180" s="8" t="s">
        <v>12811</v>
      </c>
      <c r="C5180" s="9" t="s">
        <v>12812</v>
      </c>
      <c r="D5180" s="10">
        <v>0.19800000000000001</v>
      </c>
      <c r="E5180" s="10">
        <v>3.0289999999999999</v>
      </c>
    </row>
    <row r="5181" spans="1:5" ht="20" customHeight="1" x14ac:dyDescent="0.15">
      <c r="A5181" s="7" t="s">
        <v>12813</v>
      </c>
      <c r="B5181" s="8" t="s">
        <v>1221</v>
      </c>
      <c r="C5181" s="9" t="s">
        <v>1222</v>
      </c>
      <c r="D5181" s="10">
        <v>0.48699999999999999</v>
      </c>
      <c r="E5181" s="10">
        <v>2.9220000000000002</v>
      </c>
    </row>
    <row r="5182" spans="1:5" ht="20" customHeight="1" x14ac:dyDescent="0.15">
      <c r="A5182" s="7" t="s">
        <v>12814</v>
      </c>
      <c r="B5182" s="8" t="s">
        <v>12815</v>
      </c>
      <c r="C5182" s="9" t="s">
        <v>12816</v>
      </c>
      <c r="D5182" s="10">
        <v>0.89900000000000002</v>
      </c>
      <c r="E5182" s="10">
        <v>9.9740000000000002</v>
      </c>
    </row>
    <row r="5183" spans="1:5" ht="20" customHeight="1" x14ac:dyDescent="0.15">
      <c r="A5183" s="7" t="s">
        <v>12817</v>
      </c>
      <c r="B5183" s="8" t="s">
        <v>12818</v>
      </c>
      <c r="C5183" s="9" t="s">
        <v>12819</v>
      </c>
      <c r="D5183" s="10">
        <v>0.31900000000000001</v>
      </c>
      <c r="E5183" s="10">
        <v>2.5099999999999998</v>
      </c>
    </row>
    <row r="5184" spans="1:5" ht="20" customHeight="1" x14ac:dyDescent="0.15">
      <c r="A5184" s="7" t="s">
        <v>12820</v>
      </c>
      <c r="B5184" s="8" t="s">
        <v>12821</v>
      </c>
      <c r="C5184" s="9" t="s">
        <v>12822</v>
      </c>
      <c r="D5184" s="10">
        <v>0.187</v>
      </c>
      <c r="E5184" s="10">
        <v>2.0659999999999998</v>
      </c>
    </row>
    <row r="5185" spans="1:5" ht="20" customHeight="1" x14ac:dyDescent="0.15">
      <c r="A5185" s="7" t="s">
        <v>12823</v>
      </c>
      <c r="B5185" s="8" t="s">
        <v>12824</v>
      </c>
      <c r="C5185" s="9" t="s">
        <v>12825</v>
      </c>
      <c r="D5185" s="10">
        <v>0.45600000000000002</v>
      </c>
      <c r="E5185" s="10">
        <v>2.032</v>
      </c>
    </row>
    <row r="5186" spans="1:5" ht="20" customHeight="1" x14ac:dyDescent="0.15">
      <c r="A5186" s="7" t="s">
        <v>12826</v>
      </c>
      <c r="B5186" s="8" t="s">
        <v>12827</v>
      </c>
      <c r="C5186" s="9" t="s">
        <v>12828</v>
      </c>
      <c r="D5186" s="10">
        <v>0.17599999999999999</v>
      </c>
      <c r="E5186" s="10">
        <v>1.8979999999999999</v>
      </c>
    </row>
    <row r="5187" spans="1:5" ht="20" customHeight="1" x14ac:dyDescent="0.15">
      <c r="A5187" s="7" t="s">
        <v>12829</v>
      </c>
      <c r="B5187" s="8" t="s">
        <v>12830</v>
      </c>
      <c r="C5187" s="9" t="s">
        <v>12831</v>
      </c>
      <c r="D5187" s="10">
        <v>-0.29599999999999999</v>
      </c>
      <c r="E5187" s="10">
        <v>2.177</v>
      </c>
    </row>
    <row r="5188" spans="1:5" ht="20" customHeight="1" x14ac:dyDescent="0.15">
      <c r="A5188" s="7" t="s">
        <v>12832</v>
      </c>
      <c r="B5188" s="8" t="s">
        <v>12833</v>
      </c>
      <c r="C5188" s="9" t="s">
        <v>12834</v>
      </c>
      <c r="D5188" s="10">
        <v>0.23599999999999999</v>
      </c>
      <c r="E5188" s="10">
        <v>2.3460000000000001</v>
      </c>
    </row>
    <row r="5189" spans="1:5" ht="20" customHeight="1" x14ac:dyDescent="0.15">
      <c r="A5189" s="7" t="s">
        <v>12835</v>
      </c>
      <c r="B5189" s="8" t="s">
        <v>82</v>
      </c>
      <c r="C5189" s="9" t="s">
        <v>83</v>
      </c>
      <c r="D5189" s="10">
        <v>0.32400000000000001</v>
      </c>
      <c r="E5189" s="10">
        <v>2.5179999999999998</v>
      </c>
    </row>
    <row r="5190" spans="1:5" ht="20" customHeight="1" x14ac:dyDescent="0.15">
      <c r="A5190" s="7" t="s">
        <v>12836</v>
      </c>
      <c r="B5190" s="8" t="s">
        <v>12837</v>
      </c>
      <c r="C5190" s="9" t="s">
        <v>12838</v>
      </c>
      <c r="D5190" s="10">
        <v>0.20899999999999999</v>
      </c>
      <c r="E5190" s="10">
        <v>3.6840000000000002</v>
      </c>
    </row>
    <row r="5191" spans="1:5" ht="20" customHeight="1" x14ac:dyDescent="0.15">
      <c r="A5191" s="7" t="s">
        <v>12839</v>
      </c>
      <c r="B5191" s="8" t="s">
        <v>12554</v>
      </c>
      <c r="C5191" s="9" t="s">
        <v>12555</v>
      </c>
      <c r="D5191" s="10">
        <v>0.49199999999999999</v>
      </c>
      <c r="E5191" s="10">
        <v>3.6339999999999999</v>
      </c>
    </row>
    <row r="5192" spans="1:5" ht="20" customHeight="1" x14ac:dyDescent="0.15">
      <c r="A5192" s="7" t="s">
        <v>12840</v>
      </c>
      <c r="B5192" s="8" t="s">
        <v>11778</v>
      </c>
      <c r="C5192" s="9" t="s">
        <v>11779</v>
      </c>
      <c r="D5192" s="10">
        <v>0.222</v>
      </c>
      <c r="E5192" s="10">
        <v>3.8420000000000001</v>
      </c>
    </row>
    <row r="5193" spans="1:5" ht="20" customHeight="1" x14ac:dyDescent="0.15">
      <c r="A5193" s="7" t="s">
        <v>12841</v>
      </c>
      <c r="B5193" s="8" t="s">
        <v>12842</v>
      </c>
      <c r="C5193" s="9" t="s">
        <v>12843</v>
      </c>
      <c r="D5193" s="10">
        <v>0.214</v>
      </c>
      <c r="E5193" s="10">
        <v>2.222</v>
      </c>
    </row>
    <row r="5194" spans="1:5" ht="20" customHeight="1" x14ac:dyDescent="0.15">
      <c r="A5194" s="7" t="s">
        <v>12844</v>
      </c>
      <c r="B5194" s="8" t="s">
        <v>12845</v>
      </c>
      <c r="C5194" s="9" t="s">
        <v>12846</v>
      </c>
      <c r="D5194" s="10">
        <v>-0.52700000000000002</v>
      </c>
      <c r="E5194" s="10">
        <v>4.7320000000000002</v>
      </c>
    </row>
    <row r="5195" spans="1:5" ht="20" customHeight="1" x14ac:dyDescent="0.15">
      <c r="A5195" s="7" t="s">
        <v>12847</v>
      </c>
      <c r="B5195" s="8" t="s">
        <v>12848</v>
      </c>
      <c r="C5195" s="9" t="s">
        <v>12849</v>
      </c>
      <c r="D5195" s="10">
        <v>-0.437</v>
      </c>
      <c r="E5195" s="10">
        <v>3.6360000000000001</v>
      </c>
    </row>
    <row r="5196" spans="1:5" ht="20" customHeight="1" x14ac:dyDescent="0.15">
      <c r="A5196" s="7" t="s">
        <v>12850</v>
      </c>
      <c r="B5196" s="8" t="s">
        <v>9577</v>
      </c>
      <c r="C5196" s="9" t="s">
        <v>9578</v>
      </c>
      <c r="D5196" s="10">
        <v>0.41</v>
      </c>
      <c r="E5196" s="10">
        <v>3.0990000000000002</v>
      </c>
    </row>
    <row r="5197" spans="1:5" ht="20" customHeight="1" x14ac:dyDescent="0.15">
      <c r="A5197" s="7" t="s">
        <v>12851</v>
      </c>
      <c r="B5197" s="8" t="s">
        <v>10975</v>
      </c>
      <c r="C5197" s="9" t="s">
        <v>10976</v>
      </c>
      <c r="D5197" s="10">
        <v>0.63500000000000001</v>
      </c>
      <c r="E5197" s="10">
        <v>7.42</v>
      </c>
    </row>
    <row r="5198" spans="1:5" ht="20" customHeight="1" x14ac:dyDescent="0.15">
      <c r="A5198" s="7" t="s">
        <v>12852</v>
      </c>
      <c r="B5198" s="8" t="s">
        <v>12653</v>
      </c>
      <c r="C5198" s="9" t="s">
        <v>12654</v>
      </c>
      <c r="D5198" s="10">
        <v>0.313</v>
      </c>
      <c r="E5198" s="10">
        <v>4.2510000000000003</v>
      </c>
    </row>
    <row r="5199" spans="1:5" ht="20" customHeight="1" x14ac:dyDescent="0.15">
      <c r="A5199" s="7" t="s">
        <v>12853</v>
      </c>
      <c r="B5199" s="8" t="s">
        <v>4448</v>
      </c>
      <c r="C5199" s="9" t="s">
        <v>4449</v>
      </c>
      <c r="D5199" s="10">
        <v>0.17699999999999999</v>
      </c>
      <c r="E5199" s="10">
        <v>1.8759999999999999</v>
      </c>
    </row>
    <row r="5200" spans="1:5" ht="20" customHeight="1" x14ac:dyDescent="0.15">
      <c r="A5200" s="7" t="s">
        <v>12854</v>
      </c>
      <c r="B5200" s="8" t="s">
        <v>12855</v>
      </c>
      <c r="C5200" s="9" t="s">
        <v>12856</v>
      </c>
      <c r="D5200" s="10">
        <v>0.3</v>
      </c>
      <c r="E5200" s="10">
        <v>2.573</v>
      </c>
    </row>
    <row r="5201" spans="1:5" ht="20" customHeight="1" x14ac:dyDescent="0.15">
      <c r="A5201" s="7" t="s">
        <v>12857</v>
      </c>
      <c r="B5201" s="8" t="s">
        <v>12858</v>
      </c>
      <c r="C5201" s="9" t="s">
        <v>12859</v>
      </c>
      <c r="D5201" s="10">
        <v>0.159</v>
      </c>
      <c r="E5201" s="10">
        <v>2.0750000000000002</v>
      </c>
    </row>
    <row r="5202" spans="1:5" ht="20" customHeight="1" x14ac:dyDescent="0.15">
      <c r="A5202" s="7" t="s">
        <v>12860</v>
      </c>
      <c r="B5202" s="8" t="s">
        <v>12861</v>
      </c>
      <c r="C5202" s="9" t="s">
        <v>12862</v>
      </c>
      <c r="D5202" s="10">
        <v>1.0449999999999999</v>
      </c>
      <c r="E5202" s="10">
        <v>6.7969999999999997</v>
      </c>
    </row>
    <row r="5203" spans="1:5" ht="20" customHeight="1" x14ac:dyDescent="0.15">
      <c r="A5203" s="7" t="s">
        <v>12863</v>
      </c>
      <c r="B5203" s="8" t="s">
        <v>12864</v>
      </c>
      <c r="C5203" s="9" t="s">
        <v>12865</v>
      </c>
      <c r="D5203" s="10">
        <v>0.218</v>
      </c>
      <c r="E5203" s="10">
        <v>2.5739999999999998</v>
      </c>
    </row>
    <row r="5204" spans="1:5" ht="20" customHeight="1" x14ac:dyDescent="0.15">
      <c r="A5204" s="7" t="s">
        <v>12866</v>
      </c>
      <c r="B5204" s="18"/>
      <c r="C5204" s="19"/>
      <c r="D5204" s="10">
        <v>0.24</v>
      </c>
      <c r="E5204" s="10">
        <v>2.488</v>
      </c>
    </row>
    <row r="5205" spans="1:5" ht="20" customHeight="1" x14ac:dyDescent="0.15">
      <c r="A5205" s="7" t="s">
        <v>12867</v>
      </c>
      <c r="B5205" s="8" t="s">
        <v>12868</v>
      </c>
      <c r="C5205" s="9" t="s">
        <v>12869</v>
      </c>
      <c r="D5205" s="10">
        <v>0.27700000000000002</v>
      </c>
      <c r="E5205" s="10">
        <v>1.847</v>
      </c>
    </row>
    <row r="5206" spans="1:5" ht="20" customHeight="1" x14ac:dyDescent="0.15">
      <c r="A5206" s="7" t="s">
        <v>12870</v>
      </c>
      <c r="B5206" s="8" t="s">
        <v>12871</v>
      </c>
      <c r="C5206" s="9" t="s">
        <v>12872</v>
      </c>
      <c r="D5206" s="10">
        <v>1.5369999999999999</v>
      </c>
      <c r="E5206" s="10">
        <v>11.98</v>
      </c>
    </row>
    <row r="5207" spans="1:5" ht="20" customHeight="1" x14ac:dyDescent="0.15">
      <c r="A5207" s="7" t="s">
        <v>12873</v>
      </c>
      <c r="B5207" s="8" t="s">
        <v>1507</v>
      </c>
      <c r="C5207" s="9" t="s">
        <v>1508</v>
      </c>
      <c r="D5207" s="10">
        <v>-0.60699999999999998</v>
      </c>
      <c r="E5207" s="10">
        <v>3.9039999999999999</v>
      </c>
    </row>
    <row r="5208" spans="1:5" ht="20" customHeight="1" x14ac:dyDescent="0.15">
      <c r="A5208" s="7" t="s">
        <v>12874</v>
      </c>
      <c r="B5208" s="8" t="s">
        <v>12875</v>
      </c>
      <c r="C5208" s="9" t="s">
        <v>12876</v>
      </c>
      <c r="D5208" s="10">
        <v>-0.57599999999999996</v>
      </c>
      <c r="E5208" s="10">
        <v>3.7330000000000001</v>
      </c>
    </row>
    <row r="5209" spans="1:5" ht="20" customHeight="1" x14ac:dyDescent="0.15">
      <c r="A5209" s="7" t="s">
        <v>12877</v>
      </c>
      <c r="B5209" s="8" t="s">
        <v>12878</v>
      </c>
      <c r="C5209" s="9" t="s">
        <v>12879</v>
      </c>
      <c r="D5209" s="10">
        <v>-0.498</v>
      </c>
      <c r="E5209" s="10">
        <v>3.952</v>
      </c>
    </row>
    <row r="5210" spans="1:5" ht="20" customHeight="1" x14ac:dyDescent="0.15">
      <c r="A5210" s="7" t="s">
        <v>12880</v>
      </c>
      <c r="B5210" s="8" t="s">
        <v>11564</v>
      </c>
      <c r="C5210" s="9" t="s">
        <v>11565</v>
      </c>
      <c r="D5210" s="10">
        <v>-0.378</v>
      </c>
      <c r="E5210" s="10">
        <v>2.915</v>
      </c>
    </row>
    <row r="5211" spans="1:5" ht="20" customHeight="1" x14ac:dyDescent="0.15">
      <c r="A5211" s="7" t="s">
        <v>12881</v>
      </c>
      <c r="B5211" s="8" t="s">
        <v>513</v>
      </c>
      <c r="C5211" s="9" t="s">
        <v>514</v>
      </c>
      <c r="D5211" s="10">
        <v>-0.497</v>
      </c>
      <c r="E5211" s="10">
        <v>2.7490000000000001</v>
      </c>
    </row>
    <row r="5212" spans="1:5" ht="20" customHeight="1" x14ac:dyDescent="0.15">
      <c r="A5212" s="7" t="s">
        <v>12882</v>
      </c>
      <c r="B5212" s="8" t="s">
        <v>5735</v>
      </c>
      <c r="C5212" s="9" t="s">
        <v>5736</v>
      </c>
      <c r="D5212" s="10">
        <v>-0.20399999999999999</v>
      </c>
      <c r="E5212" s="10">
        <v>2.8050000000000002</v>
      </c>
    </row>
    <row r="5213" spans="1:5" ht="20" customHeight="1" x14ac:dyDescent="0.15">
      <c r="A5213" s="7" t="s">
        <v>12883</v>
      </c>
      <c r="B5213" s="8" t="s">
        <v>12884</v>
      </c>
      <c r="C5213" s="9" t="s">
        <v>12885</v>
      </c>
      <c r="D5213" s="10">
        <v>1.744</v>
      </c>
      <c r="E5213" s="10">
        <v>13.363</v>
      </c>
    </row>
    <row r="5214" spans="1:5" ht="20" customHeight="1" x14ac:dyDescent="0.15">
      <c r="A5214" s="7" t="s">
        <v>12886</v>
      </c>
      <c r="B5214" s="8" t="s">
        <v>7992</v>
      </c>
      <c r="C5214" s="9" t="s">
        <v>7993</v>
      </c>
      <c r="D5214" s="10">
        <v>-0.72399999999999998</v>
      </c>
      <c r="E5214" s="10">
        <v>5.0839999999999996</v>
      </c>
    </row>
    <row r="5215" spans="1:5" ht="20" customHeight="1" x14ac:dyDescent="0.15">
      <c r="A5215" s="7" t="s">
        <v>12887</v>
      </c>
      <c r="B5215" s="8" t="s">
        <v>8532</v>
      </c>
      <c r="C5215" s="9" t="s">
        <v>8533</v>
      </c>
      <c r="D5215" s="10">
        <v>-0.96399999999999997</v>
      </c>
      <c r="E5215" s="10">
        <v>5.0839999999999996</v>
      </c>
    </row>
    <row r="5216" spans="1:5" ht="20" customHeight="1" x14ac:dyDescent="0.15">
      <c r="A5216" s="7" t="s">
        <v>12888</v>
      </c>
      <c r="B5216" s="8" t="s">
        <v>4931</v>
      </c>
      <c r="C5216" s="9" t="s">
        <v>4932</v>
      </c>
      <c r="D5216" s="10">
        <v>0.70199999999999996</v>
      </c>
      <c r="E5216" s="10">
        <v>3.496</v>
      </c>
    </row>
    <row r="5217" spans="1:5" ht="20" customHeight="1" x14ac:dyDescent="0.15">
      <c r="A5217" s="7" t="s">
        <v>12889</v>
      </c>
      <c r="B5217" s="8" t="s">
        <v>6131</v>
      </c>
      <c r="C5217" s="9" t="s">
        <v>6132</v>
      </c>
      <c r="D5217" s="10">
        <v>-0.56000000000000005</v>
      </c>
      <c r="E5217" s="10">
        <v>4.0789999999999997</v>
      </c>
    </row>
    <row r="5218" spans="1:5" ht="20" customHeight="1" x14ac:dyDescent="0.15">
      <c r="A5218" s="7" t="s">
        <v>12890</v>
      </c>
      <c r="B5218" s="8" t="s">
        <v>7379</v>
      </c>
      <c r="C5218" s="9" t="s">
        <v>7380</v>
      </c>
      <c r="D5218" s="10">
        <v>0.68300000000000005</v>
      </c>
      <c r="E5218" s="10">
        <v>2.4350000000000001</v>
      </c>
    </row>
    <row r="5219" spans="1:5" ht="20" customHeight="1" x14ac:dyDescent="0.15">
      <c r="A5219" s="7" t="s">
        <v>12891</v>
      </c>
      <c r="B5219" s="8" t="s">
        <v>6268</v>
      </c>
      <c r="C5219" s="9" t="s">
        <v>6269</v>
      </c>
      <c r="D5219" s="10">
        <v>-0.48099999999999998</v>
      </c>
      <c r="E5219" s="10">
        <v>3.6059999999999999</v>
      </c>
    </row>
    <row r="5220" spans="1:5" ht="20" customHeight="1" x14ac:dyDescent="0.15">
      <c r="A5220" s="7" t="s">
        <v>12892</v>
      </c>
      <c r="B5220" s="8" t="s">
        <v>12893</v>
      </c>
      <c r="C5220" s="9" t="s">
        <v>12894</v>
      </c>
      <c r="D5220" s="10">
        <v>0.248</v>
      </c>
      <c r="E5220" s="10">
        <v>1.865</v>
      </c>
    </row>
    <row r="5221" spans="1:5" ht="20" customHeight="1" x14ac:dyDescent="0.15">
      <c r="A5221" s="7" t="s">
        <v>12895</v>
      </c>
      <c r="B5221" s="8" t="s">
        <v>12896</v>
      </c>
      <c r="C5221" s="9" t="s">
        <v>12897</v>
      </c>
      <c r="D5221" s="10">
        <v>0.249</v>
      </c>
      <c r="E5221" s="10">
        <v>3.048</v>
      </c>
    </row>
    <row r="5222" spans="1:5" ht="20" customHeight="1" x14ac:dyDescent="0.15">
      <c r="A5222" s="7" t="s">
        <v>12898</v>
      </c>
      <c r="B5222" s="8" t="s">
        <v>12842</v>
      </c>
      <c r="C5222" s="9" t="s">
        <v>12843</v>
      </c>
      <c r="D5222" s="10">
        <v>0.47699999999999998</v>
      </c>
      <c r="E5222" s="10">
        <v>2.722</v>
      </c>
    </row>
    <row r="5223" spans="1:5" ht="20" customHeight="1" x14ac:dyDescent="0.15">
      <c r="A5223" s="7" t="s">
        <v>12899</v>
      </c>
      <c r="B5223" s="8" t="s">
        <v>2100</v>
      </c>
      <c r="C5223" s="9" t="s">
        <v>2101</v>
      </c>
      <c r="D5223" s="10">
        <v>0.29699999999999999</v>
      </c>
      <c r="E5223" s="10">
        <v>2.246</v>
      </c>
    </row>
    <row r="5224" spans="1:5" ht="20" customHeight="1" x14ac:dyDescent="0.15">
      <c r="A5224" s="7" t="s">
        <v>12900</v>
      </c>
      <c r="B5224" s="8" t="s">
        <v>12901</v>
      </c>
      <c r="C5224" s="9" t="s">
        <v>12902</v>
      </c>
      <c r="D5224" s="10">
        <v>0.48299999999999998</v>
      </c>
      <c r="E5224" s="10">
        <v>3.444</v>
      </c>
    </row>
    <row r="5225" spans="1:5" ht="20" customHeight="1" x14ac:dyDescent="0.15">
      <c r="A5225" s="7" t="s">
        <v>12903</v>
      </c>
      <c r="B5225" s="8" t="s">
        <v>12904</v>
      </c>
      <c r="C5225" s="9" t="s">
        <v>12905</v>
      </c>
      <c r="D5225" s="10">
        <v>0.20200000000000001</v>
      </c>
      <c r="E5225" s="10">
        <v>2.911</v>
      </c>
    </row>
    <row r="5226" spans="1:5" ht="20" customHeight="1" x14ac:dyDescent="0.15">
      <c r="A5226" s="7" t="s">
        <v>12906</v>
      </c>
      <c r="B5226" s="8" t="s">
        <v>12907</v>
      </c>
      <c r="C5226" s="9" t="s">
        <v>12908</v>
      </c>
      <c r="D5226" s="10">
        <v>0.72</v>
      </c>
      <c r="E5226" s="10">
        <v>2.9630000000000001</v>
      </c>
    </row>
    <row r="5227" spans="1:5" ht="20" customHeight="1" x14ac:dyDescent="0.15">
      <c r="A5227" s="7" t="s">
        <v>12909</v>
      </c>
      <c r="B5227" s="8" t="s">
        <v>10642</v>
      </c>
      <c r="C5227" s="9" t="s">
        <v>10643</v>
      </c>
      <c r="D5227" s="10">
        <v>1.018</v>
      </c>
      <c r="E5227" s="10">
        <v>6.3689999999999998</v>
      </c>
    </row>
    <row r="5228" spans="1:5" ht="20" customHeight="1" x14ac:dyDescent="0.15">
      <c r="A5228" s="7" t="s">
        <v>12910</v>
      </c>
      <c r="B5228" s="8" t="s">
        <v>4900</v>
      </c>
      <c r="C5228" s="9" t="s">
        <v>4901</v>
      </c>
      <c r="D5228" s="10">
        <v>-0.55400000000000005</v>
      </c>
      <c r="E5228" s="10">
        <v>4.2320000000000002</v>
      </c>
    </row>
    <row r="5229" spans="1:5" ht="20" customHeight="1" x14ac:dyDescent="0.15">
      <c r="A5229" s="7" t="s">
        <v>12911</v>
      </c>
      <c r="B5229" s="8" t="s">
        <v>12912</v>
      </c>
      <c r="C5229" s="9" t="s">
        <v>12913</v>
      </c>
      <c r="D5229" s="10">
        <v>0.41499999999999998</v>
      </c>
      <c r="E5229" s="10">
        <v>3.8919999999999999</v>
      </c>
    </row>
    <row r="5230" spans="1:5" ht="20" customHeight="1" x14ac:dyDescent="0.15">
      <c r="A5230" s="7" t="s">
        <v>12914</v>
      </c>
      <c r="B5230" s="8" t="s">
        <v>9439</v>
      </c>
      <c r="C5230" s="9" t="s">
        <v>9440</v>
      </c>
      <c r="D5230" s="10">
        <v>-0.26300000000000001</v>
      </c>
      <c r="E5230" s="10">
        <v>2.149</v>
      </c>
    </row>
    <row r="5231" spans="1:5" ht="20" customHeight="1" x14ac:dyDescent="0.15">
      <c r="A5231" s="7" t="s">
        <v>12915</v>
      </c>
      <c r="B5231" s="8" t="s">
        <v>12916</v>
      </c>
      <c r="C5231" s="9" t="s">
        <v>12917</v>
      </c>
      <c r="D5231" s="10">
        <v>0.94</v>
      </c>
      <c r="E5231" s="10">
        <v>6.077</v>
      </c>
    </row>
    <row r="5232" spans="1:5" ht="20" customHeight="1" x14ac:dyDescent="0.15">
      <c r="A5232" s="7" t="s">
        <v>12918</v>
      </c>
      <c r="B5232" s="8" t="s">
        <v>12919</v>
      </c>
      <c r="C5232" s="9" t="s">
        <v>12920</v>
      </c>
      <c r="D5232" s="10">
        <v>1.4470000000000001</v>
      </c>
      <c r="E5232" s="10">
        <v>7.0970000000000004</v>
      </c>
    </row>
    <row r="5233" spans="1:5" ht="20" customHeight="1" x14ac:dyDescent="0.15">
      <c r="A5233" s="7" t="s">
        <v>12921</v>
      </c>
      <c r="B5233" s="8" t="s">
        <v>12922</v>
      </c>
      <c r="C5233" s="9" t="s">
        <v>12923</v>
      </c>
      <c r="D5233" s="10">
        <v>0.746</v>
      </c>
      <c r="E5233" s="10">
        <v>6.5869999999999997</v>
      </c>
    </row>
    <row r="5234" spans="1:5" ht="20" customHeight="1" x14ac:dyDescent="0.15">
      <c r="A5234" s="7" t="s">
        <v>12924</v>
      </c>
      <c r="B5234" s="8" t="s">
        <v>5352</v>
      </c>
      <c r="C5234" s="9" t="s">
        <v>5353</v>
      </c>
      <c r="D5234" s="10">
        <v>0.80100000000000005</v>
      </c>
      <c r="E5234" s="10">
        <v>3.6019999999999999</v>
      </c>
    </row>
    <row r="5235" spans="1:5" ht="20" customHeight="1" x14ac:dyDescent="0.15">
      <c r="A5235" s="7" t="s">
        <v>12925</v>
      </c>
      <c r="B5235" s="8" t="s">
        <v>9041</v>
      </c>
      <c r="C5235" s="9" t="s">
        <v>9042</v>
      </c>
      <c r="D5235" s="10">
        <v>0.39</v>
      </c>
      <c r="E5235" s="10">
        <v>2.278</v>
      </c>
    </row>
    <row r="5236" spans="1:5" ht="20" customHeight="1" x14ac:dyDescent="0.15">
      <c r="A5236" s="7" t="s">
        <v>12926</v>
      </c>
      <c r="B5236" s="8" t="s">
        <v>12927</v>
      </c>
      <c r="C5236" s="9" t="s">
        <v>12928</v>
      </c>
      <c r="D5236" s="10">
        <v>0.69899999999999995</v>
      </c>
      <c r="E5236" s="10">
        <v>2.762</v>
      </c>
    </row>
    <row r="5237" spans="1:5" ht="20" customHeight="1" x14ac:dyDescent="0.15">
      <c r="A5237" s="7" t="s">
        <v>12929</v>
      </c>
      <c r="B5237" s="8" t="s">
        <v>7140</v>
      </c>
      <c r="C5237" s="9" t="s">
        <v>7141</v>
      </c>
      <c r="D5237" s="10">
        <v>0.35399999999999998</v>
      </c>
      <c r="E5237" s="10">
        <v>2.899</v>
      </c>
    </row>
    <row r="5238" spans="1:5" ht="20" customHeight="1" x14ac:dyDescent="0.15">
      <c r="A5238" s="7" t="s">
        <v>12930</v>
      </c>
      <c r="B5238" s="8" t="s">
        <v>12931</v>
      </c>
      <c r="C5238" s="9" t="s">
        <v>12932</v>
      </c>
      <c r="D5238" s="10">
        <v>-0.67300000000000004</v>
      </c>
      <c r="E5238" s="10">
        <v>4.7439999999999998</v>
      </c>
    </row>
    <row r="5239" spans="1:5" ht="20" customHeight="1" x14ac:dyDescent="0.15">
      <c r="A5239" s="7" t="s">
        <v>12933</v>
      </c>
      <c r="B5239" s="8" t="s">
        <v>12934</v>
      </c>
      <c r="C5239" s="9" t="s">
        <v>12935</v>
      </c>
      <c r="D5239" s="10">
        <v>0.30499999999999999</v>
      </c>
      <c r="E5239" s="10">
        <v>3.1739999999999999</v>
      </c>
    </row>
    <row r="5240" spans="1:5" ht="20" customHeight="1" x14ac:dyDescent="0.15">
      <c r="A5240" s="7" t="s">
        <v>12936</v>
      </c>
      <c r="B5240" s="8" t="s">
        <v>12937</v>
      </c>
      <c r="C5240" s="9" t="s">
        <v>12938</v>
      </c>
      <c r="D5240" s="10">
        <v>0.23699999999999999</v>
      </c>
      <c r="E5240" s="10">
        <v>2.714</v>
      </c>
    </row>
    <row r="5241" spans="1:5" ht="20" customHeight="1" x14ac:dyDescent="0.15">
      <c r="A5241" s="7" t="s">
        <v>12939</v>
      </c>
      <c r="B5241" s="8" t="s">
        <v>12940</v>
      </c>
      <c r="C5241" s="9" t="s">
        <v>12941</v>
      </c>
      <c r="D5241" s="10">
        <v>0.185</v>
      </c>
      <c r="E5241" s="10">
        <v>2.9729999999999999</v>
      </c>
    </row>
    <row r="5242" spans="1:5" ht="20" customHeight="1" x14ac:dyDescent="0.15">
      <c r="A5242" s="7" t="s">
        <v>12942</v>
      </c>
      <c r="B5242" s="8" t="s">
        <v>4150</v>
      </c>
      <c r="C5242" s="9" t="s">
        <v>4151</v>
      </c>
      <c r="D5242" s="10">
        <v>-1.222</v>
      </c>
      <c r="E5242" s="10">
        <v>5.0679999999999996</v>
      </c>
    </row>
    <row r="5243" spans="1:5" ht="20" customHeight="1" x14ac:dyDescent="0.15">
      <c r="A5243" s="7" t="s">
        <v>12943</v>
      </c>
      <c r="B5243" s="8" t="s">
        <v>6247</v>
      </c>
      <c r="C5243" s="9" t="s">
        <v>6248</v>
      </c>
      <c r="D5243" s="10">
        <v>0.71099999999999997</v>
      </c>
      <c r="E5243" s="10">
        <v>8.3119999999999994</v>
      </c>
    </row>
    <row r="5244" spans="1:5" ht="20" customHeight="1" x14ac:dyDescent="0.15">
      <c r="A5244" s="7" t="s">
        <v>12944</v>
      </c>
      <c r="B5244" s="8" t="s">
        <v>11627</v>
      </c>
      <c r="C5244" s="9" t="s">
        <v>11628</v>
      </c>
      <c r="D5244" s="10">
        <v>-0.45700000000000002</v>
      </c>
      <c r="E5244" s="10">
        <v>4.2850000000000001</v>
      </c>
    </row>
    <row r="5245" spans="1:5" ht="20" customHeight="1" x14ac:dyDescent="0.15">
      <c r="A5245" s="7" t="s">
        <v>12945</v>
      </c>
      <c r="B5245" s="8" t="s">
        <v>7627</v>
      </c>
      <c r="C5245" s="9" t="s">
        <v>7628</v>
      </c>
      <c r="D5245" s="10">
        <v>0.439</v>
      </c>
      <c r="E5245" s="10">
        <v>5.008</v>
      </c>
    </row>
    <row r="5246" spans="1:5" ht="20" customHeight="1" x14ac:dyDescent="0.15">
      <c r="A5246" s="7" t="s">
        <v>12946</v>
      </c>
      <c r="B5246" s="8" t="s">
        <v>10932</v>
      </c>
      <c r="C5246" s="9" t="s">
        <v>10933</v>
      </c>
      <c r="D5246" s="10">
        <v>-0.36199999999999999</v>
      </c>
      <c r="E5246" s="10">
        <v>4.2519999999999998</v>
      </c>
    </row>
    <row r="5247" spans="1:5" ht="20" customHeight="1" x14ac:dyDescent="0.15">
      <c r="A5247" s="7" t="s">
        <v>12947</v>
      </c>
      <c r="B5247" s="8" t="s">
        <v>12948</v>
      </c>
      <c r="C5247" s="9" t="s">
        <v>12949</v>
      </c>
      <c r="D5247" s="10">
        <v>0.14799999999999999</v>
      </c>
      <c r="E5247" s="10">
        <v>1.8520000000000001</v>
      </c>
    </row>
    <row r="5248" spans="1:5" ht="20" customHeight="1" x14ac:dyDescent="0.15">
      <c r="A5248" s="7" t="s">
        <v>12950</v>
      </c>
      <c r="B5248" s="8" t="s">
        <v>12951</v>
      </c>
      <c r="C5248" s="9" t="s">
        <v>12952</v>
      </c>
      <c r="D5248" s="10">
        <v>0.189</v>
      </c>
      <c r="E5248" s="10">
        <v>2.6480000000000001</v>
      </c>
    </row>
    <row r="5249" spans="1:5" ht="20" customHeight="1" x14ac:dyDescent="0.15">
      <c r="A5249" s="7" t="s">
        <v>12953</v>
      </c>
      <c r="B5249" s="8" t="s">
        <v>12517</v>
      </c>
      <c r="C5249" s="9" t="s">
        <v>12518</v>
      </c>
      <c r="D5249" s="10">
        <v>0.23200000000000001</v>
      </c>
      <c r="E5249" s="10">
        <v>2.9220000000000002</v>
      </c>
    </row>
    <row r="5250" spans="1:5" ht="20" customHeight="1" x14ac:dyDescent="0.15">
      <c r="A5250" s="7" t="s">
        <v>12954</v>
      </c>
      <c r="B5250" s="8" t="s">
        <v>12955</v>
      </c>
      <c r="C5250" s="9" t="s">
        <v>12956</v>
      </c>
      <c r="D5250" s="10">
        <v>-0.432</v>
      </c>
      <c r="E5250" s="10">
        <v>2.2770000000000001</v>
      </c>
    </row>
    <row r="5251" spans="1:5" ht="20" customHeight="1" x14ac:dyDescent="0.15">
      <c r="A5251" s="7" t="s">
        <v>12957</v>
      </c>
      <c r="B5251" s="8" t="s">
        <v>12958</v>
      </c>
      <c r="C5251" s="9" t="s">
        <v>12959</v>
      </c>
      <c r="D5251" s="10">
        <v>0.375</v>
      </c>
      <c r="E5251" s="10">
        <v>2.093</v>
      </c>
    </row>
    <row r="5252" spans="1:5" ht="20" customHeight="1" x14ac:dyDescent="0.15">
      <c r="A5252" s="7" t="s">
        <v>12960</v>
      </c>
      <c r="B5252" s="8" t="s">
        <v>9967</v>
      </c>
      <c r="C5252" s="9" t="s">
        <v>9968</v>
      </c>
      <c r="D5252" s="10">
        <v>0.21</v>
      </c>
      <c r="E5252" s="10">
        <v>2.3740000000000001</v>
      </c>
    </row>
    <row r="5253" spans="1:5" ht="20" customHeight="1" x14ac:dyDescent="0.15">
      <c r="A5253" s="7" t="s">
        <v>12961</v>
      </c>
      <c r="B5253" s="8" t="s">
        <v>12962</v>
      </c>
      <c r="C5253" s="9" t="s">
        <v>12963</v>
      </c>
      <c r="D5253" s="10">
        <v>0.69</v>
      </c>
      <c r="E5253" s="10">
        <v>8.9819999999999993</v>
      </c>
    </row>
    <row r="5254" spans="1:5" ht="20" customHeight="1" x14ac:dyDescent="0.15">
      <c r="A5254" s="7" t="s">
        <v>12964</v>
      </c>
      <c r="B5254" s="8" t="s">
        <v>12965</v>
      </c>
      <c r="C5254" s="9" t="s">
        <v>12966</v>
      </c>
      <c r="D5254" s="10">
        <v>0.65800000000000003</v>
      </c>
      <c r="E5254" s="10">
        <v>5.548</v>
      </c>
    </row>
    <row r="5255" spans="1:5" ht="20" customHeight="1" x14ac:dyDescent="0.15">
      <c r="A5255" s="7" t="s">
        <v>12967</v>
      </c>
      <c r="B5255" s="8" t="s">
        <v>12968</v>
      </c>
      <c r="C5255" s="9" t="s">
        <v>12969</v>
      </c>
      <c r="D5255" s="10">
        <v>0.52100000000000002</v>
      </c>
      <c r="E5255" s="10">
        <v>5.6230000000000002</v>
      </c>
    </row>
    <row r="5256" spans="1:5" ht="20" customHeight="1" x14ac:dyDescent="0.15">
      <c r="A5256" s="7" t="s">
        <v>12970</v>
      </c>
      <c r="B5256" s="8" t="s">
        <v>12971</v>
      </c>
      <c r="C5256" s="9" t="s">
        <v>12972</v>
      </c>
      <c r="D5256" s="10">
        <v>0.34100000000000003</v>
      </c>
      <c r="E5256" s="10">
        <v>2.581</v>
      </c>
    </row>
    <row r="5257" spans="1:5" ht="20" customHeight="1" x14ac:dyDescent="0.15">
      <c r="A5257" s="7" t="s">
        <v>12973</v>
      </c>
      <c r="B5257" s="8" t="s">
        <v>12974</v>
      </c>
      <c r="C5257" s="9" t="s">
        <v>12975</v>
      </c>
      <c r="D5257" s="10">
        <v>-0.30299999999999999</v>
      </c>
      <c r="E5257" s="10">
        <v>4.7679999999999998</v>
      </c>
    </row>
    <row r="5258" spans="1:5" ht="20" customHeight="1" x14ac:dyDescent="0.15">
      <c r="A5258" s="7" t="s">
        <v>12976</v>
      </c>
      <c r="B5258" s="18"/>
      <c r="C5258" s="19"/>
      <c r="D5258" s="10">
        <v>0.23899999999999999</v>
      </c>
      <c r="E5258" s="10">
        <v>3.4790000000000001</v>
      </c>
    </row>
    <row r="5259" spans="1:5" ht="20" customHeight="1" x14ac:dyDescent="0.15">
      <c r="A5259" s="7" t="s">
        <v>12977</v>
      </c>
      <c r="B5259" s="8" t="s">
        <v>4484</v>
      </c>
      <c r="C5259" s="9" t="s">
        <v>4485</v>
      </c>
      <c r="D5259" s="10">
        <v>-0.378</v>
      </c>
      <c r="E5259" s="10">
        <v>2.7429999999999999</v>
      </c>
    </row>
    <row r="5260" spans="1:5" ht="20" customHeight="1" x14ac:dyDescent="0.15">
      <c r="A5260" s="7" t="s">
        <v>12978</v>
      </c>
      <c r="B5260" s="8" t="s">
        <v>12979</v>
      </c>
      <c r="C5260" s="9" t="s">
        <v>12980</v>
      </c>
      <c r="D5260" s="10">
        <v>0.68500000000000005</v>
      </c>
      <c r="E5260" s="10">
        <v>1.9530000000000001</v>
      </c>
    </row>
    <row r="5261" spans="1:5" ht="20" customHeight="1" x14ac:dyDescent="0.15">
      <c r="A5261" s="7" t="s">
        <v>12981</v>
      </c>
      <c r="B5261" s="8" t="s">
        <v>12982</v>
      </c>
      <c r="C5261" s="9" t="s">
        <v>12983</v>
      </c>
      <c r="D5261" s="10">
        <v>-0.65900000000000003</v>
      </c>
      <c r="E5261" s="10">
        <v>4.3330000000000002</v>
      </c>
    </row>
    <row r="5262" spans="1:5" ht="20" customHeight="1" x14ac:dyDescent="0.15">
      <c r="A5262" s="7" t="s">
        <v>12984</v>
      </c>
      <c r="B5262" s="8" t="s">
        <v>12985</v>
      </c>
      <c r="C5262" s="9" t="s">
        <v>12986</v>
      </c>
      <c r="D5262" s="10">
        <v>-0.248</v>
      </c>
      <c r="E5262" s="10">
        <v>2.2189999999999999</v>
      </c>
    </row>
    <row r="5263" spans="1:5" ht="20" customHeight="1" x14ac:dyDescent="0.15">
      <c r="A5263" s="7" t="s">
        <v>12987</v>
      </c>
      <c r="B5263" s="8" t="s">
        <v>12988</v>
      </c>
      <c r="C5263" s="9" t="s">
        <v>12989</v>
      </c>
      <c r="D5263" s="10">
        <v>0.46700000000000003</v>
      </c>
      <c r="E5263" s="10">
        <v>2.6840000000000002</v>
      </c>
    </row>
    <row r="5264" spans="1:5" ht="20" customHeight="1" x14ac:dyDescent="0.15">
      <c r="A5264" s="7" t="s">
        <v>12990</v>
      </c>
      <c r="B5264" s="8" t="s">
        <v>12991</v>
      </c>
      <c r="C5264" s="9" t="s">
        <v>12992</v>
      </c>
      <c r="D5264" s="10">
        <v>0.28199999999999997</v>
      </c>
      <c r="E5264" s="10">
        <v>2.9470000000000001</v>
      </c>
    </row>
    <row r="5265" spans="1:5" ht="20" customHeight="1" x14ac:dyDescent="0.15">
      <c r="A5265" s="7" t="s">
        <v>12993</v>
      </c>
      <c r="B5265" s="8" t="s">
        <v>12994</v>
      </c>
      <c r="C5265" s="9" t="s">
        <v>12995</v>
      </c>
      <c r="D5265" s="10">
        <v>0.24</v>
      </c>
      <c r="E5265" s="10">
        <v>2.8919999999999999</v>
      </c>
    </row>
    <row r="5266" spans="1:5" ht="20" customHeight="1" x14ac:dyDescent="0.15">
      <c r="A5266" s="7" t="s">
        <v>12996</v>
      </c>
      <c r="B5266" s="8" t="s">
        <v>7047</v>
      </c>
      <c r="C5266" s="9" t="s">
        <v>7048</v>
      </c>
      <c r="D5266" s="10">
        <v>0.77</v>
      </c>
      <c r="E5266" s="10">
        <v>2.9590000000000001</v>
      </c>
    </row>
    <row r="5267" spans="1:5" ht="20" customHeight="1" x14ac:dyDescent="0.15">
      <c r="A5267" s="7" t="s">
        <v>12997</v>
      </c>
      <c r="B5267" s="8" t="s">
        <v>12998</v>
      </c>
      <c r="C5267" s="9" t="s">
        <v>12999</v>
      </c>
      <c r="D5267" s="10">
        <v>0.27400000000000002</v>
      </c>
      <c r="E5267" s="10">
        <v>2.7269999999999999</v>
      </c>
    </row>
    <row r="5268" spans="1:5" ht="20" customHeight="1" x14ac:dyDescent="0.15">
      <c r="A5268" s="7" t="s">
        <v>13000</v>
      </c>
      <c r="B5268" s="8" t="s">
        <v>13001</v>
      </c>
      <c r="C5268" s="9" t="s">
        <v>13002</v>
      </c>
      <c r="D5268" s="10">
        <v>0.23400000000000001</v>
      </c>
      <c r="E5268" s="10">
        <v>3.149</v>
      </c>
    </row>
    <row r="5269" spans="1:5" ht="20" customHeight="1" x14ac:dyDescent="0.15">
      <c r="A5269" s="7" t="s">
        <v>13003</v>
      </c>
      <c r="B5269" s="8" t="s">
        <v>10988</v>
      </c>
      <c r="C5269" s="9" t="s">
        <v>10989</v>
      </c>
      <c r="D5269" s="10">
        <v>0.33800000000000002</v>
      </c>
      <c r="E5269" s="10">
        <v>6.3179999999999996</v>
      </c>
    </row>
    <row r="5270" spans="1:5" ht="20" customHeight="1" x14ac:dyDescent="0.15">
      <c r="A5270" s="7" t="s">
        <v>13004</v>
      </c>
      <c r="B5270" s="8" t="s">
        <v>13005</v>
      </c>
      <c r="C5270" s="9" t="s">
        <v>13006</v>
      </c>
      <c r="D5270" s="10">
        <v>0.21299999999999999</v>
      </c>
      <c r="E5270" s="10">
        <v>2.298</v>
      </c>
    </row>
    <row r="5271" spans="1:5" ht="20" customHeight="1" x14ac:dyDescent="0.15">
      <c r="A5271" s="7" t="s">
        <v>13007</v>
      </c>
      <c r="B5271" s="8" t="s">
        <v>13008</v>
      </c>
      <c r="C5271" s="9" t="s">
        <v>13009</v>
      </c>
      <c r="D5271" s="10">
        <v>2.605</v>
      </c>
      <c r="E5271" s="10">
        <v>8.52</v>
      </c>
    </row>
    <row r="5272" spans="1:5" ht="20" customHeight="1" x14ac:dyDescent="0.15">
      <c r="A5272" s="7" t="s">
        <v>13010</v>
      </c>
      <c r="B5272" s="8" t="s">
        <v>13011</v>
      </c>
      <c r="C5272" s="9" t="s">
        <v>13012</v>
      </c>
      <c r="D5272" s="10">
        <v>-0.376</v>
      </c>
      <c r="E5272" s="10">
        <v>1.788</v>
      </c>
    </row>
    <row r="5273" spans="1:5" ht="20" customHeight="1" x14ac:dyDescent="0.15">
      <c r="A5273" s="7" t="s">
        <v>13013</v>
      </c>
      <c r="B5273" s="8" t="s">
        <v>9261</v>
      </c>
      <c r="C5273" s="9" t="s">
        <v>9262</v>
      </c>
      <c r="D5273" s="10">
        <v>1.1060000000000001</v>
      </c>
      <c r="E5273" s="10">
        <v>8.3040000000000003</v>
      </c>
    </row>
    <row r="5274" spans="1:5" ht="20" customHeight="1" x14ac:dyDescent="0.15">
      <c r="A5274" s="7" t="s">
        <v>13014</v>
      </c>
      <c r="B5274" s="8" t="s">
        <v>13015</v>
      </c>
      <c r="C5274" s="9" t="s">
        <v>13016</v>
      </c>
      <c r="D5274" s="10">
        <v>0.247</v>
      </c>
      <c r="E5274" s="10">
        <v>2.4900000000000002</v>
      </c>
    </row>
    <row r="5275" spans="1:5" ht="20" customHeight="1" x14ac:dyDescent="0.15">
      <c r="A5275" s="7" t="s">
        <v>13017</v>
      </c>
      <c r="B5275" s="8" t="s">
        <v>1682</v>
      </c>
      <c r="C5275" s="9" t="s">
        <v>1683</v>
      </c>
      <c r="D5275" s="10">
        <v>-0.221</v>
      </c>
      <c r="E5275" s="10">
        <v>1.9510000000000001</v>
      </c>
    </row>
    <row r="5276" spans="1:5" ht="20" customHeight="1" x14ac:dyDescent="0.15">
      <c r="A5276" s="7" t="s">
        <v>13018</v>
      </c>
      <c r="B5276" s="8" t="s">
        <v>354</v>
      </c>
      <c r="C5276" s="9" t="s">
        <v>355</v>
      </c>
      <c r="D5276" s="10">
        <v>-0.59499999999999997</v>
      </c>
      <c r="E5276" s="10">
        <v>2.855</v>
      </c>
    </row>
    <row r="5277" spans="1:5" ht="20" customHeight="1" x14ac:dyDescent="0.15">
      <c r="A5277" s="7" t="s">
        <v>13019</v>
      </c>
      <c r="B5277" s="8" t="s">
        <v>13020</v>
      </c>
      <c r="C5277" s="9" t="s">
        <v>13021</v>
      </c>
      <c r="D5277" s="10">
        <v>0.22500000000000001</v>
      </c>
      <c r="E5277" s="10">
        <v>2.9460000000000002</v>
      </c>
    </row>
    <row r="5278" spans="1:5" ht="20" customHeight="1" x14ac:dyDescent="0.15">
      <c r="A5278" s="7" t="s">
        <v>13022</v>
      </c>
      <c r="B5278" s="8" t="s">
        <v>13023</v>
      </c>
      <c r="C5278" s="9" t="s">
        <v>13024</v>
      </c>
      <c r="D5278" s="10">
        <v>-0.435</v>
      </c>
      <c r="E5278" s="10">
        <v>1.851</v>
      </c>
    </row>
    <row r="5279" spans="1:5" ht="20" customHeight="1" x14ac:dyDescent="0.15">
      <c r="A5279" s="7" t="s">
        <v>13025</v>
      </c>
      <c r="B5279" s="8" t="s">
        <v>13026</v>
      </c>
      <c r="C5279" s="9" t="s">
        <v>13026</v>
      </c>
      <c r="D5279" s="10">
        <v>0.495</v>
      </c>
      <c r="E5279" s="10">
        <v>3.9340000000000002</v>
      </c>
    </row>
    <row r="5280" spans="1:5" ht="20" customHeight="1" x14ac:dyDescent="0.15">
      <c r="A5280" s="7" t="s">
        <v>13027</v>
      </c>
      <c r="B5280" s="8" t="s">
        <v>13028</v>
      </c>
      <c r="C5280" s="9" t="s">
        <v>13029</v>
      </c>
      <c r="D5280" s="10">
        <v>2.0539999999999998</v>
      </c>
      <c r="E5280" s="10">
        <v>10.369</v>
      </c>
    </row>
    <row r="5281" spans="1:5" ht="20" customHeight="1" x14ac:dyDescent="0.15">
      <c r="A5281" s="7" t="s">
        <v>13030</v>
      </c>
      <c r="B5281" s="8" t="s">
        <v>13031</v>
      </c>
      <c r="C5281" s="9" t="s">
        <v>13032</v>
      </c>
      <c r="D5281" s="10">
        <v>0.188</v>
      </c>
      <c r="E5281" s="10">
        <v>2.298</v>
      </c>
    </row>
    <row r="5282" spans="1:5" ht="20" customHeight="1" x14ac:dyDescent="0.15">
      <c r="A5282" s="7" t="s">
        <v>13033</v>
      </c>
      <c r="B5282" s="8" t="s">
        <v>13034</v>
      </c>
      <c r="C5282" s="9" t="s">
        <v>13035</v>
      </c>
      <c r="D5282" s="10">
        <v>0.81499999999999995</v>
      </c>
      <c r="E5282" s="10">
        <v>4.4240000000000004</v>
      </c>
    </row>
    <row r="5283" spans="1:5" ht="20" customHeight="1" x14ac:dyDescent="0.15">
      <c r="A5283" s="7" t="s">
        <v>13036</v>
      </c>
      <c r="B5283" s="8" t="s">
        <v>13037</v>
      </c>
      <c r="C5283" s="9" t="s">
        <v>13038</v>
      </c>
      <c r="D5283" s="10">
        <v>0.34799999999999998</v>
      </c>
      <c r="E5283" s="10">
        <v>4.78</v>
      </c>
    </row>
    <row r="5284" spans="1:5" ht="20" customHeight="1" x14ac:dyDescent="0.15">
      <c r="A5284" s="7" t="s">
        <v>13039</v>
      </c>
      <c r="B5284" s="8" t="s">
        <v>13040</v>
      </c>
      <c r="C5284" s="9" t="s">
        <v>13041</v>
      </c>
      <c r="D5284" s="10">
        <v>0.26300000000000001</v>
      </c>
      <c r="E5284" s="10">
        <v>2.464</v>
      </c>
    </row>
    <row r="5285" spans="1:5" ht="20" customHeight="1" x14ac:dyDescent="0.15">
      <c r="A5285" s="7" t="s">
        <v>13042</v>
      </c>
      <c r="B5285" s="8" t="s">
        <v>849</v>
      </c>
      <c r="C5285" s="9" t="s">
        <v>850</v>
      </c>
      <c r="D5285" s="10">
        <v>-0.55300000000000005</v>
      </c>
      <c r="E5285" s="10">
        <v>3.444</v>
      </c>
    </row>
    <row r="5286" spans="1:5" ht="20" customHeight="1" x14ac:dyDescent="0.15">
      <c r="A5286" s="7" t="s">
        <v>13043</v>
      </c>
      <c r="B5286" s="8" t="s">
        <v>2816</v>
      </c>
      <c r="C5286" s="9" t="s">
        <v>2817</v>
      </c>
      <c r="D5286" s="10">
        <v>0.36</v>
      </c>
      <c r="E5286" s="10">
        <v>2.069</v>
      </c>
    </row>
    <row r="5287" spans="1:5" ht="20" customHeight="1" x14ac:dyDescent="0.15">
      <c r="A5287" s="7" t="s">
        <v>13044</v>
      </c>
      <c r="B5287" s="8" t="s">
        <v>11644</v>
      </c>
      <c r="C5287" s="9" t="s">
        <v>11645</v>
      </c>
      <c r="D5287" s="10">
        <v>-0.45700000000000002</v>
      </c>
      <c r="E5287" s="10">
        <v>3.53</v>
      </c>
    </row>
    <row r="5288" spans="1:5" ht="20" customHeight="1" x14ac:dyDescent="0.15">
      <c r="A5288" s="7" t="s">
        <v>13045</v>
      </c>
      <c r="B5288" s="8" t="s">
        <v>13046</v>
      </c>
      <c r="C5288" s="9" t="s">
        <v>13047</v>
      </c>
      <c r="D5288" s="10">
        <v>0.34899999999999998</v>
      </c>
      <c r="E5288" s="10">
        <v>3.7360000000000002</v>
      </c>
    </row>
    <row r="5289" spans="1:5" ht="20" customHeight="1" x14ac:dyDescent="0.15">
      <c r="A5289" s="7" t="s">
        <v>13048</v>
      </c>
      <c r="B5289" s="18"/>
      <c r="C5289" s="19"/>
      <c r="D5289" s="10">
        <v>0.23899999999999999</v>
      </c>
      <c r="E5289" s="10">
        <v>2.6760000000000002</v>
      </c>
    </row>
    <row r="5290" spans="1:5" ht="20" customHeight="1" x14ac:dyDescent="0.15">
      <c r="A5290" s="7" t="s">
        <v>13049</v>
      </c>
      <c r="B5290" s="8" t="s">
        <v>13050</v>
      </c>
      <c r="C5290" s="9" t="s">
        <v>13051</v>
      </c>
      <c r="D5290" s="10">
        <v>-0.51700000000000002</v>
      </c>
      <c r="E5290" s="10">
        <v>1.819</v>
      </c>
    </row>
    <row r="5291" spans="1:5" ht="20" customHeight="1" x14ac:dyDescent="0.15">
      <c r="A5291" s="7" t="s">
        <v>13052</v>
      </c>
      <c r="B5291" s="8" t="s">
        <v>13053</v>
      </c>
      <c r="C5291" s="9" t="s">
        <v>13054</v>
      </c>
      <c r="D5291" s="10">
        <v>0.19700000000000001</v>
      </c>
      <c r="E5291" s="10">
        <v>2.2349999999999999</v>
      </c>
    </row>
    <row r="5292" spans="1:5" ht="20" customHeight="1" x14ac:dyDescent="0.15">
      <c r="A5292" s="7" t="s">
        <v>13055</v>
      </c>
      <c r="B5292" s="8" t="s">
        <v>11232</v>
      </c>
      <c r="C5292" s="9" t="s">
        <v>11233</v>
      </c>
      <c r="D5292" s="10">
        <v>0.20300000000000001</v>
      </c>
      <c r="E5292" s="10">
        <v>1.821</v>
      </c>
    </row>
    <row r="5293" spans="1:5" ht="20" customHeight="1" x14ac:dyDescent="0.15">
      <c r="A5293" s="7" t="s">
        <v>13056</v>
      </c>
      <c r="B5293" s="18"/>
      <c r="C5293" s="19"/>
      <c r="D5293" s="10">
        <v>0.189</v>
      </c>
      <c r="E5293" s="10">
        <v>2.032</v>
      </c>
    </row>
    <row r="5294" spans="1:5" ht="20" customHeight="1" x14ac:dyDescent="0.15">
      <c r="A5294" s="7" t="s">
        <v>13057</v>
      </c>
      <c r="B5294" s="8" t="s">
        <v>13058</v>
      </c>
      <c r="C5294" s="9" t="s">
        <v>13059</v>
      </c>
      <c r="D5294" s="10">
        <v>0.214</v>
      </c>
      <c r="E5294" s="10">
        <v>2.6930000000000001</v>
      </c>
    </row>
    <row r="5295" spans="1:5" ht="20" customHeight="1" x14ac:dyDescent="0.15">
      <c r="A5295" s="7" t="s">
        <v>13060</v>
      </c>
      <c r="B5295" s="8" t="s">
        <v>13061</v>
      </c>
      <c r="C5295" s="9" t="s">
        <v>13062</v>
      </c>
      <c r="D5295" s="10">
        <v>0.44400000000000001</v>
      </c>
      <c r="E5295" s="10">
        <v>4.8049999999999997</v>
      </c>
    </row>
    <row r="5296" spans="1:5" ht="20" customHeight="1" x14ac:dyDescent="0.15">
      <c r="A5296" s="7" t="s">
        <v>13063</v>
      </c>
      <c r="B5296" s="18"/>
      <c r="C5296" s="19"/>
      <c r="D5296" s="10">
        <v>0.20799999999999999</v>
      </c>
      <c r="E5296" s="10">
        <v>2.4969999999999999</v>
      </c>
    </row>
    <row r="5297" spans="1:5" ht="20" customHeight="1" x14ac:dyDescent="0.15">
      <c r="A5297" s="7" t="s">
        <v>13064</v>
      </c>
      <c r="B5297" s="8" t="s">
        <v>13065</v>
      </c>
      <c r="C5297" s="9" t="s">
        <v>13066</v>
      </c>
      <c r="D5297" s="10">
        <v>0.23799999999999999</v>
      </c>
      <c r="E5297" s="10">
        <v>2.6920000000000002</v>
      </c>
    </row>
    <row r="5298" spans="1:5" ht="20" customHeight="1" x14ac:dyDescent="0.15">
      <c r="A5298" s="7" t="s">
        <v>13067</v>
      </c>
      <c r="B5298" s="8" t="s">
        <v>4833</v>
      </c>
      <c r="C5298" s="9" t="s">
        <v>4834</v>
      </c>
      <c r="D5298" s="10">
        <v>0.34899999999999998</v>
      </c>
      <c r="E5298" s="10">
        <v>2.4529999999999998</v>
      </c>
    </row>
    <row r="5299" spans="1:5" ht="20" customHeight="1" x14ac:dyDescent="0.15">
      <c r="A5299" s="7" t="s">
        <v>13068</v>
      </c>
      <c r="B5299" s="8" t="s">
        <v>13069</v>
      </c>
      <c r="C5299" s="9" t="s">
        <v>13070</v>
      </c>
      <c r="D5299" s="10">
        <v>0.186</v>
      </c>
      <c r="E5299" s="10">
        <v>1.794</v>
      </c>
    </row>
    <row r="5300" spans="1:5" ht="20" customHeight="1" x14ac:dyDescent="0.15">
      <c r="A5300" s="7" t="s">
        <v>13071</v>
      </c>
      <c r="B5300" s="18"/>
      <c r="C5300" s="19"/>
      <c r="D5300" s="10">
        <v>0.26900000000000002</v>
      </c>
      <c r="E5300" s="10">
        <v>1.853</v>
      </c>
    </row>
    <row r="5301" spans="1:5" ht="20" customHeight="1" x14ac:dyDescent="0.15">
      <c r="A5301" s="7" t="s">
        <v>13072</v>
      </c>
      <c r="B5301" s="8" t="s">
        <v>1736</v>
      </c>
      <c r="C5301" s="9" t="s">
        <v>1737</v>
      </c>
      <c r="D5301" s="10">
        <v>-0.69699999999999995</v>
      </c>
      <c r="E5301" s="10">
        <v>4.9790000000000001</v>
      </c>
    </row>
    <row r="5302" spans="1:5" ht="20" customHeight="1" x14ac:dyDescent="0.15">
      <c r="A5302" s="7" t="s">
        <v>13073</v>
      </c>
      <c r="B5302" s="8" t="s">
        <v>4255</v>
      </c>
      <c r="C5302" s="9" t="s">
        <v>4256</v>
      </c>
      <c r="D5302" s="10">
        <v>-0.52100000000000002</v>
      </c>
      <c r="E5302" s="10">
        <v>3.7050000000000001</v>
      </c>
    </row>
    <row r="5303" spans="1:5" ht="20" customHeight="1" x14ac:dyDescent="0.15">
      <c r="A5303" s="7" t="s">
        <v>13074</v>
      </c>
      <c r="B5303" s="8" t="s">
        <v>13075</v>
      </c>
      <c r="C5303" s="9" t="s">
        <v>13076</v>
      </c>
      <c r="D5303" s="10">
        <v>0.83599999999999997</v>
      </c>
      <c r="E5303" s="10">
        <v>2.3330000000000002</v>
      </c>
    </row>
    <row r="5304" spans="1:5" ht="20" customHeight="1" x14ac:dyDescent="0.15">
      <c r="A5304" s="7" t="s">
        <v>13077</v>
      </c>
      <c r="B5304" s="8" t="s">
        <v>1291</v>
      </c>
      <c r="C5304" s="9" t="s">
        <v>1292</v>
      </c>
      <c r="D5304" s="10">
        <v>-0.54900000000000004</v>
      </c>
      <c r="E5304" s="10">
        <v>3.5230000000000001</v>
      </c>
    </row>
    <row r="5305" spans="1:5" ht="20" customHeight="1" x14ac:dyDescent="0.15">
      <c r="A5305" s="7" t="s">
        <v>13078</v>
      </c>
      <c r="B5305" s="8" t="s">
        <v>13079</v>
      </c>
      <c r="C5305" s="9" t="s">
        <v>13080</v>
      </c>
      <c r="D5305" s="10">
        <v>1.355</v>
      </c>
      <c r="E5305" s="10">
        <v>6.056</v>
      </c>
    </row>
    <row r="5306" spans="1:5" ht="20" customHeight="1" x14ac:dyDescent="0.15">
      <c r="A5306" s="7" t="s">
        <v>13081</v>
      </c>
      <c r="B5306" s="8" t="s">
        <v>6684</v>
      </c>
      <c r="C5306" s="9" t="s">
        <v>6685</v>
      </c>
      <c r="D5306" s="10">
        <v>0.45900000000000002</v>
      </c>
      <c r="E5306" s="10">
        <v>4.2370000000000001</v>
      </c>
    </row>
    <row r="5307" spans="1:5" ht="20" customHeight="1" x14ac:dyDescent="0.15">
      <c r="A5307" s="7" t="s">
        <v>13082</v>
      </c>
      <c r="B5307" s="8" t="s">
        <v>4875</v>
      </c>
      <c r="C5307" s="9" t="s">
        <v>4876</v>
      </c>
      <c r="D5307" s="10">
        <v>-0.24399999999999999</v>
      </c>
      <c r="E5307" s="10">
        <v>2.5939999999999999</v>
      </c>
    </row>
    <row r="5308" spans="1:5" ht="20" customHeight="1" x14ac:dyDescent="0.15">
      <c r="A5308" s="7" t="s">
        <v>13083</v>
      </c>
      <c r="B5308" s="8" t="s">
        <v>13084</v>
      </c>
      <c r="C5308" s="9" t="s">
        <v>13085</v>
      </c>
      <c r="D5308" s="10">
        <v>0.307</v>
      </c>
      <c r="E5308" s="10">
        <v>2.169</v>
      </c>
    </row>
    <row r="5309" spans="1:5" ht="20" customHeight="1" x14ac:dyDescent="0.15">
      <c r="A5309" s="7" t="s">
        <v>13086</v>
      </c>
      <c r="B5309" s="8" t="s">
        <v>10344</v>
      </c>
      <c r="C5309" s="9" t="s">
        <v>10345</v>
      </c>
      <c r="D5309" s="10">
        <v>-0.371</v>
      </c>
      <c r="E5309" s="10">
        <v>1.87</v>
      </c>
    </row>
    <row r="5310" spans="1:5" ht="20" customHeight="1" x14ac:dyDescent="0.15">
      <c r="A5310" s="7" t="s">
        <v>13087</v>
      </c>
      <c r="B5310" s="8" t="s">
        <v>1667</v>
      </c>
      <c r="C5310" s="9" t="s">
        <v>1668</v>
      </c>
      <c r="D5310" s="10">
        <v>-1.516</v>
      </c>
      <c r="E5310" s="10">
        <v>11.901999999999999</v>
      </c>
    </row>
    <row r="5311" spans="1:5" ht="20" customHeight="1" x14ac:dyDescent="0.15">
      <c r="A5311" s="7" t="s">
        <v>13088</v>
      </c>
      <c r="B5311" s="8" t="s">
        <v>5132</v>
      </c>
      <c r="C5311" s="9" t="s">
        <v>5133</v>
      </c>
      <c r="D5311" s="10">
        <v>1.23</v>
      </c>
      <c r="E5311" s="10">
        <v>4.4059999999999997</v>
      </c>
    </row>
    <row r="5312" spans="1:5" ht="20" customHeight="1" x14ac:dyDescent="0.15">
      <c r="A5312" s="7" t="s">
        <v>13089</v>
      </c>
      <c r="B5312" s="8" t="s">
        <v>13090</v>
      </c>
      <c r="C5312" s="9" t="s">
        <v>13091</v>
      </c>
      <c r="D5312" s="10">
        <v>-0.60699999999999998</v>
      </c>
      <c r="E5312" s="10">
        <v>3.89</v>
      </c>
    </row>
    <row r="5313" spans="1:5" ht="20" customHeight="1" x14ac:dyDescent="0.15">
      <c r="A5313" s="7" t="s">
        <v>13092</v>
      </c>
      <c r="B5313" s="8" t="s">
        <v>4793</v>
      </c>
      <c r="C5313" s="9" t="s">
        <v>4794</v>
      </c>
      <c r="D5313" s="10">
        <v>0.94499999999999995</v>
      </c>
      <c r="E5313" s="10">
        <v>2.4900000000000002</v>
      </c>
    </row>
    <row r="5314" spans="1:5" ht="20" customHeight="1" x14ac:dyDescent="0.15">
      <c r="A5314" s="7" t="s">
        <v>13093</v>
      </c>
      <c r="B5314" s="8" t="s">
        <v>4931</v>
      </c>
      <c r="C5314" s="9" t="s">
        <v>4932</v>
      </c>
      <c r="D5314" s="10">
        <v>0.55000000000000004</v>
      </c>
      <c r="E5314" s="10">
        <v>3.13</v>
      </c>
    </row>
    <row r="5315" spans="1:5" ht="20" customHeight="1" x14ac:dyDescent="0.15">
      <c r="A5315" s="7" t="s">
        <v>13094</v>
      </c>
      <c r="B5315" s="8" t="s">
        <v>13095</v>
      </c>
      <c r="C5315" s="9" t="s">
        <v>13096</v>
      </c>
      <c r="D5315" s="10">
        <v>0.21299999999999999</v>
      </c>
      <c r="E5315" s="10">
        <v>3.7250000000000001</v>
      </c>
    </row>
    <row r="5316" spans="1:5" ht="20" customHeight="1" x14ac:dyDescent="0.15">
      <c r="A5316" s="7" t="s">
        <v>13097</v>
      </c>
      <c r="B5316" s="8" t="s">
        <v>13098</v>
      </c>
      <c r="C5316" s="9" t="s">
        <v>13099</v>
      </c>
      <c r="D5316" s="10">
        <v>-0.41699999999999998</v>
      </c>
      <c r="E5316" s="10">
        <v>4.577</v>
      </c>
    </row>
    <row r="5317" spans="1:5" ht="20" customHeight="1" x14ac:dyDescent="0.15">
      <c r="A5317" s="7" t="s">
        <v>13100</v>
      </c>
      <c r="B5317" s="8" t="s">
        <v>13101</v>
      </c>
      <c r="C5317" s="9" t="s">
        <v>13102</v>
      </c>
      <c r="D5317" s="10">
        <v>0.26300000000000001</v>
      </c>
      <c r="E5317" s="10">
        <v>2.7040000000000002</v>
      </c>
    </row>
    <row r="5318" spans="1:5" ht="20" customHeight="1" x14ac:dyDescent="0.15">
      <c r="A5318" s="7" t="s">
        <v>13103</v>
      </c>
      <c r="B5318" s="8" t="s">
        <v>1058</v>
      </c>
      <c r="C5318" s="9" t="s">
        <v>1059</v>
      </c>
      <c r="D5318" s="10">
        <v>-0.73699999999999999</v>
      </c>
      <c r="E5318" s="10">
        <v>4.7969999999999997</v>
      </c>
    </row>
    <row r="5319" spans="1:5" ht="20" customHeight="1" x14ac:dyDescent="0.15">
      <c r="A5319" s="7" t="s">
        <v>13104</v>
      </c>
      <c r="B5319" s="18"/>
      <c r="C5319" s="19"/>
      <c r="D5319" s="10">
        <v>0.52100000000000002</v>
      </c>
      <c r="E5319" s="10">
        <v>4.9720000000000004</v>
      </c>
    </row>
    <row r="5320" spans="1:5" ht="20" customHeight="1" x14ac:dyDescent="0.15">
      <c r="A5320" s="7" t="s">
        <v>13105</v>
      </c>
      <c r="B5320" s="8" t="s">
        <v>13106</v>
      </c>
      <c r="C5320" s="9" t="s">
        <v>13107</v>
      </c>
      <c r="D5320" s="10">
        <v>0.22800000000000001</v>
      </c>
      <c r="E5320" s="10">
        <v>2.145</v>
      </c>
    </row>
    <row r="5321" spans="1:5" ht="20" customHeight="1" x14ac:dyDescent="0.15">
      <c r="A5321" s="7" t="s">
        <v>13108</v>
      </c>
      <c r="B5321" s="8" t="s">
        <v>13109</v>
      </c>
      <c r="C5321" s="9" t="s">
        <v>13110</v>
      </c>
      <c r="D5321" s="10">
        <v>0.216</v>
      </c>
      <c r="E5321" s="10">
        <v>2.5569999999999999</v>
      </c>
    </row>
    <row r="5322" spans="1:5" ht="20" customHeight="1" x14ac:dyDescent="0.15">
      <c r="A5322" s="7" t="s">
        <v>13111</v>
      </c>
      <c r="B5322" s="8" t="s">
        <v>687</v>
      </c>
      <c r="C5322" s="9" t="s">
        <v>688</v>
      </c>
      <c r="D5322" s="10">
        <v>-0.81299999999999994</v>
      </c>
      <c r="E5322" s="10">
        <v>8.7029999999999994</v>
      </c>
    </row>
    <row r="5323" spans="1:5" ht="20" customHeight="1" x14ac:dyDescent="0.15">
      <c r="A5323" s="7" t="s">
        <v>13112</v>
      </c>
      <c r="B5323" s="8" t="s">
        <v>1126</v>
      </c>
      <c r="C5323" s="9" t="s">
        <v>1127</v>
      </c>
      <c r="D5323" s="10">
        <v>-0.51800000000000002</v>
      </c>
      <c r="E5323" s="10">
        <v>4.9809999999999999</v>
      </c>
    </row>
    <row r="5324" spans="1:5" ht="20" customHeight="1" x14ac:dyDescent="0.15">
      <c r="A5324" s="7" t="s">
        <v>13113</v>
      </c>
      <c r="B5324" s="8" t="s">
        <v>2154</v>
      </c>
      <c r="C5324" s="9" t="s">
        <v>2155</v>
      </c>
      <c r="D5324" s="10">
        <v>-0.47499999999999998</v>
      </c>
      <c r="E5324" s="10">
        <v>5.0339999999999998</v>
      </c>
    </row>
    <row r="5325" spans="1:5" ht="20" customHeight="1" x14ac:dyDescent="0.15">
      <c r="A5325" s="7" t="s">
        <v>13114</v>
      </c>
      <c r="B5325" s="8" t="s">
        <v>1123</v>
      </c>
      <c r="C5325" s="9" t="s">
        <v>1124</v>
      </c>
      <c r="D5325" s="10">
        <v>1.4359999999999999</v>
      </c>
      <c r="E5325" s="10">
        <v>9.1590000000000007</v>
      </c>
    </row>
    <row r="5326" spans="1:5" ht="20" customHeight="1" x14ac:dyDescent="0.15">
      <c r="A5326" s="7" t="s">
        <v>13115</v>
      </c>
      <c r="B5326" s="8" t="s">
        <v>13116</v>
      </c>
      <c r="C5326" s="9" t="s">
        <v>13117</v>
      </c>
      <c r="D5326" s="10">
        <v>0.51900000000000002</v>
      </c>
      <c r="E5326" s="10">
        <v>3.202</v>
      </c>
    </row>
    <row r="5327" spans="1:5" ht="20" customHeight="1" x14ac:dyDescent="0.15">
      <c r="A5327" s="7" t="s">
        <v>13118</v>
      </c>
      <c r="B5327" s="18"/>
      <c r="C5327" s="19"/>
      <c r="D5327" s="10">
        <v>0.42599999999999999</v>
      </c>
      <c r="E5327" s="10">
        <v>5.47</v>
      </c>
    </row>
    <row r="5328" spans="1:5" ht="20" customHeight="1" x14ac:dyDescent="0.15">
      <c r="A5328" s="7" t="s">
        <v>13119</v>
      </c>
      <c r="B5328" s="8" t="s">
        <v>5723</v>
      </c>
      <c r="C5328" s="9" t="s">
        <v>5724</v>
      </c>
      <c r="D5328" s="10">
        <v>0.85199999999999998</v>
      </c>
      <c r="E5328" s="10">
        <v>4.0990000000000002</v>
      </c>
    </row>
    <row r="5329" spans="1:5" ht="20" customHeight="1" x14ac:dyDescent="0.15">
      <c r="A5329" s="7" t="s">
        <v>13120</v>
      </c>
      <c r="B5329" s="8" t="s">
        <v>13121</v>
      </c>
      <c r="C5329" s="9" t="s">
        <v>13122</v>
      </c>
      <c r="D5329" s="10">
        <v>-0.38800000000000001</v>
      </c>
      <c r="E5329" s="10">
        <v>3.8380000000000001</v>
      </c>
    </row>
    <row r="5330" spans="1:5" ht="20" customHeight="1" x14ac:dyDescent="0.15">
      <c r="A5330" s="7" t="s">
        <v>13123</v>
      </c>
      <c r="B5330" s="8" t="s">
        <v>7605</v>
      </c>
      <c r="C5330" s="9" t="s">
        <v>7606</v>
      </c>
      <c r="D5330" s="10">
        <v>0.21199999999999999</v>
      </c>
      <c r="E5330" s="10">
        <v>1.8720000000000001</v>
      </c>
    </row>
    <row r="5331" spans="1:5" ht="20" customHeight="1" x14ac:dyDescent="0.15">
      <c r="A5331" s="7" t="s">
        <v>13124</v>
      </c>
      <c r="B5331" s="8" t="s">
        <v>6166</v>
      </c>
      <c r="C5331" s="9" t="s">
        <v>6167</v>
      </c>
      <c r="D5331" s="10">
        <v>1.0569999999999999</v>
      </c>
      <c r="E5331" s="10">
        <v>9.1649999999999991</v>
      </c>
    </row>
    <row r="5332" spans="1:5" ht="20" customHeight="1" x14ac:dyDescent="0.15">
      <c r="A5332" s="7" t="s">
        <v>13125</v>
      </c>
      <c r="B5332" s="8" t="s">
        <v>13126</v>
      </c>
      <c r="C5332" s="9" t="s">
        <v>13127</v>
      </c>
      <c r="D5332" s="10">
        <v>2.63</v>
      </c>
      <c r="E5332" s="10">
        <v>13.2</v>
      </c>
    </row>
    <row r="5333" spans="1:5" ht="20" customHeight="1" x14ac:dyDescent="0.15">
      <c r="A5333" s="7" t="s">
        <v>13128</v>
      </c>
      <c r="B5333" s="8" t="s">
        <v>13129</v>
      </c>
      <c r="C5333" s="9" t="s">
        <v>13130</v>
      </c>
      <c r="D5333" s="10">
        <v>-0.61399999999999999</v>
      </c>
      <c r="E5333" s="10">
        <v>3.9670000000000001</v>
      </c>
    </row>
    <row r="5334" spans="1:5" ht="20" customHeight="1" x14ac:dyDescent="0.15">
      <c r="A5334" s="7" t="s">
        <v>13131</v>
      </c>
      <c r="B5334" s="8" t="s">
        <v>13132</v>
      </c>
      <c r="C5334" s="9" t="s">
        <v>13133</v>
      </c>
      <c r="D5334" s="10">
        <v>0.17799999999999999</v>
      </c>
      <c r="E5334" s="10">
        <v>2.4249999999999998</v>
      </c>
    </row>
    <row r="5335" spans="1:5" ht="20" customHeight="1" x14ac:dyDescent="0.15">
      <c r="A5335" s="7" t="s">
        <v>13134</v>
      </c>
      <c r="B5335" s="8" t="s">
        <v>13135</v>
      </c>
      <c r="C5335" s="9" t="s">
        <v>13136</v>
      </c>
      <c r="D5335" s="10">
        <v>0.35599999999999998</v>
      </c>
      <c r="E5335" s="10">
        <v>3.3340000000000001</v>
      </c>
    </row>
    <row r="5336" spans="1:5" ht="20" customHeight="1" x14ac:dyDescent="0.15">
      <c r="A5336" s="7" t="s">
        <v>13137</v>
      </c>
      <c r="B5336" s="8" t="s">
        <v>5040</v>
      </c>
      <c r="C5336" s="9" t="s">
        <v>5041</v>
      </c>
      <c r="D5336" s="10">
        <v>0.23599999999999999</v>
      </c>
      <c r="E5336" s="10">
        <v>2.169</v>
      </c>
    </row>
    <row r="5337" spans="1:5" ht="20" customHeight="1" x14ac:dyDescent="0.15">
      <c r="A5337" s="7" t="s">
        <v>13138</v>
      </c>
      <c r="B5337" s="8" t="s">
        <v>13139</v>
      </c>
      <c r="C5337" s="9" t="s">
        <v>13140</v>
      </c>
      <c r="D5337" s="10">
        <v>0.188</v>
      </c>
      <c r="E5337" s="10">
        <v>2.3980000000000001</v>
      </c>
    </row>
    <row r="5338" spans="1:5" ht="20" customHeight="1" x14ac:dyDescent="0.15">
      <c r="A5338" s="7" t="s">
        <v>13141</v>
      </c>
      <c r="B5338" s="18"/>
      <c r="C5338" s="19"/>
      <c r="D5338" s="10">
        <v>-1.385</v>
      </c>
      <c r="E5338" s="10">
        <v>2.621</v>
      </c>
    </row>
    <row r="5339" spans="1:5" ht="20" customHeight="1" x14ac:dyDescent="0.15">
      <c r="A5339" s="7" t="s">
        <v>13142</v>
      </c>
      <c r="B5339" s="8" t="s">
        <v>6453</v>
      </c>
      <c r="C5339" s="9" t="s">
        <v>6454</v>
      </c>
      <c r="D5339" s="10">
        <v>2.6619999999999999</v>
      </c>
      <c r="E5339" s="10">
        <v>14.109</v>
      </c>
    </row>
    <row r="5340" spans="1:5" ht="20" customHeight="1" x14ac:dyDescent="0.15">
      <c r="A5340" s="7" t="s">
        <v>13143</v>
      </c>
      <c r="B5340" s="8" t="s">
        <v>13144</v>
      </c>
      <c r="C5340" s="9" t="s">
        <v>13145</v>
      </c>
      <c r="D5340" s="10">
        <v>-0.26300000000000001</v>
      </c>
      <c r="E5340" s="10">
        <v>2.2469999999999999</v>
      </c>
    </row>
    <row r="5341" spans="1:5" ht="20" customHeight="1" x14ac:dyDescent="0.15">
      <c r="A5341" s="7" t="s">
        <v>13146</v>
      </c>
      <c r="B5341" s="8" t="s">
        <v>13147</v>
      </c>
      <c r="C5341" s="9" t="s">
        <v>13148</v>
      </c>
      <c r="D5341" s="10">
        <v>-0.216</v>
      </c>
      <c r="E5341" s="10">
        <v>2.0459999999999998</v>
      </c>
    </row>
    <row r="5342" spans="1:5" ht="20" customHeight="1" x14ac:dyDescent="0.15">
      <c r="A5342" s="7" t="s">
        <v>13149</v>
      </c>
      <c r="B5342" s="8" t="s">
        <v>1831</v>
      </c>
      <c r="C5342" s="9" t="s">
        <v>1832</v>
      </c>
      <c r="D5342" s="10">
        <v>0.59599999999999997</v>
      </c>
      <c r="E5342" s="10">
        <v>3.0579999999999998</v>
      </c>
    </row>
    <row r="5343" spans="1:5" ht="20" customHeight="1" x14ac:dyDescent="0.15">
      <c r="A5343" s="7" t="s">
        <v>13150</v>
      </c>
      <c r="B5343" s="8" t="s">
        <v>13151</v>
      </c>
      <c r="C5343" s="9" t="s">
        <v>13152</v>
      </c>
      <c r="D5343" s="10">
        <v>0.18</v>
      </c>
      <c r="E5343" s="10">
        <v>2</v>
      </c>
    </row>
    <row r="5344" spans="1:5" ht="20" customHeight="1" x14ac:dyDescent="0.15">
      <c r="A5344" s="7" t="s">
        <v>13153</v>
      </c>
      <c r="B5344" s="8" t="s">
        <v>8996</v>
      </c>
      <c r="C5344" s="9" t="s">
        <v>8997</v>
      </c>
      <c r="D5344" s="10">
        <v>-0.32400000000000001</v>
      </c>
      <c r="E5344" s="10">
        <v>2.62</v>
      </c>
    </row>
    <row r="5345" spans="1:5" ht="20" customHeight="1" x14ac:dyDescent="0.15">
      <c r="A5345" s="7" t="s">
        <v>13154</v>
      </c>
      <c r="B5345" s="8" t="s">
        <v>13155</v>
      </c>
      <c r="C5345" s="9" t="s">
        <v>13156</v>
      </c>
      <c r="D5345" s="10">
        <v>0.27500000000000002</v>
      </c>
      <c r="E5345" s="10">
        <v>2.9590000000000001</v>
      </c>
    </row>
    <row r="5346" spans="1:5" ht="20" customHeight="1" x14ac:dyDescent="0.15">
      <c r="A5346" s="7" t="s">
        <v>13157</v>
      </c>
      <c r="B5346" s="8" t="s">
        <v>13158</v>
      </c>
      <c r="C5346" s="9" t="s">
        <v>13159</v>
      </c>
      <c r="D5346" s="10">
        <v>0.222</v>
      </c>
      <c r="E5346" s="10">
        <v>2.1459999999999999</v>
      </c>
    </row>
    <row r="5347" spans="1:5" ht="20" customHeight="1" x14ac:dyDescent="0.15">
      <c r="A5347" s="7" t="s">
        <v>13160</v>
      </c>
      <c r="B5347" s="8" t="s">
        <v>13161</v>
      </c>
      <c r="C5347" s="9" t="s">
        <v>13162</v>
      </c>
      <c r="D5347" s="10">
        <v>-0.27600000000000002</v>
      </c>
      <c r="E5347" s="10">
        <v>2.746</v>
      </c>
    </row>
    <row r="5348" spans="1:5" ht="20" customHeight="1" x14ac:dyDescent="0.15">
      <c r="A5348" s="7" t="s">
        <v>13163</v>
      </c>
      <c r="B5348" s="8" t="s">
        <v>13164</v>
      </c>
      <c r="C5348" s="9" t="s">
        <v>13165</v>
      </c>
      <c r="D5348" s="10">
        <v>-0.188</v>
      </c>
      <c r="E5348" s="10">
        <v>2.1230000000000002</v>
      </c>
    </row>
    <row r="5349" spans="1:5" ht="20" customHeight="1" x14ac:dyDescent="0.15">
      <c r="A5349" s="7" t="s">
        <v>13166</v>
      </c>
      <c r="B5349" s="8" t="s">
        <v>13167</v>
      </c>
      <c r="C5349" s="9" t="s">
        <v>13168</v>
      </c>
      <c r="D5349" s="10">
        <v>0.21299999999999999</v>
      </c>
      <c r="E5349" s="10">
        <v>1.8109999999999999</v>
      </c>
    </row>
    <row r="5350" spans="1:5" ht="20" customHeight="1" x14ac:dyDescent="0.15">
      <c r="A5350" s="7" t="s">
        <v>13169</v>
      </c>
      <c r="B5350" s="8" t="s">
        <v>1130</v>
      </c>
      <c r="C5350" s="9" t="s">
        <v>1131</v>
      </c>
      <c r="D5350" s="10">
        <v>-0.82799999999999996</v>
      </c>
      <c r="E5350" s="10">
        <v>8.6</v>
      </c>
    </row>
    <row r="5351" spans="1:5" ht="20" customHeight="1" x14ac:dyDescent="0.15">
      <c r="A5351" s="7" t="s">
        <v>13170</v>
      </c>
      <c r="B5351" s="18"/>
      <c r="C5351" s="19"/>
      <c r="D5351" s="10">
        <v>0.21299999999999999</v>
      </c>
      <c r="E5351" s="10">
        <v>2.4870000000000001</v>
      </c>
    </row>
    <row r="5352" spans="1:5" ht="20" customHeight="1" x14ac:dyDescent="0.15">
      <c r="A5352" s="7" t="s">
        <v>13171</v>
      </c>
      <c r="B5352" s="8" t="s">
        <v>13172</v>
      </c>
      <c r="C5352" s="9" t="s">
        <v>13173</v>
      </c>
      <c r="D5352" s="10">
        <v>-0.19500000000000001</v>
      </c>
      <c r="E5352" s="10">
        <v>1.794</v>
      </c>
    </row>
    <row r="5353" spans="1:5" ht="20" customHeight="1" x14ac:dyDescent="0.15">
      <c r="A5353" s="7" t="s">
        <v>13174</v>
      </c>
      <c r="B5353" s="8" t="s">
        <v>12922</v>
      </c>
      <c r="C5353" s="9" t="s">
        <v>12923</v>
      </c>
      <c r="D5353" s="10">
        <v>0.56200000000000006</v>
      </c>
      <c r="E5353" s="10">
        <v>4.4379999999999997</v>
      </c>
    </row>
    <row r="5354" spans="1:5" ht="20" customHeight="1" x14ac:dyDescent="0.15">
      <c r="A5354" s="7" t="s">
        <v>13175</v>
      </c>
      <c r="B5354" s="8" t="s">
        <v>13176</v>
      </c>
      <c r="C5354" s="9" t="s">
        <v>13177</v>
      </c>
      <c r="D5354" s="10">
        <v>0.26600000000000001</v>
      </c>
      <c r="E5354" s="10">
        <v>2.92</v>
      </c>
    </row>
    <row r="5355" spans="1:5" ht="20" customHeight="1" x14ac:dyDescent="0.15">
      <c r="A5355" s="7" t="s">
        <v>13178</v>
      </c>
      <c r="B5355" s="8" t="s">
        <v>13179</v>
      </c>
      <c r="C5355" s="9" t="s">
        <v>13180</v>
      </c>
      <c r="D5355" s="10">
        <v>-0.498</v>
      </c>
      <c r="E5355" s="10">
        <v>1.849</v>
      </c>
    </row>
    <row r="5356" spans="1:5" ht="20" customHeight="1" x14ac:dyDescent="0.15">
      <c r="A5356" s="7" t="s">
        <v>13181</v>
      </c>
      <c r="B5356" s="8" t="s">
        <v>13182</v>
      </c>
      <c r="C5356" s="9" t="s">
        <v>13183</v>
      </c>
      <c r="D5356" s="10">
        <v>-0.255</v>
      </c>
      <c r="E5356" s="10">
        <v>2.77</v>
      </c>
    </row>
    <row r="5357" spans="1:5" ht="20" customHeight="1" x14ac:dyDescent="0.15">
      <c r="A5357" s="7" t="s">
        <v>13184</v>
      </c>
      <c r="B5357" s="8" t="s">
        <v>3874</v>
      </c>
      <c r="C5357" s="9" t="s">
        <v>3875</v>
      </c>
      <c r="D5357" s="10">
        <v>0.16300000000000001</v>
      </c>
      <c r="E5357" s="10">
        <v>1.9359999999999999</v>
      </c>
    </row>
    <row r="5358" spans="1:5" ht="20" customHeight="1" x14ac:dyDescent="0.15">
      <c r="A5358" s="7" t="s">
        <v>13185</v>
      </c>
      <c r="B5358" s="8" t="s">
        <v>13186</v>
      </c>
      <c r="C5358" s="9" t="s">
        <v>13187</v>
      </c>
      <c r="D5358" s="10">
        <v>0.19500000000000001</v>
      </c>
      <c r="E5358" s="10">
        <v>1.792</v>
      </c>
    </row>
    <row r="5359" spans="1:5" ht="20" customHeight="1" x14ac:dyDescent="0.15">
      <c r="A5359" s="7" t="s">
        <v>13188</v>
      </c>
      <c r="B5359" s="8" t="s">
        <v>13189</v>
      </c>
      <c r="C5359" s="9" t="s">
        <v>13190</v>
      </c>
      <c r="D5359" s="10">
        <v>-0.80100000000000005</v>
      </c>
      <c r="E5359" s="10">
        <v>9.6300000000000008</v>
      </c>
    </row>
    <row r="5360" spans="1:5" ht="20" customHeight="1" x14ac:dyDescent="0.15">
      <c r="A5360" s="7" t="s">
        <v>13191</v>
      </c>
      <c r="B5360" s="8" t="s">
        <v>13139</v>
      </c>
      <c r="C5360" s="9" t="s">
        <v>13140</v>
      </c>
      <c r="D5360" s="10">
        <v>0.34300000000000003</v>
      </c>
      <c r="E5360" s="10">
        <v>5.0839999999999996</v>
      </c>
    </row>
    <row r="5361" spans="1:5" ht="20" customHeight="1" x14ac:dyDescent="0.15">
      <c r="A5361" s="7" t="s">
        <v>13192</v>
      </c>
      <c r="B5361" s="8" t="s">
        <v>474</v>
      </c>
      <c r="C5361" s="9" t="s">
        <v>475</v>
      </c>
      <c r="D5361" s="10">
        <v>-0.27200000000000002</v>
      </c>
      <c r="E5361" s="10">
        <v>1.9790000000000001</v>
      </c>
    </row>
    <row r="5362" spans="1:5" ht="20" customHeight="1" x14ac:dyDescent="0.15">
      <c r="A5362" s="7" t="s">
        <v>13193</v>
      </c>
      <c r="B5362" s="8" t="s">
        <v>13194</v>
      </c>
      <c r="C5362" s="9" t="s">
        <v>13195</v>
      </c>
      <c r="D5362" s="10">
        <v>-0.255</v>
      </c>
      <c r="E5362" s="10">
        <v>2.8780000000000001</v>
      </c>
    </row>
    <row r="5363" spans="1:5" ht="20" customHeight="1" x14ac:dyDescent="0.15">
      <c r="A5363" s="7" t="s">
        <v>13196</v>
      </c>
      <c r="B5363" s="8" t="s">
        <v>13197</v>
      </c>
      <c r="C5363" s="9" t="s">
        <v>13198</v>
      </c>
      <c r="D5363" s="10">
        <v>0.184</v>
      </c>
      <c r="E5363" s="10">
        <v>1.819</v>
      </c>
    </row>
    <row r="5364" spans="1:5" ht="20" customHeight="1" x14ac:dyDescent="0.15">
      <c r="A5364" s="7" t="s">
        <v>13199</v>
      </c>
      <c r="B5364" s="8" t="s">
        <v>13200</v>
      </c>
      <c r="C5364" s="9" t="s">
        <v>13201</v>
      </c>
      <c r="D5364" s="10">
        <v>-0.307</v>
      </c>
      <c r="E5364" s="10">
        <v>2.87</v>
      </c>
    </row>
    <row r="5365" spans="1:5" ht="20" customHeight="1" x14ac:dyDescent="0.15">
      <c r="A5365" s="7" t="s">
        <v>13202</v>
      </c>
      <c r="B5365" s="8" t="s">
        <v>6951</v>
      </c>
      <c r="C5365" s="9" t="s">
        <v>6952</v>
      </c>
      <c r="D5365" s="10">
        <v>0.248</v>
      </c>
      <c r="E5365" s="10">
        <v>3.036</v>
      </c>
    </row>
    <row r="5366" spans="1:5" ht="20" customHeight="1" x14ac:dyDescent="0.15">
      <c r="A5366" s="7" t="s">
        <v>13203</v>
      </c>
      <c r="B5366" s="8" t="s">
        <v>13204</v>
      </c>
      <c r="C5366" s="9" t="s">
        <v>13205</v>
      </c>
      <c r="D5366" s="10">
        <v>0.41199999999999998</v>
      </c>
      <c r="E5366" s="10">
        <v>3.83</v>
      </c>
    </row>
    <row r="5367" spans="1:5" ht="20" customHeight="1" x14ac:dyDescent="0.15">
      <c r="A5367" s="7" t="s">
        <v>13206</v>
      </c>
      <c r="B5367" s="8" t="s">
        <v>13207</v>
      </c>
      <c r="C5367" s="9" t="s">
        <v>13208</v>
      </c>
      <c r="D5367" s="10">
        <v>0.17499999999999999</v>
      </c>
      <c r="E5367" s="10">
        <v>1.9990000000000001</v>
      </c>
    </row>
    <row r="5368" spans="1:5" ht="20" customHeight="1" x14ac:dyDescent="0.15">
      <c r="A5368" s="7" t="s">
        <v>13209</v>
      </c>
      <c r="B5368" s="8" t="s">
        <v>13210</v>
      </c>
      <c r="C5368" s="9" t="s">
        <v>13211</v>
      </c>
      <c r="D5368" s="10">
        <v>0.40500000000000003</v>
      </c>
      <c r="E5368" s="10">
        <v>2.0139999999999998</v>
      </c>
    </row>
    <row r="5369" spans="1:5" ht="20" customHeight="1" x14ac:dyDescent="0.15">
      <c r="A5369" s="7" t="s">
        <v>13212</v>
      </c>
      <c r="B5369" s="8" t="s">
        <v>13213</v>
      </c>
      <c r="C5369" s="9" t="s">
        <v>13214</v>
      </c>
      <c r="D5369" s="10">
        <v>-0.57799999999999996</v>
      </c>
      <c r="E5369" s="10">
        <v>7.0579999999999998</v>
      </c>
    </row>
    <row r="5370" spans="1:5" ht="20" customHeight="1" x14ac:dyDescent="0.15">
      <c r="A5370" s="7" t="s">
        <v>13215</v>
      </c>
      <c r="B5370" s="18"/>
      <c r="C5370" s="19"/>
      <c r="D5370" s="10">
        <v>0.68</v>
      </c>
      <c r="E5370" s="10">
        <v>9.0879999999999992</v>
      </c>
    </row>
    <row r="5371" spans="1:5" ht="20" customHeight="1" x14ac:dyDescent="0.15">
      <c r="A5371" s="7" t="s">
        <v>13216</v>
      </c>
      <c r="B5371" s="8" t="s">
        <v>13217</v>
      </c>
      <c r="C5371" s="9" t="s">
        <v>13218</v>
      </c>
      <c r="D5371" s="10">
        <v>0.216</v>
      </c>
      <c r="E5371" s="10">
        <v>3.1030000000000002</v>
      </c>
    </row>
    <row r="5372" spans="1:5" ht="20" customHeight="1" x14ac:dyDescent="0.15">
      <c r="A5372" s="7" t="s">
        <v>13219</v>
      </c>
      <c r="B5372" s="8" t="s">
        <v>8659</v>
      </c>
      <c r="C5372" s="9" t="s">
        <v>8660</v>
      </c>
      <c r="D5372" s="10">
        <v>0.22700000000000001</v>
      </c>
      <c r="E5372" s="10">
        <v>2.2570000000000001</v>
      </c>
    </row>
    <row r="5373" spans="1:5" ht="20" customHeight="1" x14ac:dyDescent="0.15">
      <c r="A5373" s="7" t="s">
        <v>13220</v>
      </c>
      <c r="B5373" s="8" t="s">
        <v>12315</v>
      </c>
      <c r="C5373" s="9" t="s">
        <v>12316</v>
      </c>
      <c r="D5373" s="10">
        <v>0.77100000000000002</v>
      </c>
      <c r="E5373" s="10">
        <v>2.2570000000000001</v>
      </c>
    </row>
    <row r="5374" spans="1:5" ht="20" customHeight="1" x14ac:dyDescent="0.15">
      <c r="A5374" s="7" t="s">
        <v>13221</v>
      </c>
      <c r="B5374" s="8" t="s">
        <v>13222</v>
      </c>
      <c r="C5374" s="9" t="s">
        <v>13223</v>
      </c>
      <c r="D5374" s="10">
        <v>-0.155</v>
      </c>
      <c r="E5374" s="10">
        <v>1.83</v>
      </c>
    </row>
    <row r="5375" spans="1:5" ht="20" customHeight="1" x14ac:dyDescent="0.15">
      <c r="A5375" s="7" t="s">
        <v>13224</v>
      </c>
      <c r="B5375" s="8" t="s">
        <v>2933</v>
      </c>
      <c r="C5375" s="9" t="s">
        <v>2934</v>
      </c>
      <c r="D5375" s="10">
        <v>-0.67500000000000004</v>
      </c>
      <c r="E5375" s="10">
        <v>4.5960000000000001</v>
      </c>
    </row>
    <row r="5376" spans="1:5" ht="20" customHeight="1" x14ac:dyDescent="0.15">
      <c r="A5376" s="7" t="s">
        <v>13225</v>
      </c>
      <c r="B5376" s="8" t="s">
        <v>13226</v>
      </c>
      <c r="C5376" s="9" t="s">
        <v>13227</v>
      </c>
      <c r="D5376" s="10">
        <v>1.099</v>
      </c>
      <c r="E5376" s="10">
        <v>3.476</v>
      </c>
    </row>
    <row r="5377" spans="1:5" ht="20" customHeight="1" x14ac:dyDescent="0.15">
      <c r="A5377" s="7" t="s">
        <v>13228</v>
      </c>
      <c r="B5377" s="18"/>
      <c r="C5377" s="19"/>
      <c r="D5377" s="10">
        <v>0.66200000000000003</v>
      </c>
      <c r="E5377" s="10">
        <v>6.1509999999999998</v>
      </c>
    </row>
    <row r="5378" spans="1:5" ht="20" customHeight="1" x14ac:dyDescent="0.15">
      <c r="A5378" s="7" t="s">
        <v>13229</v>
      </c>
      <c r="B5378" s="8" t="s">
        <v>13230</v>
      </c>
      <c r="C5378" s="9" t="s">
        <v>13231</v>
      </c>
      <c r="D5378" s="10">
        <v>0.318</v>
      </c>
      <c r="E5378" s="10">
        <v>2.5750000000000002</v>
      </c>
    </row>
    <row r="5379" spans="1:5" ht="20" customHeight="1" x14ac:dyDescent="0.15">
      <c r="A5379" s="7" t="s">
        <v>13232</v>
      </c>
      <c r="B5379" s="8" t="s">
        <v>2112</v>
      </c>
      <c r="C5379" s="9" t="s">
        <v>2113</v>
      </c>
      <c r="D5379" s="10">
        <v>-0.33</v>
      </c>
      <c r="E5379" s="10">
        <v>1.837</v>
      </c>
    </row>
    <row r="5380" spans="1:5" ht="20" customHeight="1" x14ac:dyDescent="0.15">
      <c r="A5380" s="7" t="s">
        <v>13233</v>
      </c>
      <c r="B5380" s="8" t="s">
        <v>2816</v>
      </c>
      <c r="C5380" s="9" t="s">
        <v>2817</v>
      </c>
      <c r="D5380" s="10">
        <v>0.29199999999999998</v>
      </c>
      <c r="E5380" s="10">
        <v>2.9049999999999998</v>
      </c>
    </row>
    <row r="5381" spans="1:5" ht="20" customHeight="1" x14ac:dyDescent="0.15">
      <c r="A5381" s="7" t="s">
        <v>13234</v>
      </c>
      <c r="B5381" s="8" t="s">
        <v>8079</v>
      </c>
      <c r="C5381" s="9" t="s">
        <v>8080</v>
      </c>
      <c r="D5381" s="10">
        <v>-0.42499999999999999</v>
      </c>
      <c r="E5381" s="10">
        <v>1.998</v>
      </c>
    </row>
    <row r="5382" spans="1:5" ht="20" customHeight="1" x14ac:dyDescent="0.15">
      <c r="A5382" s="7" t="s">
        <v>13235</v>
      </c>
      <c r="B5382" s="8" t="s">
        <v>12415</v>
      </c>
      <c r="C5382" s="9" t="s">
        <v>12416</v>
      </c>
      <c r="D5382" s="10">
        <v>-0.93700000000000006</v>
      </c>
      <c r="E5382" s="10">
        <v>2.4470000000000001</v>
      </c>
    </row>
    <row r="5383" spans="1:5" ht="20" customHeight="1" x14ac:dyDescent="0.15">
      <c r="A5383" s="7" t="s">
        <v>13236</v>
      </c>
      <c r="B5383" s="8" t="s">
        <v>13237</v>
      </c>
      <c r="C5383" s="9" t="s">
        <v>13238</v>
      </c>
      <c r="D5383" s="10">
        <v>0.17299999999999999</v>
      </c>
      <c r="E5383" s="10">
        <v>2.145</v>
      </c>
    </row>
    <row r="5384" spans="1:5" ht="20" customHeight="1" x14ac:dyDescent="0.15">
      <c r="A5384" s="7" t="s">
        <v>13239</v>
      </c>
      <c r="B5384" s="8" t="s">
        <v>11218</v>
      </c>
      <c r="C5384" s="9" t="s">
        <v>11219</v>
      </c>
      <c r="D5384" s="10">
        <v>0.4</v>
      </c>
      <c r="E5384" s="10">
        <v>3.3580000000000001</v>
      </c>
    </row>
    <row r="5385" spans="1:5" ht="20" customHeight="1" x14ac:dyDescent="0.15">
      <c r="A5385" s="7" t="s">
        <v>13240</v>
      </c>
      <c r="B5385" s="18"/>
      <c r="C5385" s="19"/>
      <c r="D5385" s="10">
        <v>0.253</v>
      </c>
      <c r="E5385" s="10">
        <v>3.13</v>
      </c>
    </row>
    <row r="5386" spans="1:5" ht="20" customHeight="1" x14ac:dyDescent="0.15">
      <c r="A5386" s="7" t="s">
        <v>13241</v>
      </c>
      <c r="B5386" s="18"/>
      <c r="C5386" s="19"/>
      <c r="D5386" s="10">
        <v>0.26800000000000002</v>
      </c>
      <c r="E5386" s="10">
        <v>2.2850000000000001</v>
      </c>
    </row>
    <row r="5387" spans="1:5" ht="20" customHeight="1" x14ac:dyDescent="0.15">
      <c r="A5387" s="7" t="s">
        <v>13242</v>
      </c>
      <c r="B5387" s="8" t="s">
        <v>7095</v>
      </c>
      <c r="C5387" s="9" t="s">
        <v>7096</v>
      </c>
      <c r="D5387" s="10">
        <v>0.19500000000000001</v>
      </c>
      <c r="E5387" s="10">
        <v>1.95</v>
      </c>
    </row>
    <row r="5388" spans="1:5" ht="20" customHeight="1" x14ac:dyDescent="0.15">
      <c r="A5388" s="7" t="s">
        <v>13243</v>
      </c>
      <c r="B5388" s="8" t="s">
        <v>7248</v>
      </c>
      <c r="C5388" s="9" t="s">
        <v>7249</v>
      </c>
      <c r="D5388" s="10">
        <v>-1.103</v>
      </c>
      <c r="E5388" s="10">
        <v>6.5270000000000001</v>
      </c>
    </row>
    <row r="5389" spans="1:5" ht="20" customHeight="1" x14ac:dyDescent="0.15">
      <c r="A5389" s="7" t="s">
        <v>13244</v>
      </c>
      <c r="B5389" s="18"/>
      <c r="C5389" s="19"/>
      <c r="D5389" s="10">
        <v>0.34599999999999997</v>
      </c>
      <c r="E5389" s="10">
        <v>3.9089999999999998</v>
      </c>
    </row>
    <row r="5390" spans="1:5" ht="20" customHeight="1" x14ac:dyDescent="0.15">
      <c r="A5390" s="7" t="s">
        <v>13245</v>
      </c>
      <c r="B5390" s="8" t="s">
        <v>8387</v>
      </c>
      <c r="C5390" s="9" t="s">
        <v>8388</v>
      </c>
      <c r="D5390" s="10">
        <v>0.25</v>
      </c>
      <c r="E5390" s="10">
        <v>2.6280000000000001</v>
      </c>
    </row>
    <row r="5391" spans="1:5" ht="20" customHeight="1" x14ac:dyDescent="0.15">
      <c r="A5391" s="7" t="s">
        <v>13246</v>
      </c>
      <c r="B5391" s="8" t="s">
        <v>7238</v>
      </c>
      <c r="C5391" s="9" t="s">
        <v>7239</v>
      </c>
      <c r="D5391" s="10">
        <v>-0.69299999999999995</v>
      </c>
      <c r="E5391" s="10">
        <v>4.8639999999999999</v>
      </c>
    </row>
    <row r="5392" spans="1:5" ht="20" customHeight="1" x14ac:dyDescent="0.15">
      <c r="A5392" s="7" t="s">
        <v>13247</v>
      </c>
      <c r="B5392" s="18"/>
      <c r="C5392" s="19"/>
      <c r="D5392" s="10">
        <v>0.22700000000000001</v>
      </c>
      <c r="E5392" s="10">
        <v>2.9820000000000002</v>
      </c>
    </row>
    <row r="5393" spans="1:5" ht="20" customHeight="1" x14ac:dyDescent="0.15">
      <c r="A5393" s="7" t="s">
        <v>13248</v>
      </c>
      <c r="B5393" s="8" t="s">
        <v>12202</v>
      </c>
      <c r="C5393" s="9" t="s">
        <v>12203</v>
      </c>
      <c r="D5393" s="10">
        <v>2.5659999999999998</v>
      </c>
      <c r="E5393" s="10">
        <v>9.1530000000000005</v>
      </c>
    </row>
    <row r="5394" spans="1:5" ht="20" customHeight="1" x14ac:dyDescent="0.15">
      <c r="A5394" s="7" t="s">
        <v>13249</v>
      </c>
      <c r="B5394" s="8" t="s">
        <v>13250</v>
      </c>
      <c r="C5394" s="9" t="s">
        <v>13251</v>
      </c>
      <c r="D5394" s="10">
        <v>0.13500000000000001</v>
      </c>
      <c r="E5394" s="10">
        <v>1.79</v>
      </c>
    </row>
    <row r="5395" spans="1:5" ht="20" customHeight="1" x14ac:dyDescent="0.15">
      <c r="A5395" s="7" t="s">
        <v>13252</v>
      </c>
      <c r="B5395" s="8" t="s">
        <v>13253</v>
      </c>
      <c r="C5395" s="9" t="s">
        <v>13254</v>
      </c>
      <c r="D5395" s="10">
        <v>0.217</v>
      </c>
      <c r="E5395" s="10">
        <v>2.0880000000000001</v>
      </c>
    </row>
    <row r="5396" spans="1:5" ht="20" customHeight="1" x14ac:dyDescent="0.15">
      <c r="A5396" s="7" t="s">
        <v>13255</v>
      </c>
      <c r="B5396" s="8" t="s">
        <v>13256</v>
      </c>
      <c r="C5396" s="9" t="s">
        <v>13257</v>
      </c>
      <c r="D5396" s="10">
        <v>1.968</v>
      </c>
      <c r="E5396" s="10">
        <v>6.1749999999999998</v>
      </c>
    </row>
    <row r="5397" spans="1:5" ht="20" customHeight="1" x14ac:dyDescent="0.15">
      <c r="A5397" s="7" t="s">
        <v>13258</v>
      </c>
      <c r="B5397" s="8" t="s">
        <v>13259</v>
      </c>
      <c r="C5397" s="9" t="s">
        <v>13260</v>
      </c>
      <c r="D5397" s="10">
        <v>1.4039999999999999</v>
      </c>
      <c r="E5397" s="10">
        <v>6.7389999999999999</v>
      </c>
    </row>
    <row r="5398" spans="1:5" ht="20" customHeight="1" x14ac:dyDescent="0.15">
      <c r="A5398" s="7" t="s">
        <v>13261</v>
      </c>
      <c r="B5398" s="8" t="s">
        <v>13262</v>
      </c>
      <c r="C5398" s="9" t="s">
        <v>13263</v>
      </c>
      <c r="D5398" s="10">
        <v>0.313</v>
      </c>
      <c r="E5398" s="10">
        <v>4.2839999999999998</v>
      </c>
    </row>
    <row r="5399" spans="1:5" ht="20" customHeight="1" x14ac:dyDescent="0.15">
      <c r="A5399" s="7" t="s">
        <v>13264</v>
      </c>
      <c r="B5399" s="8" t="s">
        <v>13265</v>
      </c>
      <c r="C5399" s="9" t="s">
        <v>13266</v>
      </c>
      <c r="D5399" s="10">
        <v>0.152</v>
      </c>
      <c r="E5399" s="10">
        <v>1.869</v>
      </c>
    </row>
    <row r="5400" spans="1:5" ht="20" customHeight="1" x14ac:dyDescent="0.15">
      <c r="A5400" s="7" t="s">
        <v>13267</v>
      </c>
      <c r="B5400" s="8" t="s">
        <v>13268</v>
      </c>
      <c r="C5400" s="9" t="s">
        <v>13269</v>
      </c>
      <c r="D5400" s="10">
        <v>0.19900000000000001</v>
      </c>
      <c r="E5400" s="10">
        <v>2.4380000000000002</v>
      </c>
    </row>
    <row r="5401" spans="1:5" ht="20" customHeight="1" x14ac:dyDescent="0.15">
      <c r="A5401" s="7" t="s">
        <v>13270</v>
      </c>
      <c r="B5401" s="18"/>
      <c r="C5401" s="19"/>
      <c r="D5401" s="10">
        <v>0.22900000000000001</v>
      </c>
      <c r="E5401" s="10">
        <v>1.829</v>
      </c>
    </row>
    <row r="5402" spans="1:5" ht="20" customHeight="1" x14ac:dyDescent="0.15">
      <c r="A5402" s="7" t="s">
        <v>13271</v>
      </c>
      <c r="B5402" s="8" t="s">
        <v>13272</v>
      </c>
      <c r="C5402" s="9" t="s">
        <v>13273</v>
      </c>
      <c r="D5402" s="10">
        <v>0.26400000000000001</v>
      </c>
      <c r="E5402" s="10">
        <v>3.1339999999999999</v>
      </c>
    </row>
    <row r="5403" spans="1:5" ht="20" customHeight="1" x14ac:dyDescent="0.15">
      <c r="A5403" s="7" t="s">
        <v>13274</v>
      </c>
      <c r="B5403" s="8" t="s">
        <v>13275</v>
      </c>
      <c r="C5403" s="9" t="s">
        <v>13276</v>
      </c>
      <c r="D5403" s="10">
        <v>0.185</v>
      </c>
      <c r="E5403" s="10">
        <v>2.0110000000000001</v>
      </c>
    </row>
    <row r="5404" spans="1:5" ht="20" customHeight="1" x14ac:dyDescent="0.15">
      <c r="A5404" s="7" t="s">
        <v>13277</v>
      </c>
      <c r="B5404" s="8" t="s">
        <v>13278</v>
      </c>
      <c r="C5404" s="9" t="s">
        <v>13279</v>
      </c>
      <c r="D5404" s="10">
        <v>0.26600000000000001</v>
      </c>
      <c r="E5404" s="10">
        <v>1.79</v>
      </c>
    </row>
    <row r="5405" spans="1:5" ht="20" customHeight="1" x14ac:dyDescent="0.15">
      <c r="A5405" s="7" t="s">
        <v>13280</v>
      </c>
      <c r="B5405" s="8" t="s">
        <v>13281</v>
      </c>
      <c r="C5405" s="9" t="s">
        <v>13282</v>
      </c>
      <c r="D5405" s="10">
        <v>0.52400000000000002</v>
      </c>
      <c r="E5405" s="10">
        <v>4.3630000000000004</v>
      </c>
    </row>
    <row r="5406" spans="1:5" ht="20" customHeight="1" x14ac:dyDescent="0.15">
      <c r="A5406" s="7" t="s">
        <v>13283</v>
      </c>
      <c r="B5406" s="8" t="s">
        <v>13284</v>
      </c>
      <c r="C5406" s="9" t="s">
        <v>13285</v>
      </c>
      <c r="D5406" s="10">
        <v>0.185</v>
      </c>
      <c r="E5406" s="10">
        <v>2.081</v>
      </c>
    </row>
    <row r="5407" spans="1:5" ht="20" customHeight="1" x14ac:dyDescent="0.15">
      <c r="A5407" s="7" t="s">
        <v>13286</v>
      </c>
      <c r="B5407" s="8" t="s">
        <v>13287</v>
      </c>
      <c r="C5407" s="9" t="s">
        <v>13288</v>
      </c>
      <c r="D5407" s="10">
        <v>0.29699999999999999</v>
      </c>
      <c r="E5407" s="10">
        <v>3.8149999999999999</v>
      </c>
    </row>
    <row r="5408" spans="1:5" ht="20" customHeight="1" x14ac:dyDescent="0.15">
      <c r="A5408" s="7" t="s">
        <v>13289</v>
      </c>
      <c r="B5408" s="8" t="s">
        <v>9276</v>
      </c>
      <c r="C5408" s="9" t="s">
        <v>9277</v>
      </c>
      <c r="D5408" s="10">
        <v>0.23899999999999999</v>
      </c>
      <c r="E5408" s="10">
        <v>2.5659999999999998</v>
      </c>
    </row>
    <row r="5409" spans="1:5" ht="20" customHeight="1" x14ac:dyDescent="0.15">
      <c r="A5409" s="7" t="s">
        <v>13290</v>
      </c>
      <c r="B5409" s="8" t="s">
        <v>13291</v>
      </c>
      <c r="C5409" s="9" t="s">
        <v>13292</v>
      </c>
      <c r="D5409" s="10">
        <v>0.28100000000000003</v>
      </c>
      <c r="E5409" s="10">
        <v>2.706</v>
      </c>
    </row>
    <row r="5410" spans="1:5" ht="20" customHeight="1" x14ac:dyDescent="0.15">
      <c r="A5410" s="7" t="s">
        <v>13293</v>
      </c>
      <c r="B5410" s="8" t="s">
        <v>3372</v>
      </c>
      <c r="C5410" s="9" t="s">
        <v>3373</v>
      </c>
      <c r="D5410" s="10">
        <v>0.28799999999999998</v>
      </c>
      <c r="E5410" s="10">
        <v>4.2619999999999996</v>
      </c>
    </row>
    <row r="5411" spans="1:5" ht="20" customHeight="1" x14ac:dyDescent="0.15">
      <c r="A5411" s="7" t="s">
        <v>13294</v>
      </c>
      <c r="B5411" s="8" t="s">
        <v>3372</v>
      </c>
      <c r="C5411" s="9" t="s">
        <v>3373</v>
      </c>
      <c r="D5411" s="10">
        <v>0.89800000000000002</v>
      </c>
      <c r="E5411" s="10">
        <v>3.9489999999999998</v>
      </c>
    </row>
    <row r="5412" spans="1:5" ht="20" customHeight="1" x14ac:dyDescent="0.15">
      <c r="A5412" s="7" t="s">
        <v>13295</v>
      </c>
      <c r="B5412" s="8" t="s">
        <v>13296</v>
      </c>
      <c r="C5412" s="9" t="s">
        <v>13297</v>
      </c>
      <c r="D5412" s="10">
        <v>-0.27600000000000002</v>
      </c>
      <c r="E5412" s="10">
        <v>2.5099999999999998</v>
      </c>
    </row>
    <row r="5413" spans="1:5" ht="20" customHeight="1" x14ac:dyDescent="0.15">
      <c r="A5413" s="7" t="s">
        <v>13298</v>
      </c>
      <c r="B5413" s="18"/>
      <c r="C5413" s="19"/>
      <c r="D5413" s="10">
        <v>0.222</v>
      </c>
      <c r="E5413" s="10">
        <v>2.1739999999999999</v>
      </c>
    </row>
    <row r="5414" spans="1:5" ht="20" customHeight="1" x14ac:dyDescent="0.15">
      <c r="A5414" s="7" t="s">
        <v>13299</v>
      </c>
      <c r="B5414" s="18"/>
      <c r="C5414" s="19"/>
      <c r="D5414" s="10">
        <v>1.1639999999999999</v>
      </c>
      <c r="E5414" s="10">
        <v>6.8949999999999996</v>
      </c>
    </row>
    <row r="5415" spans="1:5" ht="20" customHeight="1" x14ac:dyDescent="0.15">
      <c r="A5415" s="7" t="s">
        <v>13300</v>
      </c>
      <c r="B5415" s="18"/>
      <c r="C5415" s="19"/>
      <c r="D5415" s="10">
        <v>0.17499999999999999</v>
      </c>
      <c r="E5415" s="10">
        <v>2.3969999999999998</v>
      </c>
    </row>
    <row r="5416" spans="1:5" ht="20" customHeight="1" x14ac:dyDescent="0.15">
      <c r="A5416" s="7" t="s">
        <v>13301</v>
      </c>
      <c r="B5416" s="8" t="s">
        <v>13302</v>
      </c>
      <c r="C5416" s="9" t="s">
        <v>13303</v>
      </c>
      <c r="D5416" s="10">
        <v>0.98399999999999999</v>
      </c>
      <c r="E5416" s="10">
        <v>5.2510000000000003</v>
      </c>
    </row>
    <row r="5417" spans="1:5" ht="20" customHeight="1" x14ac:dyDescent="0.15">
      <c r="A5417" s="7" t="s">
        <v>13304</v>
      </c>
      <c r="B5417" s="8" t="s">
        <v>13305</v>
      </c>
      <c r="C5417" s="9" t="s">
        <v>13306</v>
      </c>
      <c r="D5417" s="10">
        <v>0.157</v>
      </c>
      <c r="E5417" s="10">
        <v>1.984</v>
      </c>
    </row>
    <row r="5418" spans="1:5" ht="20" customHeight="1" x14ac:dyDescent="0.15">
      <c r="A5418" s="7" t="s">
        <v>13307</v>
      </c>
      <c r="B5418" s="8" t="s">
        <v>5266</v>
      </c>
      <c r="C5418" s="9" t="s">
        <v>5267</v>
      </c>
      <c r="D5418" s="10">
        <v>0.71699999999999997</v>
      </c>
      <c r="E5418" s="10">
        <v>5.4850000000000003</v>
      </c>
    </row>
    <row r="5419" spans="1:5" ht="20" customHeight="1" x14ac:dyDescent="0.15">
      <c r="A5419" s="7" t="s">
        <v>13308</v>
      </c>
      <c r="B5419" s="8" t="s">
        <v>13309</v>
      </c>
      <c r="C5419" s="9" t="s">
        <v>13310</v>
      </c>
      <c r="D5419" s="10">
        <v>0.25900000000000001</v>
      </c>
      <c r="E5419" s="10">
        <v>2.95</v>
      </c>
    </row>
    <row r="5420" spans="1:5" ht="20" customHeight="1" x14ac:dyDescent="0.15">
      <c r="A5420" s="7" t="s">
        <v>13311</v>
      </c>
      <c r="B5420" s="8" t="s">
        <v>13312</v>
      </c>
      <c r="C5420" s="9" t="s">
        <v>13313</v>
      </c>
      <c r="D5420" s="10">
        <v>0.17699999999999999</v>
      </c>
      <c r="E5420" s="10">
        <v>1.9750000000000001</v>
      </c>
    </row>
    <row r="5421" spans="1:5" ht="20" customHeight="1" x14ac:dyDescent="0.15">
      <c r="A5421" s="7" t="s">
        <v>13314</v>
      </c>
      <c r="B5421" s="18"/>
      <c r="C5421" s="19"/>
      <c r="D5421" s="10">
        <v>0.438</v>
      </c>
      <c r="E5421" s="10">
        <v>4.2450000000000001</v>
      </c>
    </row>
    <row r="5422" spans="1:5" ht="20" customHeight="1" x14ac:dyDescent="0.15">
      <c r="A5422" s="7" t="s">
        <v>13315</v>
      </c>
      <c r="B5422" s="8" t="s">
        <v>8378</v>
      </c>
      <c r="C5422" s="9" t="s">
        <v>8379</v>
      </c>
      <c r="D5422" s="10">
        <v>0.60399999999999998</v>
      </c>
      <c r="E5422" s="10">
        <v>1.8</v>
      </c>
    </row>
    <row r="5423" spans="1:5" ht="20" customHeight="1" x14ac:dyDescent="0.15">
      <c r="A5423" s="7" t="s">
        <v>13316</v>
      </c>
      <c r="B5423" s="18"/>
      <c r="C5423" s="19"/>
      <c r="D5423" s="10">
        <v>0.379</v>
      </c>
      <c r="E5423" s="10">
        <v>3.5990000000000002</v>
      </c>
    </row>
    <row r="5424" spans="1:5" ht="20" customHeight="1" x14ac:dyDescent="0.15">
      <c r="A5424" s="7" t="s">
        <v>13317</v>
      </c>
      <c r="B5424" s="8" t="s">
        <v>13318</v>
      </c>
      <c r="C5424" s="9" t="s">
        <v>13319</v>
      </c>
      <c r="D5424" s="10">
        <v>0.48299999999999998</v>
      </c>
      <c r="E5424" s="10">
        <v>2.3530000000000002</v>
      </c>
    </row>
    <row r="5425" spans="1:5" ht="20" customHeight="1" x14ac:dyDescent="0.15">
      <c r="A5425" s="7" t="s">
        <v>13320</v>
      </c>
      <c r="B5425" s="8" t="s">
        <v>4141</v>
      </c>
      <c r="C5425" s="9" t="s">
        <v>4142</v>
      </c>
      <c r="D5425" s="10">
        <v>-0.54</v>
      </c>
      <c r="E5425" s="10">
        <v>5.0289999999999999</v>
      </c>
    </row>
    <row r="5426" spans="1:5" ht="20" customHeight="1" x14ac:dyDescent="0.15">
      <c r="A5426" s="7" t="s">
        <v>13321</v>
      </c>
      <c r="B5426" s="8" t="s">
        <v>5602</v>
      </c>
      <c r="C5426" s="9" t="s">
        <v>5603</v>
      </c>
      <c r="D5426" s="10">
        <v>-0.434</v>
      </c>
      <c r="E5426" s="10">
        <v>2.782</v>
      </c>
    </row>
    <row r="5427" spans="1:5" ht="20" customHeight="1" x14ac:dyDescent="0.15">
      <c r="A5427" s="7" t="s">
        <v>13322</v>
      </c>
      <c r="B5427" s="8" t="s">
        <v>13323</v>
      </c>
      <c r="C5427" s="9" t="s">
        <v>13324</v>
      </c>
      <c r="D5427" s="10">
        <v>-0.56999999999999995</v>
      </c>
      <c r="E5427" s="10">
        <v>4.9690000000000003</v>
      </c>
    </row>
    <row r="5428" spans="1:5" ht="20" customHeight="1" x14ac:dyDescent="0.15">
      <c r="A5428" s="7" t="s">
        <v>13325</v>
      </c>
      <c r="B5428" s="8" t="s">
        <v>12912</v>
      </c>
      <c r="C5428" s="9" t="s">
        <v>12913</v>
      </c>
      <c r="D5428" s="10">
        <v>0.19900000000000001</v>
      </c>
      <c r="E5428" s="10">
        <v>1.875</v>
      </c>
    </row>
    <row r="5429" spans="1:5" ht="20" customHeight="1" x14ac:dyDescent="0.15">
      <c r="A5429" s="7" t="s">
        <v>13326</v>
      </c>
      <c r="B5429" s="8" t="s">
        <v>13327</v>
      </c>
      <c r="C5429" s="9" t="s">
        <v>13328</v>
      </c>
      <c r="D5429" s="10">
        <v>0.28299999999999997</v>
      </c>
      <c r="E5429" s="10">
        <v>2.9849999999999999</v>
      </c>
    </row>
    <row r="5430" spans="1:5" ht="20" customHeight="1" x14ac:dyDescent="0.15">
      <c r="A5430" s="7" t="s">
        <v>13329</v>
      </c>
      <c r="B5430" s="8" t="s">
        <v>13330</v>
      </c>
      <c r="C5430" s="9" t="s">
        <v>13331</v>
      </c>
      <c r="D5430" s="10">
        <v>0.19600000000000001</v>
      </c>
      <c r="E5430" s="10">
        <v>1.9710000000000001</v>
      </c>
    </row>
    <row r="5431" spans="1:5" ht="20" customHeight="1" x14ac:dyDescent="0.15">
      <c r="A5431" s="7" t="s">
        <v>13332</v>
      </c>
      <c r="B5431" s="8" t="s">
        <v>4258</v>
      </c>
      <c r="C5431" s="9" t="s">
        <v>4259</v>
      </c>
      <c r="D5431" s="10">
        <v>-0.23699999999999999</v>
      </c>
      <c r="E5431" s="10">
        <v>1.827</v>
      </c>
    </row>
    <row r="5432" spans="1:5" ht="20" customHeight="1" x14ac:dyDescent="0.15">
      <c r="A5432" s="7" t="s">
        <v>13333</v>
      </c>
      <c r="B5432" s="8" t="s">
        <v>10002</v>
      </c>
      <c r="C5432" s="9" t="s">
        <v>10003</v>
      </c>
      <c r="D5432" s="10">
        <v>0.23200000000000001</v>
      </c>
      <c r="E5432" s="10">
        <v>2.6379999999999999</v>
      </c>
    </row>
    <row r="5433" spans="1:5" ht="20" customHeight="1" x14ac:dyDescent="0.15">
      <c r="A5433" s="7" t="s">
        <v>13334</v>
      </c>
      <c r="B5433" s="8" t="s">
        <v>13335</v>
      </c>
      <c r="C5433" s="9" t="s">
        <v>13336</v>
      </c>
      <c r="D5433" s="10">
        <v>0.155</v>
      </c>
      <c r="E5433" s="10">
        <v>2.3820000000000001</v>
      </c>
    </row>
    <row r="5434" spans="1:5" ht="20" customHeight="1" x14ac:dyDescent="0.15">
      <c r="A5434" s="7" t="s">
        <v>13337</v>
      </c>
      <c r="B5434" s="8" t="s">
        <v>4529</v>
      </c>
      <c r="C5434" s="9" t="s">
        <v>4530</v>
      </c>
      <c r="D5434" s="10">
        <v>-0.38900000000000001</v>
      </c>
      <c r="E5434" s="10">
        <v>2.1070000000000002</v>
      </c>
    </row>
    <row r="5435" spans="1:5" ht="20" customHeight="1" x14ac:dyDescent="0.15">
      <c r="A5435" s="7" t="s">
        <v>13338</v>
      </c>
      <c r="B5435" s="8" t="s">
        <v>13339</v>
      </c>
      <c r="C5435" s="9" t="s">
        <v>13340</v>
      </c>
      <c r="D5435" s="10">
        <v>0.499</v>
      </c>
      <c r="E5435" s="10">
        <v>2.9260000000000002</v>
      </c>
    </row>
    <row r="5436" spans="1:5" ht="20" customHeight="1" x14ac:dyDescent="0.15">
      <c r="A5436" s="7" t="s">
        <v>13341</v>
      </c>
      <c r="B5436" s="8" t="s">
        <v>13342</v>
      </c>
      <c r="C5436" s="9" t="s">
        <v>13343</v>
      </c>
      <c r="D5436" s="10">
        <v>0.63700000000000001</v>
      </c>
      <c r="E5436" s="10">
        <v>3.7639999999999998</v>
      </c>
    </row>
    <row r="5437" spans="1:5" ht="20" customHeight="1" x14ac:dyDescent="0.15">
      <c r="A5437" s="7" t="s">
        <v>13344</v>
      </c>
      <c r="B5437" s="18"/>
      <c r="C5437" s="19"/>
      <c r="D5437" s="10">
        <v>0.76200000000000001</v>
      </c>
      <c r="E5437" s="10">
        <v>4.7359999999999998</v>
      </c>
    </row>
    <row r="5438" spans="1:5" ht="20" customHeight="1" x14ac:dyDescent="0.15">
      <c r="A5438" s="7" t="s">
        <v>13345</v>
      </c>
      <c r="B5438" s="8" t="s">
        <v>13346</v>
      </c>
      <c r="C5438" s="9" t="s">
        <v>13347</v>
      </c>
      <c r="D5438" s="10">
        <v>-0.46899999999999997</v>
      </c>
      <c r="E5438" s="10">
        <v>4.5570000000000004</v>
      </c>
    </row>
    <row r="5439" spans="1:5" ht="20" customHeight="1" x14ac:dyDescent="0.15">
      <c r="A5439" s="7" t="s">
        <v>13348</v>
      </c>
      <c r="B5439" s="8" t="s">
        <v>9041</v>
      </c>
      <c r="C5439" s="9" t="s">
        <v>9042</v>
      </c>
      <c r="D5439" s="10">
        <v>0.53</v>
      </c>
      <c r="E5439" s="10">
        <v>2.6110000000000002</v>
      </c>
    </row>
    <row r="5440" spans="1:5" ht="20" customHeight="1" x14ac:dyDescent="0.15">
      <c r="A5440" s="7" t="s">
        <v>13349</v>
      </c>
      <c r="B5440" s="8" t="s">
        <v>13350</v>
      </c>
      <c r="C5440" s="9" t="s">
        <v>13351</v>
      </c>
      <c r="D5440" s="10">
        <v>0.246</v>
      </c>
      <c r="E5440" s="10">
        <v>3.5819999999999999</v>
      </c>
    </row>
    <row r="5441" spans="1:5" ht="20" customHeight="1" x14ac:dyDescent="0.15">
      <c r="A5441" s="7" t="s">
        <v>13352</v>
      </c>
      <c r="B5441" s="18"/>
      <c r="C5441" s="19"/>
      <c r="D5441" s="10">
        <v>1.6619999999999999</v>
      </c>
      <c r="E5441" s="10">
        <v>3.9430000000000001</v>
      </c>
    </row>
    <row r="5442" spans="1:5" ht="20" customHeight="1" x14ac:dyDescent="0.15">
      <c r="A5442" s="7" t="s">
        <v>13353</v>
      </c>
      <c r="B5442" s="8" t="s">
        <v>5314</v>
      </c>
      <c r="C5442" s="9" t="s">
        <v>5315</v>
      </c>
      <c r="D5442" s="10">
        <v>-0.624</v>
      </c>
      <c r="E5442" s="10">
        <v>5.1109999999999998</v>
      </c>
    </row>
    <row r="5443" spans="1:5" ht="20" customHeight="1" x14ac:dyDescent="0.15">
      <c r="A5443" s="7" t="s">
        <v>13354</v>
      </c>
      <c r="B5443" s="8" t="s">
        <v>13355</v>
      </c>
      <c r="C5443" s="9" t="s">
        <v>13356</v>
      </c>
      <c r="D5443" s="10">
        <v>0.23400000000000001</v>
      </c>
      <c r="E5443" s="10">
        <v>2.2709999999999999</v>
      </c>
    </row>
    <row r="5444" spans="1:5" ht="20" customHeight="1" x14ac:dyDescent="0.15">
      <c r="A5444" s="7" t="s">
        <v>13357</v>
      </c>
      <c r="B5444" s="8" t="s">
        <v>13358</v>
      </c>
      <c r="C5444" s="9" t="s">
        <v>13359</v>
      </c>
      <c r="D5444" s="10">
        <v>-0.44500000000000001</v>
      </c>
      <c r="E5444" s="10">
        <v>4.7039999999999997</v>
      </c>
    </row>
    <row r="5445" spans="1:5" ht="20" customHeight="1" x14ac:dyDescent="0.15">
      <c r="A5445" s="7" t="s">
        <v>13360</v>
      </c>
      <c r="B5445" s="8" t="s">
        <v>13361</v>
      </c>
      <c r="C5445" s="9" t="s">
        <v>13362</v>
      </c>
      <c r="D5445" s="10">
        <v>0.15</v>
      </c>
      <c r="E5445" s="10">
        <v>1.883</v>
      </c>
    </row>
    <row r="5446" spans="1:5" ht="20" customHeight="1" x14ac:dyDescent="0.15">
      <c r="A5446" s="7" t="s">
        <v>13363</v>
      </c>
      <c r="B5446" s="8" t="s">
        <v>3874</v>
      </c>
      <c r="C5446" s="9" t="s">
        <v>3875</v>
      </c>
      <c r="D5446" s="10">
        <v>1.204</v>
      </c>
      <c r="E5446" s="10">
        <v>11.361000000000001</v>
      </c>
    </row>
    <row r="5447" spans="1:5" ht="20" customHeight="1" x14ac:dyDescent="0.15">
      <c r="A5447" s="7" t="s">
        <v>13364</v>
      </c>
      <c r="B5447" s="8" t="s">
        <v>6131</v>
      </c>
      <c r="C5447" s="9" t="s">
        <v>6132</v>
      </c>
      <c r="D5447" s="10">
        <v>-0.88100000000000001</v>
      </c>
      <c r="E5447" s="10">
        <v>7.7160000000000002</v>
      </c>
    </row>
    <row r="5448" spans="1:5" ht="20" customHeight="1" x14ac:dyDescent="0.15">
      <c r="A5448" s="7" t="s">
        <v>13365</v>
      </c>
      <c r="B5448" s="8" t="s">
        <v>13366</v>
      </c>
      <c r="C5448" s="9" t="s">
        <v>13367</v>
      </c>
      <c r="D5448" s="10">
        <v>0.21099999999999999</v>
      </c>
      <c r="E5448" s="10">
        <v>2.1869999999999998</v>
      </c>
    </row>
    <row r="5449" spans="1:5" ht="20" customHeight="1" x14ac:dyDescent="0.15">
      <c r="A5449" s="7" t="s">
        <v>13368</v>
      </c>
      <c r="B5449" s="8" t="s">
        <v>13369</v>
      </c>
      <c r="C5449" s="9" t="s">
        <v>13370</v>
      </c>
      <c r="D5449" s="10">
        <v>0.16</v>
      </c>
      <c r="E5449" s="10">
        <v>2.032</v>
      </c>
    </row>
    <row r="5450" spans="1:5" ht="20" customHeight="1" x14ac:dyDescent="0.15">
      <c r="A5450" s="7" t="s">
        <v>13371</v>
      </c>
      <c r="B5450" s="8" t="s">
        <v>13372</v>
      </c>
      <c r="C5450" s="9" t="s">
        <v>13373</v>
      </c>
      <c r="D5450" s="10">
        <v>0.19500000000000001</v>
      </c>
      <c r="E5450" s="10">
        <v>1.9059999999999999</v>
      </c>
    </row>
    <row r="5451" spans="1:5" ht="20" customHeight="1" x14ac:dyDescent="0.15">
      <c r="A5451" s="7" t="s">
        <v>13374</v>
      </c>
      <c r="B5451" s="8" t="s">
        <v>13375</v>
      </c>
      <c r="C5451" s="9" t="s">
        <v>13376</v>
      </c>
      <c r="D5451" s="10">
        <v>0.221</v>
      </c>
      <c r="E5451" s="10">
        <v>2.585</v>
      </c>
    </row>
    <row r="5452" spans="1:5" ht="20" customHeight="1" x14ac:dyDescent="0.15">
      <c r="A5452" s="7" t="s">
        <v>13377</v>
      </c>
      <c r="B5452" s="18"/>
      <c r="C5452" s="19"/>
      <c r="D5452" s="10">
        <v>0.221</v>
      </c>
      <c r="E5452" s="10">
        <v>2.488</v>
      </c>
    </row>
    <row r="5453" spans="1:5" ht="20" customHeight="1" x14ac:dyDescent="0.15">
      <c r="A5453" s="7" t="s">
        <v>13378</v>
      </c>
      <c r="B5453" s="8" t="s">
        <v>13379</v>
      </c>
      <c r="C5453" s="9" t="s">
        <v>13380</v>
      </c>
      <c r="D5453" s="10">
        <v>0.61699999999999999</v>
      </c>
      <c r="E5453" s="10">
        <v>7.2350000000000003</v>
      </c>
    </row>
    <row r="5454" spans="1:5" ht="20" customHeight="1" x14ac:dyDescent="0.15">
      <c r="A5454" s="7" t="s">
        <v>13381</v>
      </c>
      <c r="B5454" s="8" t="s">
        <v>13382</v>
      </c>
      <c r="C5454" s="9" t="s">
        <v>13383</v>
      </c>
      <c r="D5454" s="10">
        <v>1.7649999999999999</v>
      </c>
      <c r="E5454" s="10">
        <v>7.0679999999999996</v>
      </c>
    </row>
    <row r="5455" spans="1:5" ht="20" customHeight="1" x14ac:dyDescent="0.15">
      <c r="A5455" s="7" t="s">
        <v>13384</v>
      </c>
      <c r="B5455" s="8" t="s">
        <v>13385</v>
      </c>
      <c r="C5455" s="9" t="s">
        <v>13386</v>
      </c>
      <c r="D5455" s="10">
        <v>0.313</v>
      </c>
      <c r="E5455" s="10">
        <v>3.0379999999999998</v>
      </c>
    </row>
    <row r="5456" spans="1:5" ht="20" customHeight="1" x14ac:dyDescent="0.15">
      <c r="A5456" s="7" t="s">
        <v>13387</v>
      </c>
      <c r="B5456" s="8" t="s">
        <v>13388</v>
      </c>
      <c r="C5456" s="9" t="s">
        <v>13389</v>
      </c>
      <c r="D5456" s="10">
        <v>0.184</v>
      </c>
      <c r="E5456" s="10">
        <v>1.7989999999999999</v>
      </c>
    </row>
    <row r="5457" spans="1:5" ht="20" customHeight="1" x14ac:dyDescent="0.15">
      <c r="A5457" s="7" t="s">
        <v>13390</v>
      </c>
      <c r="B5457" s="8" t="s">
        <v>13391</v>
      </c>
      <c r="C5457" s="9" t="s">
        <v>13392</v>
      </c>
      <c r="D5457" s="10">
        <v>3.1579999999999999</v>
      </c>
      <c r="E5457" s="10">
        <v>9.5169999999999995</v>
      </c>
    </row>
    <row r="5458" spans="1:5" ht="20" customHeight="1" x14ac:dyDescent="0.15">
      <c r="A5458" s="7" t="s">
        <v>13393</v>
      </c>
      <c r="B5458" s="8" t="s">
        <v>8221</v>
      </c>
      <c r="C5458" s="9" t="s">
        <v>8222</v>
      </c>
      <c r="D5458" s="10">
        <v>-0.25600000000000001</v>
      </c>
      <c r="E5458" s="10">
        <v>2.5129999999999999</v>
      </c>
    </row>
    <row r="5459" spans="1:5" ht="20" customHeight="1" x14ac:dyDescent="0.15">
      <c r="A5459" s="7" t="s">
        <v>13394</v>
      </c>
      <c r="B5459" s="8" t="s">
        <v>13395</v>
      </c>
      <c r="C5459" s="9" t="s">
        <v>13396</v>
      </c>
      <c r="D5459" s="10">
        <v>0.189</v>
      </c>
      <c r="E5459" s="10">
        <v>1.952</v>
      </c>
    </row>
    <row r="5460" spans="1:5" ht="20" customHeight="1" x14ac:dyDescent="0.15">
      <c r="A5460" s="7" t="s">
        <v>13397</v>
      </c>
      <c r="B5460" s="8" t="s">
        <v>13398</v>
      </c>
      <c r="C5460" s="9" t="s">
        <v>13399</v>
      </c>
      <c r="D5460" s="10">
        <v>-0.378</v>
      </c>
      <c r="E5460" s="10">
        <v>2.2240000000000002</v>
      </c>
    </row>
    <row r="5461" spans="1:5" ht="20" customHeight="1" x14ac:dyDescent="0.15">
      <c r="A5461" s="7" t="s">
        <v>13400</v>
      </c>
      <c r="B5461" s="8" t="s">
        <v>3084</v>
      </c>
      <c r="C5461" s="9" t="s">
        <v>3085</v>
      </c>
      <c r="D5461" s="10">
        <v>2.3279999999999998</v>
      </c>
      <c r="E5461" s="10">
        <v>14.762</v>
      </c>
    </row>
    <row r="5462" spans="1:5" ht="20" customHeight="1" x14ac:dyDescent="0.15">
      <c r="A5462" s="7" t="s">
        <v>13401</v>
      </c>
      <c r="B5462" s="8" t="s">
        <v>13402</v>
      </c>
      <c r="C5462" s="9" t="s">
        <v>13403</v>
      </c>
      <c r="D5462" s="10">
        <v>0.29899999999999999</v>
      </c>
      <c r="E5462" s="10">
        <v>1.9570000000000001</v>
      </c>
    </row>
    <row r="5463" spans="1:5" ht="20" customHeight="1" x14ac:dyDescent="0.15">
      <c r="A5463" s="7" t="s">
        <v>13404</v>
      </c>
      <c r="B5463" s="8" t="s">
        <v>13405</v>
      </c>
      <c r="C5463" s="9" t="s">
        <v>13406</v>
      </c>
      <c r="D5463" s="10">
        <v>0.86299999999999999</v>
      </c>
      <c r="E5463" s="10">
        <v>3.577</v>
      </c>
    </row>
    <row r="5464" spans="1:5" ht="20" customHeight="1" x14ac:dyDescent="0.15">
      <c r="A5464" s="7" t="s">
        <v>13407</v>
      </c>
      <c r="B5464" s="8" t="s">
        <v>13408</v>
      </c>
      <c r="C5464" s="9" t="s">
        <v>13409</v>
      </c>
      <c r="D5464" s="10">
        <v>-0.502</v>
      </c>
      <c r="E5464" s="10">
        <v>7.2709999999999999</v>
      </c>
    </row>
    <row r="5465" spans="1:5" ht="20" customHeight="1" x14ac:dyDescent="0.15">
      <c r="A5465" s="7" t="s">
        <v>13410</v>
      </c>
      <c r="B5465" s="8" t="s">
        <v>13411</v>
      </c>
      <c r="C5465" s="9" t="s">
        <v>13412</v>
      </c>
      <c r="D5465" s="10">
        <v>0.253</v>
      </c>
      <c r="E5465" s="10">
        <v>3.379</v>
      </c>
    </row>
    <row r="5466" spans="1:5" ht="20" customHeight="1" x14ac:dyDescent="0.15">
      <c r="A5466" s="7" t="s">
        <v>13413</v>
      </c>
      <c r="B5466" s="8" t="s">
        <v>13414</v>
      </c>
      <c r="C5466" s="9" t="s">
        <v>13415</v>
      </c>
      <c r="D5466" s="10">
        <v>-0.33400000000000002</v>
      </c>
      <c r="E5466" s="10">
        <v>2.4609999999999999</v>
      </c>
    </row>
    <row r="5467" spans="1:5" ht="20" customHeight="1" x14ac:dyDescent="0.15">
      <c r="A5467" s="7" t="s">
        <v>13416</v>
      </c>
      <c r="B5467" s="8" t="s">
        <v>4566</v>
      </c>
      <c r="C5467" s="9" t="s">
        <v>4567</v>
      </c>
      <c r="D5467" s="10">
        <v>-0.35099999999999998</v>
      </c>
      <c r="E5467" s="10">
        <v>2.41</v>
      </c>
    </row>
    <row r="5468" spans="1:5" ht="20" customHeight="1" x14ac:dyDescent="0.15">
      <c r="A5468" s="7" t="s">
        <v>13417</v>
      </c>
      <c r="B5468" s="8" t="s">
        <v>13418</v>
      </c>
      <c r="C5468" s="9" t="s">
        <v>13419</v>
      </c>
      <c r="D5468" s="10">
        <v>0.747</v>
      </c>
      <c r="E5468" s="10">
        <v>4.2370000000000001</v>
      </c>
    </row>
    <row r="5469" spans="1:5" ht="20" customHeight="1" x14ac:dyDescent="0.15">
      <c r="A5469" s="7" t="s">
        <v>13420</v>
      </c>
      <c r="B5469" s="8" t="s">
        <v>6160</v>
      </c>
      <c r="C5469" s="9" t="s">
        <v>6161</v>
      </c>
      <c r="D5469" s="10">
        <v>2.843</v>
      </c>
      <c r="E5469" s="10">
        <v>12.255000000000001</v>
      </c>
    </row>
    <row r="5470" spans="1:5" ht="20" customHeight="1" x14ac:dyDescent="0.15">
      <c r="A5470" s="7" t="s">
        <v>13421</v>
      </c>
      <c r="B5470" s="8" t="s">
        <v>6624</v>
      </c>
      <c r="C5470" s="9" t="s">
        <v>6625</v>
      </c>
      <c r="D5470" s="10">
        <v>2.1389999999999998</v>
      </c>
      <c r="E5470" s="10">
        <v>16.824000000000002</v>
      </c>
    </row>
    <row r="5471" spans="1:5" ht="20" customHeight="1" x14ac:dyDescent="0.15">
      <c r="A5471" s="7" t="s">
        <v>13422</v>
      </c>
      <c r="B5471" s="18"/>
      <c r="C5471" s="19"/>
      <c r="D5471" s="10">
        <v>0.52500000000000002</v>
      </c>
      <c r="E5471" s="10">
        <v>3.0920000000000001</v>
      </c>
    </row>
    <row r="5472" spans="1:5" ht="20" customHeight="1" x14ac:dyDescent="0.15">
      <c r="A5472" s="7" t="s">
        <v>13423</v>
      </c>
      <c r="B5472" s="8" t="s">
        <v>13424</v>
      </c>
      <c r="C5472" s="9" t="s">
        <v>13425</v>
      </c>
      <c r="D5472" s="10">
        <v>0.29499999999999998</v>
      </c>
      <c r="E5472" s="10">
        <v>2.0470000000000002</v>
      </c>
    </row>
    <row r="5473" spans="1:5" ht="20" customHeight="1" x14ac:dyDescent="0.15">
      <c r="A5473" s="7" t="s">
        <v>13426</v>
      </c>
      <c r="B5473" s="8" t="s">
        <v>13427</v>
      </c>
      <c r="C5473" s="9" t="s">
        <v>13428</v>
      </c>
      <c r="D5473" s="10">
        <v>0.50700000000000001</v>
      </c>
      <c r="E5473" s="10">
        <v>2.3929999999999998</v>
      </c>
    </row>
    <row r="5474" spans="1:5" ht="20" customHeight="1" x14ac:dyDescent="0.15">
      <c r="A5474" s="7" t="s">
        <v>13429</v>
      </c>
      <c r="B5474" s="8" t="s">
        <v>13430</v>
      </c>
      <c r="C5474" s="9" t="s">
        <v>13431</v>
      </c>
      <c r="D5474" s="10">
        <v>0.879</v>
      </c>
      <c r="E5474" s="10">
        <v>1.9530000000000001</v>
      </c>
    </row>
    <row r="5475" spans="1:5" ht="20" customHeight="1" x14ac:dyDescent="0.15">
      <c r="A5475" s="7" t="s">
        <v>13432</v>
      </c>
      <c r="B5475" s="8" t="s">
        <v>13433</v>
      </c>
      <c r="C5475" s="9" t="s">
        <v>13434</v>
      </c>
      <c r="D5475" s="10">
        <v>0.24199999999999999</v>
      </c>
      <c r="E5475" s="10">
        <v>2.0379999999999998</v>
      </c>
    </row>
    <row r="5476" spans="1:5" ht="20" customHeight="1" x14ac:dyDescent="0.15">
      <c r="A5476" s="7" t="s">
        <v>13435</v>
      </c>
      <c r="B5476" s="8" t="s">
        <v>13436</v>
      </c>
      <c r="C5476" s="9" t="s">
        <v>13437</v>
      </c>
      <c r="D5476" s="10">
        <v>0.28499999999999998</v>
      </c>
      <c r="E5476" s="10">
        <v>2.9630000000000001</v>
      </c>
    </row>
    <row r="5477" spans="1:5" ht="20" customHeight="1" x14ac:dyDescent="0.15">
      <c r="A5477" s="7" t="s">
        <v>13438</v>
      </c>
      <c r="B5477" s="18"/>
      <c r="C5477" s="19"/>
      <c r="D5477" s="10">
        <v>0.247</v>
      </c>
      <c r="E5477" s="10">
        <v>1.8919999999999999</v>
      </c>
    </row>
    <row r="5478" spans="1:5" ht="20" customHeight="1" x14ac:dyDescent="0.15">
      <c r="A5478" s="7" t="s">
        <v>13439</v>
      </c>
      <c r="B5478" s="8" t="s">
        <v>6951</v>
      </c>
      <c r="C5478" s="9" t="s">
        <v>6952</v>
      </c>
      <c r="D5478" s="10">
        <v>0.26100000000000001</v>
      </c>
      <c r="E5478" s="10">
        <v>3.5270000000000001</v>
      </c>
    </row>
    <row r="5479" spans="1:5" ht="20" customHeight="1" x14ac:dyDescent="0.15">
      <c r="A5479" s="7" t="s">
        <v>13440</v>
      </c>
      <c r="B5479" s="8" t="s">
        <v>11743</v>
      </c>
      <c r="C5479" s="9" t="s">
        <v>11744</v>
      </c>
      <c r="D5479" s="10">
        <v>3.0489999999999999</v>
      </c>
      <c r="E5479" s="10">
        <v>14.845000000000001</v>
      </c>
    </row>
    <row r="5480" spans="1:5" ht="20" customHeight="1" x14ac:dyDescent="0.15">
      <c r="A5480" s="7" t="s">
        <v>13441</v>
      </c>
      <c r="B5480" s="8" t="s">
        <v>7047</v>
      </c>
      <c r="C5480" s="9" t="s">
        <v>7048</v>
      </c>
      <c r="D5480" s="10">
        <v>0.72199999999999998</v>
      </c>
      <c r="E5480" s="10">
        <v>4.2720000000000002</v>
      </c>
    </row>
    <row r="5481" spans="1:5" ht="20" customHeight="1" x14ac:dyDescent="0.15">
      <c r="A5481" s="7" t="s">
        <v>13442</v>
      </c>
      <c r="B5481" s="8" t="s">
        <v>13443</v>
      </c>
      <c r="C5481" s="9" t="s">
        <v>13444</v>
      </c>
      <c r="D5481" s="10">
        <v>0.82799999999999996</v>
      </c>
      <c r="E5481" s="10">
        <v>4.2969999999999997</v>
      </c>
    </row>
    <row r="5482" spans="1:5" ht="20" customHeight="1" x14ac:dyDescent="0.15">
      <c r="A5482" s="7" t="s">
        <v>13445</v>
      </c>
      <c r="B5482" s="8" t="s">
        <v>5468</v>
      </c>
      <c r="C5482" s="9" t="s">
        <v>5469</v>
      </c>
      <c r="D5482" s="10">
        <v>0.17699999999999999</v>
      </c>
      <c r="E5482" s="10">
        <v>2.077</v>
      </c>
    </row>
    <row r="5483" spans="1:5" ht="20" customHeight="1" x14ac:dyDescent="0.15">
      <c r="A5483" s="7" t="s">
        <v>13446</v>
      </c>
      <c r="B5483" s="8" t="s">
        <v>13447</v>
      </c>
      <c r="C5483" s="9" t="s">
        <v>13448</v>
      </c>
      <c r="D5483" s="10">
        <v>0.69499999999999995</v>
      </c>
      <c r="E5483" s="10">
        <v>3.149</v>
      </c>
    </row>
    <row r="5484" spans="1:5" ht="20" customHeight="1" x14ac:dyDescent="0.15">
      <c r="A5484" s="7" t="s">
        <v>13449</v>
      </c>
      <c r="B5484" s="8" t="s">
        <v>13450</v>
      </c>
      <c r="C5484" s="9" t="s">
        <v>13451</v>
      </c>
      <c r="D5484" s="10">
        <v>0.42599999999999999</v>
      </c>
      <c r="E5484" s="10">
        <v>3.1989999999999998</v>
      </c>
    </row>
    <row r="5485" spans="1:5" ht="20" customHeight="1" x14ac:dyDescent="0.15">
      <c r="A5485" s="7" t="s">
        <v>13452</v>
      </c>
      <c r="B5485" s="18"/>
      <c r="C5485" s="19"/>
      <c r="D5485" s="10">
        <v>-0.17899999999999999</v>
      </c>
      <c r="E5485" s="10">
        <v>1.8740000000000001</v>
      </c>
    </row>
    <row r="5486" spans="1:5" ht="20" customHeight="1" x14ac:dyDescent="0.15">
      <c r="A5486" s="7" t="s">
        <v>13453</v>
      </c>
      <c r="B5486" s="8" t="s">
        <v>10947</v>
      </c>
      <c r="C5486" s="9" t="s">
        <v>10948</v>
      </c>
      <c r="D5486" s="10">
        <v>-0.76200000000000001</v>
      </c>
      <c r="E5486" s="10">
        <v>5.3440000000000003</v>
      </c>
    </row>
    <row r="5487" spans="1:5" ht="20" customHeight="1" x14ac:dyDescent="0.15">
      <c r="A5487" s="7" t="s">
        <v>13454</v>
      </c>
      <c r="B5487" s="8" t="s">
        <v>11515</v>
      </c>
      <c r="C5487" s="9" t="s">
        <v>11516</v>
      </c>
      <c r="D5487" s="10">
        <v>1.288</v>
      </c>
      <c r="E5487" s="10">
        <v>13.42</v>
      </c>
    </row>
    <row r="5488" spans="1:5" ht="20" customHeight="1" x14ac:dyDescent="0.15">
      <c r="A5488" s="7" t="s">
        <v>13455</v>
      </c>
      <c r="B5488" s="8" t="s">
        <v>8356</v>
      </c>
      <c r="C5488" s="9" t="s">
        <v>8357</v>
      </c>
      <c r="D5488" s="10">
        <v>1.9890000000000001</v>
      </c>
      <c r="E5488" s="10">
        <v>7.8090000000000002</v>
      </c>
    </row>
    <row r="5489" spans="1:5" ht="20" customHeight="1" x14ac:dyDescent="0.15">
      <c r="A5489" s="7" t="s">
        <v>13456</v>
      </c>
      <c r="B5489" s="8" t="s">
        <v>4859</v>
      </c>
      <c r="C5489" s="9" t="s">
        <v>4860</v>
      </c>
      <c r="D5489" s="10">
        <v>2.0939999999999999</v>
      </c>
      <c r="E5489" s="10">
        <v>4.8470000000000004</v>
      </c>
    </row>
    <row r="5490" spans="1:5" ht="20" customHeight="1" x14ac:dyDescent="0.15">
      <c r="A5490" s="7" t="s">
        <v>13457</v>
      </c>
      <c r="B5490" s="8" t="s">
        <v>13458</v>
      </c>
      <c r="C5490" s="9" t="s">
        <v>13459</v>
      </c>
      <c r="D5490" s="10">
        <v>0.26500000000000001</v>
      </c>
      <c r="E5490" s="10">
        <v>2.3959999999999999</v>
      </c>
    </row>
    <row r="5491" spans="1:5" ht="20" customHeight="1" x14ac:dyDescent="0.15">
      <c r="A5491" s="7" t="s">
        <v>13460</v>
      </c>
      <c r="B5491" s="8" t="s">
        <v>1272</v>
      </c>
      <c r="C5491" s="9" t="s">
        <v>1273</v>
      </c>
      <c r="D5491" s="10">
        <v>0.22700000000000001</v>
      </c>
      <c r="E5491" s="10">
        <v>3.6909999999999998</v>
      </c>
    </row>
    <row r="5492" spans="1:5" ht="20" customHeight="1" x14ac:dyDescent="0.15">
      <c r="A5492" s="7" t="s">
        <v>13461</v>
      </c>
      <c r="B5492" s="8" t="s">
        <v>13462</v>
      </c>
      <c r="C5492" s="9" t="s">
        <v>13463</v>
      </c>
      <c r="D5492" s="10">
        <v>-0.59</v>
      </c>
      <c r="E5492" s="10">
        <v>5.66</v>
      </c>
    </row>
    <row r="5493" spans="1:5" ht="20" customHeight="1" x14ac:dyDescent="0.15">
      <c r="A5493" s="7" t="s">
        <v>13464</v>
      </c>
      <c r="B5493" s="8" t="s">
        <v>3593</v>
      </c>
      <c r="C5493" s="9" t="s">
        <v>3594</v>
      </c>
      <c r="D5493" s="10">
        <v>0.23</v>
      </c>
      <c r="E5493" s="10">
        <v>2.7120000000000002</v>
      </c>
    </row>
    <row r="5494" spans="1:5" ht="20" customHeight="1" x14ac:dyDescent="0.15">
      <c r="A5494" s="7" t="s">
        <v>13465</v>
      </c>
      <c r="B5494" s="8" t="s">
        <v>13466</v>
      </c>
      <c r="C5494" s="9" t="s">
        <v>13467</v>
      </c>
      <c r="D5494" s="10">
        <v>-0.755</v>
      </c>
      <c r="E5494" s="10">
        <v>7.9790000000000001</v>
      </c>
    </row>
    <row r="5495" spans="1:5" ht="20" customHeight="1" x14ac:dyDescent="0.15">
      <c r="A5495" s="7" t="s">
        <v>13468</v>
      </c>
      <c r="B5495" s="8" t="s">
        <v>13469</v>
      </c>
      <c r="C5495" s="9" t="s">
        <v>13470</v>
      </c>
      <c r="D5495" s="10">
        <v>0.36399999999999999</v>
      </c>
      <c r="E5495" s="10">
        <v>2.13</v>
      </c>
    </row>
    <row r="5496" spans="1:5" ht="20" customHeight="1" x14ac:dyDescent="0.15">
      <c r="A5496" s="7" t="s">
        <v>13471</v>
      </c>
      <c r="B5496" s="8" t="s">
        <v>2920</v>
      </c>
      <c r="C5496" s="9" t="s">
        <v>2921</v>
      </c>
      <c r="D5496" s="10">
        <v>0.66900000000000004</v>
      </c>
      <c r="E5496" s="10">
        <v>2.282</v>
      </c>
    </row>
    <row r="5497" spans="1:5" ht="20" customHeight="1" x14ac:dyDescent="0.15">
      <c r="A5497" s="7" t="s">
        <v>13472</v>
      </c>
      <c r="B5497" s="8" t="s">
        <v>13473</v>
      </c>
      <c r="C5497" s="9" t="s">
        <v>13474</v>
      </c>
      <c r="D5497" s="10">
        <v>0.26700000000000002</v>
      </c>
      <c r="E5497" s="10">
        <v>3.6419999999999999</v>
      </c>
    </row>
    <row r="5498" spans="1:5" ht="20" customHeight="1" x14ac:dyDescent="0.15">
      <c r="A5498" s="7" t="s">
        <v>13475</v>
      </c>
      <c r="B5498" s="8" t="s">
        <v>9420</v>
      </c>
      <c r="C5498" s="9" t="s">
        <v>9421</v>
      </c>
      <c r="D5498" s="10">
        <v>-0.63600000000000001</v>
      </c>
      <c r="E5498" s="10">
        <v>2.7770000000000001</v>
      </c>
    </row>
    <row r="5499" spans="1:5" ht="20" customHeight="1" x14ac:dyDescent="0.15">
      <c r="A5499" s="7" t="s">
        <v>13476</v>
      </c>
      <c r="B5499" s="8" t="s">
        <v>13477</v>
      </c>
      <c r="C5499" s="9" t="s">
        <v>13478</v>
      </c>
      <c r="D5499" s="10">
        <v>0.26100000000000001</v>
      </c>
      <c r="E5499" s="10">
        <v>2.399</v>
      </c>
    </row>
    <row r="5500" spans="1:5" ht="20" customHeight="1" x14ac:dyDescent="0.15">
      <c r="A5500" s="7" t="s">
        <v>13479</v>
      </c>
      <c r="B5500" s="8" t="s">
        <v>9179</v>
      </c>
      <c r="C5500" s="9" t="s">
        <v>9180</v>
      </c>
      <c r="D5500" s="10">
        <v>0.26700000000000002</v>
      </c>
      <c r="E5500" s="10">
        <v>2.9220000000000002</v>
      </c>
    </row>
    <row r="5501" spans="1:5" ht="20" customHeight="1" x14ac:dyDescent="0.15">
      <c r="A5501" s="7" t="s">
        <v>13480</v>
      </c>
      <c r="B5501" s="8" t="s">
        <v>13481</v>
      </c>
      <c r="C5501" s="9" t="s">
        <v>13482</v>
      </c>
      <c r="D5501" s="10">
        <v>0.35799999999999998</v>
      </c>
      <c r="E5501" s="10">
        <v>2.7160000000000002</v>
      </c>
    </row>
    <row r="5502" spans="1:5" ht="20" customHeight="1" x14ac:dyDescent="0.15">
      <c r="A5502" s="7" t="s">
        <v>13483</v>
      </c>
      <c r="B5502" s="18"/>
      <c r="C5502" s="19"/>
      <c r="D5502" s="10">
        <v>-0.27300000000000002</v>
      </c>
      <c r="E5502" s="10">
        <v>1.988</v>
      </c>
    </row>
    <row r="5503" spans="1:5" ht="20" customHeight="1" x14ac:dyDescent="0.15">
      <c r="A5503" s="7" t="s">
        <v>13484</v>
      </c>
      <c r="B5503" s="18"/>
      <c r="C5503" s="19"/>
      <c r="D5503" s="10">
        <v>0.17299999999999999</v>
      </c>
      <c r="E5503" s="10">
        <v>2.27</v>
      </c>
    </row>
    <row r="5504" spans="1:5" ht="20" customHeight="1" x14ac:dyDescent="0.15">
      <c r="A5504" s="7" t="s">
        <v>13485</v>
      </c>
      <c r="B5504" s="8" t="s">
        <v>13486</v>
      </c>
      <c r="C5504" s="9" t="s">
        <v>13487</v>
      </c>
      <c r="D5504" s="10">
        <v>0.223</v>
      </c>
      <c r="E5504" s="10">
        <v>2.5259999999999998</v>
      </c>
    </row>
    <row r="5505" spans="1:5" ht="20" customHeight="1" x14ac:dyDescent="0.15">
      <c r="A5505" s="7" t="s">
        <v>13488</v>
      </c>
      <c r="B5505" s="8" t="s">
        <v>13489</v>
      </c>
      <c r="C5505" s="9" t="s">
        <v>13490</v>
      </c>
      <c r="D5505" s="10">
        <v>2.7069999999999999</v>
      </c>
      <c r="E5505" s="10">
        <v>12.27</v>
      </c>
    </row>
    <row r="5506" spans="1:5" ht="20" customHeight="1" x14ac:dyDescent="0.15">
      <c r="A5506" s="7" t="s">
        <v>13491</v>
      </c>
      <c r="B5506" s="18"/>
      <c r="C5506" s="19"/>
      <c r="D5506" s="10">
        <v>-0.29399999999999998</v>
      </c>
      <c r="E5506" s="10">
        <v>2.3479999999999999</v>
      </c>
    </row>
    <row r="5507" spans="1:5" ht="20" customHeight="1" x14ac:dyDescent="0.15">
      <c r="A5507" s="7" t="s">
        <v>13492</v>
      </c>
      <c r="B5507" s="8" t="s">
        <v>13493</v>
      </c>
      <c r="C5507" s="9" t="s">
        <v>13494</v>
      </c>
      <c r="D5507" s="10">
        <v>0.19500000000000001</v>
      </c>
      <c r="E5507" s="10">
        <v>1.849</v>
      </c>
    </row>
    <row r="5508" spans="1:5" ht="20" customHeight="1" x14ac:dyDescent="0.15">
      <c r="A5508" s="7" t="s">
        <v>13495</v>
      </c>
      <c r="B5508" s="8" t="s">
        <v>13496</v>
      </c>
      <c r="C5508" s="9" t="s">
        <v>13497</v>
      </c>
      <c r="D5508" s="10">
        <v>-0.3</v>
      </c>
      <c r="E5508" s="10">
        <v>2.1840000000000002</v>
      </c>
    </row>
    <row r="5509" spans="1:5" ht="20" customHeight="1" x14ac:dyDescent="0.15">
      <c r="A5509" s="7" t="s">
        <v>13498</v>
      </c>
      <c r="B5509" s="8" t="s">
        <v>13499</v>
      </c>
      <c r="C5509" s="9" t="s">
        <v>13500</v>
      </c>
      <c r="D5509" s="10">
        <v>-0.23499999999999999</v>
      </c>
      <c r="E5509" s="10">
        <v>2.72</v>
      </c>
    </row>
    <row r="5510" spans="1:5" ht="20" customHeight="1" x14ac:dyDescent="0.15">
      <c r="A5510" s="7" t="s">
        <v>13501</v>
      </c>
      <c r="B5510" s="8" t="s">
        <v>13502</v>
      </c>
      <c r="C5510" s="9" t="s">
        <v>13503</v>
      </c>
      <c r="D5510" s="10">
        <v>-0.155</v>
      </c>
      <c r="E5510" s="10">
        <v>2.1680000000000001</v>
      </c>
    </row>
    <row r="5511" spans="1:5" ht="20" customHeight="1" x14ac:dyDescent="0.15">
      <c r="A5511" s="7" t="s">
        <v>13504</v>
      </c>
      <c r="B5511" s="8" t="s">
        <v>13505</v>
      </c>
      <c r="C5511" s="9" t="s">
        <v>13506</v>
      </c>
      <c r="D5511" s="10">
        <v>-0.185</v>
      </c>
      <c r="E5511" s="10">
        <v>2.536</v>
      </c>
    </row>
    <row r="5512" spans="1:5" ht="20" customHeight="1" x14ac:dyDescent="0.15">
      <c r="A5512" s="7" t="s">
        <v>13507</v>
      </c>
      <c r="B5512" s="8" t="s">
        <v>13508</v>
      </c>
      <c r="C5512" s="9" t="s">
        <v>13509</v>
      </c>
      <c r="D5512" s="10">
        <v>-0.21099999999999999</v>
      </c>
      <c r="E5512" s="10">
        <v>2.7080000000000002</v>
      </c>
    </row>
    <row r="5513" spans="1:5" ht="20" customHeight="1" x14ac:dyDescent="0.15">
      <c r="A5513" s="7" t="s">
        <v>13510</v>
      </c>
      <c r="B5513" s="8" t="s">
        <v>13511</v>
      </c>
      <c r="C5513" s="9" t="s">
        <v>13512</v>
      </c>
      <c r="D5513" s="10">
        <v>0.21299999999999999</v>
      </c>
      <c r="E5513" s="10">
        <v>2.488</v>
      </c>
    </row>
    <row r="5514" spans="1:5" ht="20" customHeight="1" x14ac:dyDescent="0.15">
      <c r="A5514" s="7" t="s">
        <v>13513</v>
      </c>
      <c r="B5514" s="8" t="s">
        <v>13514</v>
      </c>
      <c r="C5514" s="9" t="s">
        <v>13515</v>
      </c>
      <c r="D5514" s="10">
        <v>0.29399999999999998</v>
      </c>
      <c r="E5514" s="10">
        <v>3.0830000000000002</v>
      </c>
    </row>
    <row r="5515" spans="1:5" ht="20" customHeight="1" x14ac:dyDescent="0.15">
      <c r="A5515" s="7" t="s">
        <v>13516</v>
      </c>
      <c r="B5515" s="8" t="s">
        <v>13517</v>
      </c>
      <c r="C5515" s="9" t="s">
        <v>13518</v>
      </c>
      <c r="D5515" s="10">
        <v>-0.19900000000000001</v>
      </c>
      <c r="E5515" s="10">
        <v>2.2610000000000001</v>
      </c>
    </row>
    <row r="5516" spans="1:5" ht="20" customHeight="1" x14ac:dyDescent="0.15">
      <c r="A5516" s="7" t="s">
        <v>13519</v>
      </c>
      <c r="B5516" s="8" t="s">
        <v>13520</v>
      </c>
      <c r="C5516" s="9" t="s">
        <v>13521</v>
      </c>
      <c r="D5516" s="10">
        <v>0.90300000000000002</v>
      </c>
      <c r="E5516" s="10">
        <v>2.56</v>
      </c>
    </row>
    <row r="5517" spans="1:5" ht="20" customHeight="1" x14ac:dyDescent="0.15">
      <c r="A5517" s="7" t="s">
        <v>13522</v>
      </c>
      <c r="B5517" s="8" t="s">
        <v>4553</v>
      </c>
      <c r="C5517" s="9" t="s">
        <v>4554</v>
      </c>
      <c r="D5517" s="10">
        <v>1.054</v>
      </c>
      <c r="E5517" s="10">
        <v>3.42</v>
      </c>
    </row>
    <row r="5518" spans="1:5" ht="20" customHeight="1" x14ac:dyDescent="0.15">
      <c r="A5518" s="7" t="s">
        <v>13523</v>
      </c>
      <c r="B5518" s="18"/>
      <c r="C5518" s="19"/>
      <c r="D5518" s="10">
        <v>0.318</v>
      </c>
      <c r="E5518" s="10">
        <v>5.1740000000000004</v>
      </c>
    </row>
    <row r="5519" spans="1:5" ht="20" customHeight="1" x14ac:dyDescent="0.15">
      <c r="A5519" s="7" t="s">
        <v>13524</v>
      </c>
      <c r="B5519" s="8" t="s">
        <v>10769</v>
      </c>
      <c r="C5519" s="9" t="s">
        <v>10770</v>
      </c>
      <c r="D5519" s="10">
        <v>-0.45</v>
      </c>
      <c r="E5519" s="10">
        <v>2.968</v>
      </c>
    </row>
    <row r="5520" spans="1:5" ht="20" customHeight="1" x14ac:dyDescent="0.15">
      <c r="A5520" s="7" t="s">
        <v>13525</v>
      </c>
      <c r="B5520" s="8" t="s">
        <v>13526</v>
      </c>
      <c r="C5520" s="9" t="s">
        <v>13527</v>
      </c>
      <c r="D5520" s="10">
        <v>-0.27300000000000002</v>
      </c>
      <c r="E5520" s="10">
        <v>2.3620000000000001</v>
      </c>
    </row>
    <row r="5521" spans="1:5" ht="20" customHeight="1" x14ac:dyDescent="0.15">
      <c r="A5521" s="7" t="s">
        <v>13528</v>
      </c>
      <c r="B5521" s="8" t="s">
        <v>11635</v>
      </c>
      <c r="C5521" s="9" t="s">
        <v>11636</v>
      </c>
      <c r="D5521" s="10">
        <v>-0.95799999999999996</v>
      </c>
      <c r="E5521" s="10">
        <v>2.7610000000000001</v>
      </c>
    </row>
    <row r="5522" spans="1:5" ht="20" customHeight="1" x14ac:dyDescent="0.15">
      <c r="A5522" s="7" t="s">
        <v>13529</v>
      </c>
      <c r="B5522" s="8" t="s">
        <v>6320</v>
      </c>
      <c r="C5522" s="9" t="s">
        <v>6321</v>
      </c>
      <c r="D5522" s="10">
        <v>0.40500000000000003</v>
      </c>
      <c r="E5522" s="10">
        <v>2.5470000000000002</v>
      </c>
    </row>
    <row r="5523" spans="1:5" ht="20" customHeight="1" x14ac:dyDescent="0.15">
      <c r="A5523" s="7" t="s">
        <v>13530</v>
      </c>
      <c r="B5523" s="8" t="s">
        <v>12554</v>
      </c>
      <c r="C5523" s="9" t="s">
        <v>12555</v>
      </c>
      <c r="D5523" s="10">
        <v>0.24299999999999999</v>
      </c>
      <c r="E5523" s="10">
        <v>3.355</v>
      </c>
    </row>
    <row r="5524" spans="1:5" ht="20" customHeight="1" x14ac:dyDescent="0.15">
      <c r="A5524" s="7" t="s">
        <v>13531</v>
      </c>
      <c r="B5524" s="8" t="s">
        <v>4197</v>
      </c>
      <c r="C5524" s="9" t="s">
        <v>4198</v>
      </c>
      <c r="D5524" s="10">
        <v>2.1680000000000001</v>
      </c>
      <c r="E5524" s="10">
        <v>10.199</v>
      </c>
    </row>
    <row r="5525" spans="1:5" ht="20" customHeight="1" x14ac:dyDescent="0.15">
      <c r="A5525" s="7" t="s">
        <v>13532</v>
      </c>
      <c r="B5525" s="18"/>
      <c r="C5525" s="19"/>
      <c r="D5525" s="10">
        <v>0.26</v>
      </c>
      <c r="E5525" s="10">
        <v>3.1720000000000002</v>
      </c>
    </row>
    <row r="5526" spans="1:5" ht="20" customHeight="1" x14ac:dyDescent="0.15">
      <c r="A5526" s="7" t="s">
        <v>13533</v>
      </c>
      <c r="B5526" s="8" t="s">
        <v>9198</v>
      </c>
      <c r="C5526" s="9" t="s">
        <v>9199</v>
      </c>
      <c r="D5526" s="10">
        <v>-0.186</v>
      </c>
      <c r="E5526" s="10">
        <v>2.0219999999999998</v>
      </c>
    </row>
    <row r="5527" spans="1:5" ht="20" customHeight="1" x14ac:dyDescent="0.15">
      <c r="A5527" s="7" t="s">
        <v>13534</v>
      </c>
      <c r="B5527" s="18"/>
      <c r="C5527" s="19"/>
      <c r="D5527" s="10">
        <v>0.16200000000000001</v>
      </c>
      <c r="E5527" s="10">
        <v>2.1549999999999998</v>
      </c>
    </row>
    <row r="5528" spans="1:5" ht="20" customHeight="1" x14ac:dyDescent="0.15">
      <c r="A5528" s="7" t="s">
        <v>13535</v>
      </c>
      <c r="B5528" s="18"/>
      <c r="C5528" s="19"/>
      <c r="D5528" s="10">
        <v>0.26300000000000001</v>
      </c>
      <c r="E5528" s="10">
        <v>2.0619999999999998</v>
      </c>
    </row>
    <row r="5529" spans="1:5" ht="20" customHeight="1" x14ac:dyDescent="0.15">
      <c r="A5529" s="7" t="s">
        <v>13536</v>
      </c>
      <c r="B5529" s="8" t="s">
        <v>13537</v>
      </c>
      <c r="C5529" s="9" t="s">
        <v>13538</v>
      </c>
      <c r="D5529" s="10">
        <v>-0.312</v>
      </c>
      <c r="E5529" s="10">
        <v>2.1549999999999998</v>
      </c>
    </row>
    <row r="5530" spans="1:5" ht="20" customHeight="1" x14ac:dyDescent="0.15">
      <c r="A5530" s="7" t="s">
        <v>13539</v>
      </c>
      <c r="B5530" s="8" t="s">
        <v>13540</v>
      </c>
      <c r="C5530" s="9" t="s">
        <v>13541</v>
      </c>
      <c r="D5530" s="10">
        <v>0.17799999999999999</v>
      </c>
      <c r="E5530" s="10">
        <v>1.9970000000000001</v>
      </c>
    </row>
    <row r="5531" spans="1:5" ht="20" customHeight="1" x14ac:dyDescent="0.15">
      <c r="A5531" s="7" t="s">
        <v>13542</v>
      </c>
      <c r="B5531" s="8" t="s">
        <v>13543</v>
      </c>
      <c r="C5531" s="9" t="s">
        <v>13544</v>
      </c>
      <c r="D5531" s="10">
        <v>0.21099999999999999</v>
      </c>
      <c r="E5531" s="10">
        <v>1.891</v>
      </c>
    </row>
    <row r="5532" spans="1:5" ht="20" customHeight="1" x14ac:dyDescent="0.15">
      <c r="A5532" s="7" t="s">
        <v>13545</v>
      </c>
      <c r="B5532" s="8" t="s">
        <v>13546</v>
      </c>
      <c r="C5532" s="9" t="s">
        <v>13547</v>
      </c>
      <c r="D5532" s="10">
        <v>0.193</v>
      </c>
      <c r="E5532" s="10">
        <v>2.0219999999999998</v>
      </c>
    </row>
    <row r="5533" spans="1:5" ht="20" customHeight="1" x14ac:dyDescent="0.15">
      <c r="A5533" s="7" t="s">
        <v>13548</v>
      </c>
      <c r="B5533" s="8" t="s">
        <v>12315</v>
      </c>
      <c r="C5533" s="9" t="s">
        <v>12316</v>
      </c>
      <c r="D5533" s="10">
        <v>0.71799999999999997</v>
      </c>
      <c r="E5533" s="10">
        <v>2.536</v>
      </c>
    </row>
    <row r="5534" spans="1:5" ht="20" customHeight="1" x14ac:dyDescent="0.15">
      <c r="A5534" s="7" t="s">
        <v>13549</v>
      </c>
      <c r="B5534" s="18"/>
      <c r="C5534" s="19"/>
      <c r="D5534" s="10">
        <v>0.32300000000000001</v>
      </c>
      <c r="E5534" s="10">
        <v>1.823</v>
      </c>
    </row>
    <row r="5535" spans="1:5" ht="20" customHeight="1" x14ac:dyDescent="0.15">
      <c r="A5535" s="7" t="s">
        <v>13550</v>
      </c>
      <c r="B5535" s="8" t="s">
        <v>5992</v>
      </c>
      <c r="C5535" s="9" t="s">
        <v>5993</v>
      </c>
      <c r="D5535" s="10">
        <v>0.90700000000000003</v>
      </c>
      <c r="E5535" s="10">
        <v>3.9049999999999998</v>
      </c>
    </row>
    <row r="5536" spans="1:5" ht="20" customHeight="1" x14ac:dyDescent="0.15">
      <c r="A5536" s="7" t="s">
        <v>13551</v>
      </c>
      <c r="B5536" s="8" t="s">
        <v>3445</v>
      </c>
      <c r="C5536" s="9" t="s">
        <v>3446</v>
      </c>
      <c r="D5536" s="10">
        <v>-0.71299999999999997</v>
      </c>
      <c r="E5536" s="10">
        <v>6.181</v>
      </c>
    </row>
    <row r="5537" spans="1:5" ht="20" customHeight="1" x14ac:dyDescent="0.15">
      <c r="A5537" s="7" t="s">
        <v>13552</v>
      </c>
      <c r="B5537" s="8" t="s">
        <v>13553</v>
      </c>
      <c r="C5537" s="9" t="s">
        <v>13554</v>
      </c>
      <c r="D5537" s="10">
        <v>0.46700000000000003</v>
      </c>
      <c r="E5537" s="10">
        <v>2.48</v>
      </c>
    </row>
    <row r="5538" spans="1:5" ht="20" customHeight="1" x14ac:dyDescent="0.15">
      <c r="A5538" s="7" t="s">
        <v>13555</v>
      </c>
      <c r="B5538" s="8" t="s">
        <v>13556</v>
      </c>
      <c r="C5538" s="9" t="s">
        <v>13557</v>
      </c>
      <c r="D5538" s="10">
        <v>1.6319999999999999</v>
      </c>
      <c r="E5538" s="10">
        <v>7.1319999999999997</v>
      </c>
    </row>
    <row r="5539" spans="1:5" ht="20" customHeight="1" x14ac:dyDescent="0.15">
      <c r="A5539" s="7" t="s">
        <v>13558</v>
      </c>
      <c r="B5539" s="8" t="s">
        <v>13559</v>
      </c>
      <c r="C5539" s="9" t="s">
        <v>13560</v>
      </c>
      <c r="D5539" s="10">
        <v>0.23400000000000001</v>
      </c>
      <c r="E5539" s="10">
        <v>2.0350000000000001</v>
      </c>
    </row>
    <row r="5540" spans="1:5" ht="20" customHeight="1" x14ac:dyDescent="0.15">
      <c r="A5540" s="7" t="s">
        <v>13561</v>
      </c>
      <c r="B5540" s="18"/>
      <c r="C5540" s="19"/>
      <c r="D5540" s="10">
        <v>1.105</v>
      </c>
      <c r="E5540" s="10">
        <v>2.7069999999999999</v>
      </c>
    </row>
    <row r="5541" spans="1:5" ht="20" customHeight="1" x14ac:dyDescent="0.15">
      <c r="A5541" s="7" t="s">
        <v>13562</v>
      </c>
      <c r="B5541" s="8" t="s">
        <v>5911</v>
      </c>
      <c r="C5541" s="9" t="s">
        <v>5912</v>
      </c>
      <c r="D5541" s="10">
        <v>0.313</v>
      </c>
      <c r="E5541" s="10">
        <v>2.29</v>
      </c>
    </row>
    <row r="5542" spans="1:5" ht="20" customHeight="1" x14ac:dyDescent="0.15">
      <c r="A5542" s="7" t="s">
        <v>13563</v>
      </c>
      <c r="B5542" s="8" t="s">
        <v>7785</v>
      </c>
      <c r="C5542" s="9" t="s">
        <v>7786</v>
      </c>
      <c r="D5542" s="10">
        <v>0.56999999999999995</v>
      </c>
      <c r="E5542" s="10">
        <v>7.077</v>
      </c>
    </row>
    <row r="5543" spans="1:5" ht="20" customHeight="1" x14ac:dyDescent="0.15">
      <c r="A5543" s="7" t="s">
        <v>13564</v>
      </c>
      <c r="B5543" s="8" t="s">
        <v>13565</v>
      </c>
      <c r="C5543" s="9" t="s">
        <v>13566</v>
      </c>
      <c r="D5543" s="10">
        <v>1.3859999999999999</v>
      </c>
      <c r="E5543" s="10">
        <v>3.153</v>
      </c>
    </row>
    <row r="5544" spans="1:5" ht="20" customHeight="1" x14ac:dyDescent="0.15">
      <c r="A5544" s="7" t="s">
        <v>13567</v>
      </c>
      <c r="B5544" s="8" t="s">
        <v>13568</v>
      </c>
      <c r="C5544" s="9" t="s">
        <v>13569</v>
      </c>
      <c r="D5544" s="10">
        <v>0.71099999999999997</v>
      </c>
      <c r="E5544" s="10">
        <v>3.7610000000000001</v>
      </c>
    </row>
    <row r="5545" spans="1:5" ht="20" customHeight="1" x14ac:dyDescent="0.15">
      <c r="A5545" s="7" t="s">
        <v>13570</v>
      </c>
      <c r="B5545" s="8" t="s">
        <v>1510</v>
      </c>
      <c r="C5545" s="9" t="s">
        <v>1511</v>
      </c>
      <c r="D5545" s="10">
        <v>0.35299999999999998</v>
      </c>
      <c r="E5545" s="10">
        <v>2.3079999999999998</v>
      </c>
    </row>
    <row r="5546" spans="1:5" ht="20" customHeight="1" x14ac:dyDescent="0.15">
      <c r="A5546" s="7" t="s">
        <v>13571</v>
      </c>
      <c r="B5546" s="8" t="s">
        <v>13572</v>
      </c>
      <c r="C5546" s="9" t="s">
        <v>13573</v>
      </c>
      <c r="D5546" s="10">
        <v>-0.185</v>
      </c>
      <c r="E5546" s="10">
        <v>1.946</v>
      </c>
    </row>
    <row r="5547" spans="1:5" ht="20" customHeight="1" x14ac:dyDescent="0.15">
      <c r="A5547" s="7" t="s">
        <v>13574</v>
      </c>
      <c r="B5547" s="8" t="s">
        <v>13126</v>
      </c>
      <c r="C5547" s="9" t="s">
        <v>13127</v>
      </c>
      <c r="D5547" s="10">
        <v>3</v>
      </c>
      <c r="E5547" s="10">
        <v>10.56</v>
      </c>
    </row>
    <row r="5548" spans="1:5" ht="20" customHeight="1" x14ac:dyDescent="0.15">
      <c r="A5548" s="7" t="s">
        <v>13575</v>
      </c>
      <c r="B5548" s="8" t="s">
        <v>12202</v>
      </c>
      <c r="C5548" s="9" t="s">
        <v>12203</v>
      </c>
      <c r="D5548" s="10">
        <v>2.8679999999999999</v>
      </c>
      <c r="E5548" s="10">
        <v>10.287000000000001</v>
      </c>
    </row>
    <row r="5549" spans="1:5" ht="20" customHeight="1" x14ac:dyDescent="0.15">
      <c r="A5549" s="7" t="s">
        <v>13576</v>
      </c>
      <c r="B5549" s="8" t="s">
        <v>5078</v>
      </c>
      <c r="C5549" s="9" t="s">
        <v>5079</v>
      </c>
      <c r="D5549" s="10">
        <v>1.784</v>
      </c>
      <c r="E5549" s="10">
        <v>3.2229999999999999</v>
      </c>
    </row>
    <row r="5550" spans="1:5" ht="20" customHeight="1" x14ac:dyDescent="0.15">
      <c r="A5550" s="7" t="s">
        <v>13577</v>
      </c>
      <c r="B5550" s="8" t="s">
        <v>7475</v>
      </c>
      <c r="C5550" s="9" t="s">
        <v>7476</v>
      </c>
      <c r="D5550" s="10">
        <v>0.219</v>
      </c>
      <c r="E5550" s="10">
        <v>2.35</v>
      </c>
    </row>
    <row r="5551" spans="1:5" ht="20" customHeight="1" x14ac:dyDescent="0.15">
      <c r="A5551" s="7" t="s">
        <v>13578</v>
      </c>
      <c r="B5551" s="18"/>
      <c r="C5551" s="19"/>
      <c r="D5551" s="10">
        <v>0.14399999999999999</v>
      </c>
      <c r="E5551" s="10">
        <v>2.1179999999999999</v>
      </c>
    </row>
    <row r="5552" spans="1:5" ht="20" customHeight="1" x14ac:dyDescent="0.15">
      <c r="A5552" s="7" t="s">
        <v>13579</v>
      </c>
      <c r="B5552" s="8" t="s">
        <v>5829</v>
      </c>
      <c r="C5552" s="9" t="s">
        <v>5830</v>
      </c>
      <c r="D5552" s="10">
        <v>0.96499999999999997</v>
      </c>
      <c r="E5552" s="10">
        <v>2.4380000000000002</v>
      </c>
    </row>
    <row r="5553" spans="1:5" ht="20" customHeight="1" x14ac:dyDescent="0.15">
      <c r="A5553" s="7" t="s">
        <v>13580</v>
      </c>
      <c r="B5553" s="8" t="s">
        <v>13581</v>
      </c>
      <c r="C5553" s="9" t="s">
        <v>13582</v>
      </c>
      <c r="D5553" s="10">
        <v>0.26</v>
      </c>
      <c r="E5553" s="10">
        <v>1.972</v>
      </c>
    </row>
    <row r="5554" spans="1:5" ht="20" customHeight="1" x14ac:dyDescent="0.15">
      <c r="A5554" s="7" t="s">
        <v>13583</v>
      </c>
      <c r="B5554" s="8" t="s">
        <v>5049</v>
      </c>
      <c r="C5554" s="9" t="s">
        <v>5050</v>
      </c>
      <c r="D5554" s="10">
        <v>-0.27500000000000002</v>
      </c>
      <c r="E5554" s="10">
        <v>2.504</v>
      </c>
    </row>
    <row r="5555" spans="1:5" ht="20" customHeight="1" x14ac:dyDescent="0.15">
      <c r="A5555" s="7" t="s">
        <v>13584</v>
      </c>
      <c r="B5555" s="8" t="s">
        <v>4563</v>
      </c>
      <c r="C5555" s="9" t="s">
        <v>4564</v>
      </c>
      <c r="D5555" s="10">
        <v>0.21299999999999999</v>
      </c>
      <c r="E5555" s="10">
        <v>2.149</v>
      </c>
    </row>
    <row r="5556" spans="1:5" ht="20" customHeight="1" x14ac:dyDescent="0.15">
      <c r="A5556" s="7" t="s">
        <v>13585</v>
      </c>
      <c r="B5556" s="8" t="s">
        <v>13586</v>
      </c>
      <c r="C5556" s="9" t="s">
        <v>13587</v>
      </c>
      <c r="D5556" s="10">
        <v>-0.32700000000000001</v>
      </c>
      <c r="E5556" s="10">
        <v>2.7629999999999999</v>
      </c>
    </row>
    <row r="5557" spans="1:5" ht="20" customHeight="1" x14ac:dyDescent="0.15">
      <c r="A5557" s="7" t="s">
        <v>13588</v>
      </c>
      <c r="B5557" s="8" t="s">
        <v>13589</v>
      </c>
      <c r="C5557" s="9" t="s">
        <v>13590</v>
      </c>
      <c r="D5557" s="10">
        <v>0.17199999999999999</v>
      </c>
      <c r="E5557" s="10">
        <v>2.069</v>
      </c>
    </row>
    <row r="5558" spans="1:5" ht="20" customHeight="1" x14ac:dyDescent="0.15">
      <c r="A5558" s="7" t="s">
        <v>13591</v>
      </c>
      <c r="B5558" s="8" t="s">
        <v>6581</v>
      </c>
      <c r="C5558" s="9" t="s">
        <v>6582</v>
      </c>
      <c r="D5558" s="10">
        <v>0.80600000000000005</v>
      </c>
      <c r="E5558" s="10">
        <v>6.0570000000000004</v>
      </c>
    </row>
    <row r="5559" spans="1:5" ht="20" customHeight="1" x14ac:dyDescent="0.15">
      <c r="A5559" s="7" t="s">
        <v>13592</v>
      </c>
      <c r="B5559" s="8" t="s">
        <v>13593</v>
      </c>
      <c r="C5559" s="9" t="s">
        <v>13594</v>
      </c>
      <c r="D5559" s="10">
        <v>0.21199999999999999</v>
      </c>
      <c r="E5559" s="10">
        <v>2.2709999999999999</v>
      </c>
    </row>
    <row r="5560" spans="1:5" ht="20" customHeight="1" x14ac:dyDescent="0.15">
      <c r="A5560" s="7" t="s">
        <v>13595</v>
      </c>
      <c r="B5560" s="8" t="s">
        <v>13596</v>
      </c>
      <c r="C5560" s="9" t="s">
        <v>13597</v>
      </c>
      <c r="D5560" s="10">
        <v>0.90400000000000003</v>
      </c>
      <c r="E5560" s="10">
        <v>2.4780000000000002</v>
      </c>
    </row>
    <row r="5561" spans="1:5" ht="20" customHeight="1" x14ac:dyDescent="0.15">
      <c r="A5561" s="7" t="s">
        <v>13598</v>
      </c>
      <c r="B5561" s="8" t="s">
        <v>10670</v>
      </c>
      <c r="C5561" s="9" t="s">
        <v>10671</v>
      </c>
      <c r="D5561" s="10">
        <v>0.23100000000000001</v>
      </c>
      <c r="E5561" s="10">
        <v>2.419</v>
      </c>
    </row>
    <row r="5562" spans="1:5" ht="20" customHeight="1" x14ac:dyDescent="0.15">
      <c r="A5562" s="7" t="s">
        <v>13599</v>
      </c>
      <c r="B5562" s="8" t="s">
        <v>13600</v>
      </c>
      <c r="C5562" s="9" t="s">
        <v>13601</v>
      </c>
      <c r="D5562" s="10">
        <v>-0.495</v>
      </c>
      <c r="E5562" s="10">
        <v>4.556</v>
      </c>
    </row>
    <row r="5563" spans="1:5" ht="20" customHeight="1" x14ac:dyDescent="0.15">
      <c r="A5563" s="7" t="s">
        <v>13602</v>
      </c>
      <c r="B5563" s="8" t="s">
        <v>10120</v>
      </c>
      <c r="C5563" s="9" t="s">
        <v>10121</v>
      </c>
      <c r="D5563" s="10">
        <v>-0.441</v>
      </c>
      <c r="E5563" s="10">
        <v>3.5390000000000001</v>
      </c>
    </row>
    <row r="5564" spans="1:5" ht="20" customHeight="1" x14ac:dyDescent="0.15">
      <c r="A5564" s="7" t="s">
        <v>13603</v>
      </c>
      <c r="B5564" s="18"/>
      <c r="C5564" s="19"/>
      <c r="D5564" s="10">
        <v>0.17699999999999999</v>
      </c>
      <c r="E5564" s="10">
        <v>1.8520000000000001</v>
      </c>
    </row>
    <row r="5565" spans="1:5" ht="20" customHeight="1" x14ac:dyDescent="0.15">
      <c r="A5565" s="7" t="s">
        <v>13604</v>
      </c>
      <c r="B5565" s="8" t="s">
        <v>13605</v>
      </c>
      <c r="C5565" s="9" t="s">
        <v>13606</v>
      </c>
      <c r="D5565" s="10">
        <v>0.20899999999999999</v>
      </c>
      <c r="E5565" s="10">
        <v>2.0059999999999998</v>
      </c>
    </row>
    <row r="5566" spans="1:5" ht="20" customHeight="1" x14ac:dyDescent="0.15">
      <c r="A5566" s="7" t="s">
        <v>13607</v>
      </c>
      <c r="B5566" s="8" t="s">
        <v>2948</v>
      </c>
      <c r="C5566" s="9" t="s">
        <v>2949</v>
      </c>
      <c r="D5566" s="10">
        <v>0.33200000000000002</v>
      </c>
      <c r="E5566" s="10">
        <v>2.4849999999999999</v>
      </c>
    </row>
    <row r="5567" spans="1:5" ht="20" customHeight="1" x14ac:dyDescent="0.15">
      <c r="A5567" s="7" t="s">
        <v>13608</v>
      </c>
      <c r="B5567" s="8" t="s">
        <v>8688</v>
      </c>
      <c r="C5567" s="9" t="s">
        <v>8689</v>
      </c>
      <c r="D5567" s="10">
        <v>0.36299999999999999</v>
      </c>
      <c r="E5567" s="10">
        <v>2.718</v>
      </c>
    </row>
    <row r="5568" spans="1:5" ht="20" customHeight="1" x14ac:dyDescent="0.15">
      <c r="A5568" s="7" t="s">
        <v>13609</v>
      </c>
      <c r="B5568" s="8" t="s">
        <v>6490</v>
      </c>
      <c r="C5568" s="9" t="s">
        <v>6491</v>
      </c>
      <c r="D5568" s="10">
        <v>0.68200000000000005</v>
      </c>
      <c r="E5568" s="10">
        <v>2.76</v>
      </c>
    </row>
    <row r="5569" spans="1:5" ht="20" customHeight="1" x14ac:dyDescent="0.15">
      <c r="A5569" s="7" t="s">
        <v>13610</v>
      </c>
      <c r="B5569" s="8" t="s">
        <v>480</v>
      </c>
      <c r="C5569" s="9" t="s">
        <v>481</v>
      </c>
      <c r="D5569" s="10">
        <v>-0.48799999999999999</v>
      </c>
      <c r="E5569" s="10">
        <v>7.3739999999999997</v>
      </c>
    </row>
    <row r="5570" spans="1:5" ht="20" customHeight="1" x14ac:dyDescent="0.15">
      <c r="A5570" s="7" t="s">
        <v>13611</v>
      </c>
      <c r="B5570" s="8" t="s">
        <v>13612</v>
      </c>
      <c r="C5570" s="9" t="s">
        <v>13613</v>
      </c>
      <c r="D5570" s="10">
        <v>-0.442</v>
      </c>
      <c r="E5570" s="10">
        <v>2.4239999999999999</v>
      </c>
    </row>
    <row r="5571" spans="1:5" ht="20" customHeight="1" x14ac:dyDescent="0.15">
      <c r="A5571" s="7" t="s">
        <v>13614</v>
      </c>
      <c r="B5571" s="8" t="s">
        <v>7923</v>
      </c>
      <c r="C5571" s="9" t="s">
        <v>7924</v>
      </c>
      <c r="D5571" s="10">
        <v>-0.54600000000000004</v>
      </c>
      <c r="E5571" s="10">
        <v>6.798</v>
      </c>
    </row>
    <row r="5572" spans="1:5" ht="20" customHeight="1" x14ac:dyDescent="0.15">
      <c r="A5572" s="7" t="s">
        <v>13615</v>
      </c>
      <c r="B5572" s="8" t="s">
        <v>13616</v>
      </c>
      <c r="C5572" s="9" t="s">
        <v>13617</v>
      </c>
      <c r="D5572" s="10">
        <v>-0.47499999999999998</v>
      </c>
      <c r="E5572" s="10">
        <v>4.4980000000000002</v>
      </c>
    </row>
    <row r="5573" spans="1:5" ht="20" customHeight="1" x14ac:dyDescent="0.15">
      <c r="A5573" s="7" t="s">
        <v>13618</v>
      </c>
      <c r="B5573" s="8" t="s">
        <v>13619</v>
      </c>
      <c r="C5573" s="9" t="s">
        <v>13620</v>
      </c>
      <c r="D5573" s="10">
        <v>-0.58899999999999997</v>
      </c>
      <c r="E5573" s="10">
        <v>7.0739999999999998</v>
      </c>
    </row>
    <row r="5574" spans="1:5" ht="20" customHeight="1" x14ac:dyDescent="0.15">
      <c r="A5574" s="7" t="s">
        <v>13621</v>
      </c>
      <c r="B5574" s="8" t="s">
        <v>13622</v>
      </c>
      <c r="C5574" s="9" t="s">
        <v>13623</v>
      </c>
      <c r="D5574" s="10">
        <v>-0.72299999999999998</v>
      </c>
      <c r="E5574" s="10">
        <v>5.9420000000000002</v>
      </c>
    </row>
    <row r="5575" spans="1:5" ht="20" customHeight="1" x14ac:dyDescent="0.15">
      <c r="A5575" s="7" t="s">
        <v>13624</v>
      </c>
      <c r="B5575" s="8" t="s">
        <v>13625</v>
      </c>
      <c r="C5575" s="9" t="s">
        <v>13626</v>
      </c>
      <c r="D5575" s="10">
        <v>-0.48899999999999999</v>
      </c>
      <c r="E5575" s="10">
        <v>4.6360000000000001</v>
      </c>
    </row>
    <row r="5576" spans="1:5" ht="20" customHeight="1" x14ac:dyDescent="0.15">
      <c r="A5576" s="7" t="s">
        <v>13627</v>
      </c>
      <c r="B5576" s="8" t="s">
        <v>13628</v>
      </c>
      <c r="C5576" s="9" t="s">
        <v>13629</v>
      </c>
      <c r="D5576" s="10">
        <v>-0.46500000000000002</v>
      </c>
      <c r="E5576" s="10">
        <v>3.1749999999999998</v>
      </c>
    </row>
    <row r="5577" spans="1:5" ht="20" customHeight="1" x14ac:dyDescent="0.15">
      <c r="A5577" s="7" t="s">
        <v>13630</v>
      </c>
      <c r="B5577" s="8" t="s">
        <v>13631</v>
      </c>
      <c r="C5577" s="9" t="s">
        <v>13632</v>
      </c>
      <c r="D5577" s="10">
        <v>-0.69299999999999995</v>
      </c>
      <c r="E5577" s="10">
        <v>6.3650000000000002</v>
      </c>
    </row>
    <row r="5578" spans="1:5" ht="20" customHeight="1" x14ac:dyDescent="0.15">
      <c r="A5578" s="7" t="s">
        <v>13633</v>
      </c>
      <c r="B5578" s="8" t="s">
        <v>13634</v>
      </c>
      <c r="C5578" s="9" t="s">
        <v>13635</v>
      </c>
      <c r="D5578" s="10">
        <v>-0.52400000000000002</v>
      </c>
      <c r="E5578" s="10">
        <v>4.5369999999999999</v>
      </c>
    </row>
    <row r="5579" spans="1:5" ht="20" customHeight="1" x14ac:dyDescent="0.15">
      <c r="A5579" s="7" t="s">
        <v>13636</v>
      </c>
      <c r="B5579" s="8" t="s">
        <v>13637</v>
      </c>
      <c r="C5579" s="9" t="s">
        <v>13638</v>
      </c>
      <c r="D5579" s="10">
        <v>-0.58699999999999997</v>
      </c>
      <c r="E5579" s="10">
        <v>6.1760000000000002</v>
      </c>
    </row>
    <row r="5580" spans="1:5" ht="20" customHeight="1" x14ac:dyDescent="0.15">
      <c r="A5580" s="7" t="s">
        <v>13639</v>
      </c>
      <c r="B5580" s="8" t="s">
        <v>13640</v>
      </c>
      <c r="C5580" s="9" t="s">
        <v>13641</v>
      </c>
      <c r="D5580" s="10">
        <v>0.98799999999999999</v>
      </c>
      <c r="E5580" s="10">
        <v>3.2240000000000002</v>
      </c>
    </row>
    <row r="5581" spans="1:5" ht="20" customHeight="1" x14ac:dyDescent="0.15">
      <c r="A5581" s="7" t="s">
        <v>13642</v>
      </c>
      <c r="B5581" s="8" t="s">
        <v>13640</v>
      </c>
      <c r="C5581" s="9" t="s">
        <v>13641</v>
      </c>
      <c r="D5581" s="10">
        <v>1.054</v>
      </c>
      <c r="E5581" s="10">
        <v>3.7509999999999999</v>
      </c>
    </row>
    <row r="5582" spans="1:5" ht="20" customHeight="1" x14ac:dyDescent="0.15">
      <c r="A5582" s="7" t="s">
        <v>13643</v>
      </c>
      <c r="B5582" s="8" t="s">
        <v>13644</v>
      </c>
      <c r="C5582" s="9" t="s">
        <v>13645</v>
      </c>
      <c r="D5582" s="10">
        <v>-0.48399999999999999</v>
      </c>
      <c r="E5582" s="10">
        <v>3.9889999999999999</v>
      </c>
    </row>
    <row r="5583" spans="1:5" ht="20" customHeight="1" x14ac:dyDescent="0.15">
      <c r="A5583" s="7" t="s">
        <v>13646</v>
      </c>
      <c r="B5583" s="8" t="s">
        <v>13647</v>
      </c>
      <c r="C5583" s="9" t="s">
        <v>13648</v>
      </c>
      <c r="D5583" s="10">
        <v>-0.57299999999999995</v>
      </c>
      <c r="E5583" s="10">
        <v>5.0990000000000002</v>
      </c>
    </row>
    <row r="5584" spans="1:5" ht="20" customHeight="1" x14ac:dyDescent="0.15">
      <c r="A5584" s="7" t="s">
        <v>13649</v>
      </c>
      <c r="B5584" s="8" t="s">
        <v>13650</v>
      </c>
      <c r="C5584" s="9" t="s">
        <v>13651</v>
      </c>
      <c r="D5584" s="10">
        <v>-0.42499999999999999</v>
      </c>
      <c r="E5584" s="10">
        <v>3.7839999999999998</v>
      </c>
    </row>
    <row r="5585" spans="1:5" ht="20" customHeight="1" x14ac:dyDescent="0.15">
      <c r="A5585" s="7" t="s">
        <v>13652</v>
      </c>
      <c r="B5585" s="8" t="s">
        <v>13653</v>
      </c>
      <c r="C5585" s="9" t="s">
        <v>13654</v>
      </c>
      <c r="D5585" s="10">
        <v>-0.46500000000000002</v>
      </c>
      <c r="E5585" s="10">
        <v>3.1059999999999999</v>
      </c>
    </row>
    <row r="5586" spans="1:5" ht="20" customHeight="1" x14ac:dyDescent="0.15">
      <c r="A5586" s="7" t="s">
        <v>13655</v>
      </c>
      <c r="B5586" s="8" t="s">
        <v>13656</v>
      </c>
      <c r="C5586" s="9" t="s">
        <v>13657</v>
      </c>
      <c r="D5586" s="10">
        <v>-0.48699999999999999</v>
      </c>
      <c r="E5586" s="10">
        <v>2.5920000000000001</v>
      </c>
    </row>
    <row r="5587" spans="1:5" ht="20" customHeight="1" x14ac:dyDescent="0.15">
      <c r="A5587" s="7" t="s">
        <v>13658</v>
      </c>
      <c r="B5587" s="8" t="s">
        <v>13659</v>
      </c>
      <c r="C5587" s="9" t="s">
        <v>13660</v>
      </c>
      <c r="D5587" s="10">
        <v>-0.78</v>
      </c>
      <c r="E5587" s="10">
        <v>7.5869999999999997</v>
      </c>
    </row>
    <row r="5588" spans="1:5" ht="20" customHeight="1" x14ac:dyDescent="0.15">
      <c r="A5588" s="7" t="s">
        <v>13661</v>
      </c>
      <c r="B5588" s="8" t="s">
        <v>13662</v>
      </c>
      <c r="C5588" s="9" t="s">
        <v>13663</v>
      </c>
      <c r="D5588" s="10">
        <v>0.47899999999999998</v>
      </c>
      <c r="E5588" s="10">
        <v>2.4289999999999998</v>
      </c>
    </row>
    <row r="5589" spans="1:5" ht="20" customHeight="1" x14ac:dyDescent="0.15">
      <c r="A5589" s="7" t="s">
        <v>13664</v>
      </c>
      <c r="B5589" s="8" t="s">
        <v>13665</v>
      </c>
      <c r="C5589" s="9" t="s">
        <v>13666</v>
      </c>
      <c r="D5589" s="10">
        <v>0.622</v>
      </c>
      <c r="E5589" s="10">
        <v>4.3609999999999998</v>
      </c>
    </row>
    <row r="5590" spans="1:5" ht="20" customHeight="1" x14ac:dyDescent="0.15">
      <c r="A5590" s="7" t="s">
        <v>13667</v>
      </c>
      <c r="B5590" s="8" t="s">
        <v>13668</v>
      </c>
      <c r="C5590" s="9" t="s">
        <v>13669</v>
      </c>
      <c r="D5590" s="10">
        <v>-0.32</v>
      </c>
      <c r="E5590" s="10">
        <v>1.996</v>
      </c>
    </row>
    <row r="5591" spans="1:5" ht="20" customHeight="1" x14ac:dyDescent="0.15">
      <c r="A5591" s="7" t="s">
        <v>13670</v>
      </c>
      <c r="B5591" s="8" t="s">
        <v>13671</v>
      </c>
      <c r="C5591" s="9" t="s">
        <v>13672</v>
      </c>
      <c r="D5591" s="10">
        <v>-1.496</v>
      </c>
      <c r="E5591" s="10">
        <v>11.038</v>
      </c>
    </row>
    <row r="5592" spans="1:5" ht="20" customHeight="1" x14ac:dyDescent="0.15">
      <c r="A5592" s="7" t="s">
        <v>13673</v>
      </c>
      <c r="B5592" s="8" t="s">
        <v>13674</v>
      </c>
      <c r="C5592" s="9" t="s">
        <v>13675</v>
      </c>
      <c r="D5592" s="10">
        <v>0.64300000000000002</v>
      </c>
      <c r="E5592" s="10">
        <v>2.7719999999999998</v>
      </c>
    </row>
    <row r="5593" spans="1:5" ht="20" customHeight="1" x14ac:dyDescent="0.15">
      <c r="A5593" s="7" t="s">
        <v>13676</v>
      </c>
      <c r="B5593" s="8" t="s">
        <v>13677</v>
      </c>
      <c r="C5593" s="9" t="s">
        <v>13678</v>
      </c>
      <c r="D5593" s="10">
        <v>-0.28699999999999998</v>
      </c>
      <c r="E5593" s="10">
        <v>1.81</v>
      </c>
    </row>
    <row r="5594" spans="1:5" ht="20" customHeight="1" x14ac:dyDescent="0.15">
      <c r="A5594" s="7" t="s">
        <v>13679</v>
      </c>
      <c r="B5594" s="8" t="s">
        <v>13680</v>
      </c>
      <c r="C5594" s="9" t="s">
        <v>13681</v>
      </c>
      <c r="D5594" s="10">
        <v>1.2030000000000001</v>
      </c>
      <c r="E5594" s="10">
        <v>7.2720000000000002</v>
      </c>
    </row>
    <row r="5595" spans="1:5" ht="20" customHeight="1" x14ac:dyDescent="0.15">
      <c r="A5595" s="7" t="s">
        <v>13682</v>
      </c>
      <c r="B5595" s="8" t="s">
        <v>13683</v>
      </c>
      <c r="C5595" s="9" t="s">
        <v>13684</v>
      </c>
      <c r="D5595" s="10">
        <v>-0.40100000000000002</v>
      </c>
      <c r="E5595" s="10">
        <v>2.319</v>
      </c>
    </row>
    <row r="5596" spans="1:5" ht="20" customHeight="1" x14ac:dyDescent="0.15">
      <c r="A5596" s="7" t="s">
        <v>13685</v>
      </c>
      <c r="B5596" s="8" t="s">
        <v>13686</v>
      </c>
      <c r="C5596" s="9" t="s">
        <v>13687</v>
      </c>
      <c r="D5596" s="10">
        <v>-0.622</v>
      </c>
      <c r="E5596" s="10">
        <v>3.1309999999999998</v>
      </c>
    </row>
    <row r="5597" spans="1:5" ht="20" customHeight="1" x14ac:dyDescent="0.15">
      <c r="A5597" s="7" t="s">
        <v>13688</v>
      </c>
      <c r="B5597" s="8" t="s">
        <v>13689</v>
      </c>
      <c r="C5597" s="9" t="s">
        <v>13690</v>
      </c>
      <c r="D5597" s="10">
        <v>0.45400000000000001</v>
      </c>
      <c r="E5597" s="10">
        <v>2.0209999999999999</v>
      </c>
    </row>
    <row r="5598" spans="1:5" ht="20" customHeight="1" x14ac:dyDescent="0.15">
      <c r="A5598" s="7" t="s">
        <v>13691</v>
      </c>
      <c r="B5598" s="8" t="s">
        <v>13692</v>
      </c>
      <c r="C5598" s="9" t="s">
        <v>13693</v>
      </c>
      <c r="D5598" s="10">
        <v>-0.63700000000000001</v>
      </c>
      <c r="E5598" s="10">
        <v>7.7460000000000004</v>
      </c>
    </row>
    <row r="5599" spans="1:5" ht="20" customHeight="1" x14ac:dyDescent="0.15">
      <c r="A5599" s="7" t="s">
        <v>13694</v>
      </c>
      <c r="B5599" s="8" t="s">
        <v>13695</v>
      </c>
      <c r="C5599" s="9" t="s">
        <v>13696</v>
      </c>
      <c r="D5599" s="10">
        <v>-0.65700000000000003</v>
      </c>
      <c r="E5599" s="10">
        <v>5.7709999999999999</v>
      </c>
    </row>
    <row r="5600" spans="1:5" ht="20" customHeight="1" x14ac:dyDescent="0.15">
      <c r="A5600" s="7" t="s">
        <v>13697</v>
      </c>
      <c r="B5600" s="8" t="s">
        <v>13698</v>
      </c>
      <c r="C5600" s="9" t="s">
        <v>13699</v>
      </c>
      <c r="D5600" s="10">
        <v>-0.57899999999999996</v>
      </c>
      <c r="E5600" s="10">
        <v>7.069</v>
      </c>
    </row>
    <row r="5601" spans="1:5" ht="20" customHeight="1" x14ac:dyDescent="0.15">
      <c r="A5601" s="7" t="s">
        <v>13700</v>
      </c>
      <c r="B5601" s="8" t="s">
        <v>13701</v>
      </c>
      <c r="C5601" s="9" t="s">
        <v>13702</v>
      </c>
      <c r="D5601" s="10">
        <v>-0.73799999999999999</v>
      </c>
      <c r="E5601" s="10">
        <v>8.3140000000000001</v>
      </c>
    </row>
    <row r="5602" spans="1:5" ht="20" customHeight="1" x14ac:dyDescent="0.15">
      <c r="A5602" s="7" t="s">
        <v>13703</v>
      </c>
      <c r="B5602" s="8" t="s">
        <v>13704</v>
      </c>
      <c r="C5602" s="9" t="s">
        <v>13705</v>
      </c>
      <c r="D5602" s="10">
        <v>-0.46200000000000002</v>
      </c>
      <c r="E5602" s="10">
        <v>2.8559999999999999</v>
      </c>
    </row>
    <row r="5603" spans="1:5" ht="20" customHeight="1" x14ac:dyDescent="0.15">
      <c r="A5603" s="7" t="s">
        <v>13706</v>
      </c>
      <c r="B5603" s="8" t="s">
        <v>13707</v>
      </c>
      <c r="C5603" s="9" t="s">
        <v>13708</v>
      </c>
      <c r="D5603" s="10">
        <v>-0.41299999999999998</v>
      </c>
      <c r="E5603" s="10">
        <v>3.585</v>
      </c>
    </row>
    <row r="5604" spans="1:5" ht="20" customHeight="1" x14ac:dyDescent="0.15">
      <c r="A5604" s="7" t="s">
        <v>13709</v>
      </c>
      <c r="B5604" s="8" t="s">
        <v>13707</v>
      </c>
      <c r="C5604" s="9" t="s">
        <v>13708</v>
      </c>
      <c r="D5604" s="10">
        <v>-0.22800000000000001</v>
      </c>
      <c r="E5604" s="10">
        <v>1.8009999999999999</v>
      </c>
    </row>
    <row r="5605" spans="1:5" ht="20" customHeight="1" x14ac:dyDescent="0.15">
      <c r="A5605" s="7" t="s">
        <v>13710</v>
      </c>
      <c r="B5605" s="8" t="s">
        <v>13711</v>
      </c>
      <c r="C5605" s="9" t="s">
        <v>13712</v>
      </c>
      <c r="D5605" s="10">
        <v>-0.45900000000000002</v>
      </c>
      <c r="E5605" s="10">
        <v>2.0329999999999999</v>
      </c>
    </row>
    <row r="5606" spans="1:5" ht="20" customHeight="1" x14ac:dyDescent="0.15">
      <c r="A5606" s="7" t="s">
        <v>13713</v>
      </c>
      <c r="B5606" s="8" t="s">
        <v>13714</v>
      </c>
      <c r="C5606" s="9" t="s">
        <v>13715</v>
      </c>
      <c r="D5606" s="10">
        <v>-0.47699999999999998</v>
      </c>
      <c r="E5606" s="10">
        <v>1.9079999999999999</v>
      </c>
    </row>
    <row r="5607" spans="1:5" ht="20" customHeight="1" x14ac:dyDescent="0.15">
      <c r="A5607" s="7" t="s">
        <v>13716</v>
      </c>
      <c r="B5607" s="8" t="s">
        <v>13717</v>
      </c>
      <c r="C5607" s="9" t="s">
        <v>13718</v>
      </c>
      <c r="D5607" s="10">
        <v>-0.47899999999999998</v>
      </c>
      <c r="E5607" s="10">
        <v>2.8769999999999998</v>
      </c>
    </row>
    <row r="5608" spans="1:5" ht="20" customHeight="1" x14ac:dyDescent="0.15">
      <c r="A5608" s="7" t="s">
        <v>13719</v>
      </c>
      <c r="B5608" s="8" t="s">
        <v>13720</v>
      </c>
      <c r="C5608" s="9" t="s">
        <v>13721</v>
      </c>
      <c r="D5608" s="10">
        <v>-0.96</v>
      </c>
      <c r="E5608" s="10">
        <v>5.782</v>
      </c>
    </row>
    <row r="5609" spans="1:5" ht="20" customHeight="1" x14ac:dyDescent="0.15">
      <c r="A5609" s="7" t="s">
        <v>13722</v>
      </c>
      <c r="B5609" s="8" t="s">
        <v>13723</v>
      </c>
      <c r="C5609" s="9" t="s">
        <v>13724</v>
      </c>
      <c r="D5609" s="10">
        <v>-0.5</v>
      </c>
      <c r="E5609" s="10">
        <v>3.403</v>
      </c>
    </row>
    <row r="5610" spans="1:5" ht="20" customHeight="1" x14ac:dyDescent="0.15">
      <c r="A5610" s="7" t="s">
        <v>13725</v>
      </c>
      <c r="B5610" s="8" t="s">
        <v>13726</v>
      </c>
      <c r="C5610" s="9" t="s">
        <v>13727</v>
      </c>
      <c r="D5610" s="10">
        <v>-1.0820000000000001</v>
      </c>
      <c r="E5610" s="10">
        <v>12.635999999999999</v>
      </c>
    </row>
    <row r="5611" spans="1:5" ht="20" customHeight="1" x14ac:dyDescent="0.15">
      <c r="A5611" s="7" t="s">
        <v>13728</v>
      </c>
      <c r="B5611" s="8" t="s">
        <v>13729</v>
      </c>
      <c r="C5611" s="9" t="s">
        <v>13730</v>
      </c>
      <c r="D5611" s="10">
        <v>-0.42699999999999999</v>
      </c>
      <c r="E5611" s="10">
        <v>4.6680000000000001</v>
      </c>
    </row>
    <row r="5612" spans="1:5" ht="20" customHeight="1" x14ac:dyDescent="0.15">
      <c r="A5612" s="7" t="s">
        <v>13731</v>
      </c>
      <c r="B5612" s="8" t="s">
        <v>13732</v>
      </c>
      <c r="C5612" s="9" t="s">
        <v>13733</v>
      </c>
      <c r="D5612" s="10">
        <v>-0.432</v>
      </c>
      <c r="E5612" s="10">
        <v>2.1970000000000001</v>
      </c>
    </row>
    <row r="5613" spans="1:5" ht="20" customHeight="1" x14ac:dyDescent="0.15">
      <c r="A5613" s="7" t="s">
        <v>13734</v>
      </c>
      <c r="B5613" s="8" t="s">
        <v>8157</v>
      </c>
      <c r="C5613" s="9" t="s">
        <v>8158</v>
      </c>
      <c r="D5613" s="10">
        <v>-0.61099999999999999</v>
      </c>
      <c r="E5613" s="10">
        <v>3.3119999999999998</v>
      </c>
    </row>
    <row r="5614" spans="1:5" ht="20" customHeight="1" x14ac:dyDescent="0.15">
      <c r="A5614" s="7" t="s">
        <v>13735</v>
      </c>
      <c r="B5614" s="8" t="s">
        <v>13736</v>
      </c>
      <c r="C5614" s="9" t="s">
        <v>13737</v>
      </c>
      <c r="D5614" s="10">
        <v>-1.012</v>
      </c>
      <c r="E5614" s="10">
        <v>8.5419999999999998</v>
      </c>
    </row>
    <row r="5615" spans="1:5" ht="20" customHeight="1" x14ac:dyDescent="0.15">
      <c r="A5615" s="7" t="s">
        <v>13738</v>
      </c>
      <c r="B5615" s="8" t="s">
        <v>13739</v>
      </c>
      <c r="C5615" s="9" t="s">
        <v>13740</v>
      </c>
      <c r="D5615" s="10">
        <v>-0.41699999999999998</v>
      </c>
      <c r="E5615" s="10">
        <v>2.3540000000000001</v>
      </c>
    </row>
    <row r="5616" spans="1:5" ht="20" customHeight="1" x14ac:dyDescent="0.15">
      <c r="A5616" s="7" t="s">
        <v>13741</v>
      </c>
      <c r="B5616" s="8" t="s">
        <v>13742</v>
      </c>
      <c r="C5616" s="9" t="s">
        <v>13743</v>
      </c>
      <c r="D5616" s="10">
        <v>-0.46899999999999997</v>
      </c>
      <c r="E5616" s="10">
        <v>2.8809999999999998</v>
      </c>
    </row>
    <row r="5617" spans="1:5" ht="20" customHeight="1" x14ac:dyDescent="0.15">
      <c r="A5617" s="7" t="s">
        <v>13744</v>
      </c>
      <c r="B5617" s="8" t="s">
        <v>13745</v>
      </c>
      <c r="C5617" s="9" t="s">
        <v>13746</v>
      </c>
      <c r="D5617" s="10">
        <v>-0.59699999999999998</v>
      </c>
      <c r="E5617" s="10">
        <v>4.6040000000000001</v>
      </c>
    </row>
    <row r="5618" spans="1:5" ht="20" customHeight="1" x14ac:dyDescent="0.15">
      <c r="A5618" s="7" t="s">
        <v>13747</v>
      </c>
      <c r="B5618" s="8" t="s">
        <v>13748</v>
      </c>
      <c r="C5618" s="9" t="s">
        <v>13749</v>
      </c>
      <c r="D5618" s="10">
        <v>-0.36499999999999999</v>
      </c>
      <c r="E5618" s="10">
        <v>2.8980000000000001</v>
      </c>
    </row>
    <row r="5619" spans="1:5" ht="20" customHeight="1" x14ac:dyDescent="0.15">
      <c r="A5619" s="7" t="s">
        <v>13750</v>
      </c>
      <c r="B5619" s="8" t="s">
        <v>13751</v>
      </c>
      <c r="C5619" s="9" t="s">
        <v>13752</v>
      </c>
      <c r="D5619" s="10">
        <v>-0.61</v>
      </c>
      <c r="E5619" s="10">
        <v>4.7990000000000004</v>
      </c>
    </row>
    <row r="5620" spans="1:5" ht="20" customHeight="1" x14ac:dyDescent="0.15">
      <c r="A5620" s="7" t="s">
        <v>13753</v>
      </c>
      <c r="B5620" s="8" t="s">
        <v>13754</v>
      </c>
      <c r="C5620" s="9" t="s">
        <v>13755</v>
      </c>
      <c r="D5620" s="10">
        <v>-1.88</v>
      </c>
      <c r="E5620" s="10">
        <v>14.657999999999999</v>
      </c>
    </row>
    <row r="5621" spans="1:5" ht="20" customHeight="1" x14ac:dyDescent="0.15">
      <c r="A5621" s="7" t="s">
        <v>13756</v>
      </c>
      <c r="B5621" s="8" t="s">
        <v>13757</v>
      </c>
      <c r="C5621" s="9" t="s">
        <v>13758</v>
      </c>
      <c r="D5621" s="10">
        <v>-0.48899999999999999</v>
      </c>
      <c r="E5621" s="10">
        <v>2.7690000000000001</v>
      </c>
    </row>
    <row r="5622" spans="1:5" ht="20" customHeight="1" x14ac:dyDescent="0.15">
      <c r="A5622" s="7" t="s">
        <v>13759</v>
      </c>
      <c r="B5622" s="8" t="s">
        <v>13760</v>
      </c>
      <c r="C5622" s="9" t="s">
        <v>13761</v>
      </c>
      <c r="D5622" s="10">
        <v>-0.59299999999999997</v>
      </c>
      <c r="E5622" s="10">
        <v>3.887</v>
      </c>
    </row>
    <row r="5623" spans="1:5" ht="20" customHeight="1" x14ac:dyDescent="0.15">
      <c r="A5623" s="7" t="s">
        <v>13762</v>
      </c>
      <c r="B5623" s="8" t="s">
        <v>13760</v>
      </c>
      <c r="C5623" s="9" t="s">
        <v>13761</v>
      </c>
      <c r="D5623" s="10">
        <v>-0.33100000000000002</v>
      </c>
      <c r="E5623" s="10">
        <v>3.1030000000000002</v>
      </c>
    </row>
    <row r="5624" spans="1:5" ht="20" customHeight="1" x14ac:dyDescent="0.15">
      <c r="A5624" s="7" t="s">
        <v>13763</v>
      </c>
      <c r="B5624" s="8" t="s">
        <v>13760</v>
      </c>
      <c r="C5624" s="9" t="s">
        <v>13761</v>
      </c>
      <c r="D5624" s="10">
        <v>-0.38100000000000001</v>
      </c>
      <c r="E5624" s="10">
        <v>2.8980000000000001</v>
      </c>
    </row>
    <row r="5625" spans="1:5" ht="20" customHeight="1" x14ac:dyDescent="0.15">
      <c r="A5625" s="7" t="s">
        <v>13764</v>
      </c>
      <c r="B5625" s="8" t="s">
        <v>13760</v>
      </c>
      <c r="C5625" s="9" t="s">
        <v>13761</v>
      </c>
      <c r="D5625" s="10">
        <v>-0.436</v>
      </c>
      <c r="E5625" s="10">
        <v>1.8779999999999999</v>
      </c>
    </row>
    <row r="5626" spans="1:5" ht="20" customHeight="1" x14ac:dyDescent="0.15">
      <c r="A5626" s="7" t="s">
        <v>13765</v>
      </c>
      <c r="B5626" s="8" t="s">
        <v>13766</v>
      </c>
      <c r="C5626" s="9" t="s">
        <v>13767</v>
      </c>
      <c r="D5626" s="10">
        <v>-0.34799999999999998</v>
      </c>
      <c r="E5626" s="10">
        <v>2.8370000000000002</v>
      </c>
    </row>
    <row r="5627" spans="1:5" ht="20" customHeight="1" x14ac:dyDescent="0.15">
      <c r="A5627" s="7" t="s">
        <v>13768</v>
      </c>
      <c r="B5627" s="8" t="s">
        <v>13769</v>
      </c>
      <c r="C5627" s="9" t="s">
        <v>13770</v>
      </c>
      <c r="D5627" s="10">
        <v>-0.66300000000000003</v>
      </c>
      <c r="E5627" s="10">
        <v>7.4790000000000001</v>
      </c>
    </row>
    <row r="5628" spans="1:5" ht="20" customHeight="1" x14ac:dyDescent="0.15">
      <c r="A5628" s="7" t="s">
        <v>13771</v>
      </c>
      <c r="B5628" s="8" t="s">
        <v>8274</v>
      </c>
      <c r="C5628" s="9" t="s">
        <v>8275</v>
      </c>
      <c r="D5628" s="10">
        <v>-0.52</v>
      </c>
      <c r="E5628" s="10">
        <v>3.3029999999999999</v>
      </c>
    </row>
    <row r="5629" spans="1:5" ht="20" customHeight="1" x14ac:dyDescent="0.15">
      <c r="A5629" s="7" t="s">
        <v>13772</v>
      </c>
      <c r="B5629" s="8" t="s">
        <v>8274</v>
      </c>
      <c r="C5629" s="9" t="s">
        <v>8275</v>
      </c>
      <c r="D5629" s="10">
        <v>-0.82899999999999996</v>
      </c>
      <c r="E5629" s="10">
        <v>5.1420000000000003</v>
      </c>
    </row>
    <row r="5630" spans="1:5" ht="20" customHeight="1" x14ac:dyDescent="0.15">
      <c r="A5630" s="7" t="s">
        <v>13773</v>
      </c>
      <c r="B5630" s="8" t="s">
        <v>13774</v>
      </c>
      <c r="C5630" s="9" t="s">
        <v>13775</v>
      </c>
      <c r="D5630" s="10">
        <v>-0.71799999999999997</v>
      </c>
      <c r="E5630" s="10">
        <v>6.9290000000000003</v>
      </c>
    </row>
    <row r="5631" spans="1:5" ht="20" customHeight="1" x14ac:dyDescent="0.15">
      <c r="A5631" s="7" t="s">
        <v>13776</v>
      </c>
      <c r="B5631" s="8" t="s">
        <v>13777</v>
      </c>
      <c r="C5631" s="9" t="s">
        <v>13778</v>
      </c>
      <c r="D5631" s="10">
        <v>-0.90200000000000002</v>
      </c>
      <c r="E5631" s="10">
        <v>7.5810000000000004</v>
      </c>
    </row>
    <row r="5632" spans="1:5" ht="20" customHeight="1" x14ac:dyDescent="0.15">
      <c r="A5632" s="7" t="s">
        <v>13779</v>
      </c>
      <c r="B5632" s="8" t="s">
        <v>13780</v>
      </c>
      <c r="C5632" s="9" t="s">
        <v>13781</v>
      </c>
      <c r="D5632" s="10">
        <v>-0.94499999999999995</v>
      </c>
      <c r="E5632" s="10">
        <v>6.8710000000000004</v>
      </c>
    </row>
    <row r="5633" spans="1:5" ht="20" customHeight="1" x14ac:dyDescent="0.15">
      <c r="A5633" s="7" t="s">
        <v>13782</v>
      </c>
      <c r="B5633" s="8" t="s">
        <v>13783</v>
      </c>
      <c r="C5633" s="9" t="s">
        <v>13784</v>
      </c>
      <c r="D5633" s="10">
        <v>-0.44800000000000001</v>
      </c>
      <c r="E5633" s="10">
        <v>4.79</v>
      </c>
    </row>
    <row r="5634" spans="1:5" ht="20" customHeight="1" x14ac:dyDescent="0.15">
      <c r="A5634" s="7" t="s">
        <v>13785</v>
      </c>
      <c r="B5634" s="8" t="s">
        <v>13786</v>
      </c>
      <c r="C5634" s="9" t="s">
        <v>13787</v>
      </c>
      <c r="D5634" s="10">
        <v>-0.50800000000000001</v>
      </c>
      <c r="E5634" s="10">
        <v>3.323</v>
      </c>
    </row>
    <row r="5635" spans="1:5" ht="20" customHeight="1" x14ac:dyDescent="0.15">
      <c r="A5635" s="7" t="s">
        <v>13788</v>
      </c>
      <c r="B5635" s="8" t="s">
        <v>13789</v>
      </c>
      <c r="C5635" s="9" t="s">
        <v>13790</v>
      </c>
      <c r="D5635" s="10">
        <v>-0.56999999999999995</v>
      </c>
      <c r="E5635" s="10">
        <v>4.7859999999999996</v>
      </c>
    </row>
    <row r="5636" spans="1:5" ht="20" customHeight="1" x14ac:dyDescent="0.15">
      <c r="A5636" s="7" t="s">
        <v>13791</v>
      </c>
      <c r="B5636" s="8" t="s">
        <v>13792</v>
      </c>
      <c r="C5636" s="9" t="s">
        <v>13793</v>
      </c>
      <c r="D5636" s="10">
        <v>-0.64500000000000002</v>
      </c>
      <c r="E5636" s="10">
        <v>7.2939999999999996</v>
      </c>
    </row>
    <row r="5637" spans="1:5" ht="20" customHeight="1" x14ac:dyDescent="0.15">
      <c r="A5637" s="7" t="s">
        <v>13794</v>
      </c>
      <c r="B5637" s="8" t="s">
        <v>13795</v>
      </c>
      <c r="C5637" s="9" t="s">
        <v>13796</v>
      </c>
      <c r="D5637" s="10">
        <v>-0.71</v>
      </c>
      <c r="E5637" s="10">
        <v>4.7160000000000002</v>
      </c>
    </row>
    <row r="5638" spans="1:5" ht="20" customHeight="1" x14ac:dyDescent="0.15">
      <c r="A5638" s="7" t="s">
        <v>13797</v>
      </c>
      <c r="B5638" s="8" t="s">
        <v>13798</v>
      </c>
      <c r="C5638" s="9" t="s">
        <v>13799</v>
      </c>
      <c r="D5638" s="10">
        <v>-0.98299999999999998</v>
      </c>
      <c r="E5638" s="10">
        <v>7.26</v>
      </c>
    </row>
    <row r="5639" spans="1:5" ht="20" customHeight="1" x14ac:dyDescent="0.15">
      <c r="A5639" s="7" t="s">
        <v>13800</v>
      </c>
      <c r="B5639" s="8" t="s">
        <v>13801</v>
      </c>
      <c r="C5639" s="9" t="s">
        <v>13802</v>
      </c>
      <c r="D5639" s="10">
        <v>-0.92600000000000005</v>
      </c>
      <c r="E5639" s="10">
        <v>5.5270000000000001</v>
      </c>
    </row>
    <row r="5640" spans="1:5" ht="20" customHeight="1" x14ac:dyDescent="0.15">
      <c r="A5640" s="7" t="s">
        <v>13803</v>
      </c>
      <c r="B5640" s="8" t="s">
        <v>13804</v>
      </c>
      <c r="C5640" s="9" t="s">
        <v>13805</v>
      </c>
      <c r="D5640" s="10">
        <v>-0.66400000000000003</v>
      </c>
      <c r="E5640" s="10">
        <v>7.47</v>
      </c>
    </row>
    <row r="5641" spans="1:5" ht="20" customHeight="1" x14ac:dyDescent="0.15">
      <c r="A5641" s="7" t="s">
        <v>13806</v>
      </c>
      <c r="B5641" s="8" t="s">
        <v>12043</v>
      </c>
      <c r="C5641" s="9" t="s">
        <v>12044</v>
      </c>
      <c r="D5641" s="10">
        <v>-0.62</v>
      </c>
      <c r="E5641" s="10">
        <v>3.6579999999999999</v>
      </c>
    </row>
    <row r="5642" spans="1:5" ht="20" customHeight="1" x14ac:dyDescent="0.15">
      <c r="A5642" s="7" t="s">
        <v>13807</v>
      </c>
      <c r="B5642" s="8" t="s">
        <v>13808</v>
      </c>
      <c r="C5642" s="9" t="s">
        <v>13809</v>
      </c>
      <c r="D5642" s="10">
        <v>0.39800000000000002</v>
      </c>
      <c r="E5642" s="10">
        <v>1.8</v>
      </c>
    </row>
    <row r="5643" spans="1:5" ht="20" customHeight="1" x14ac:dyDescent="0.15">
      <c r="A5643" s="7" t="s">
        <v>13810</v>
      </c>
      <c r="B5643" s="8" t="s">
        <v>13811</v>
      </c>
      <c r="C5643" s="9" t="s">
        <v>13812</v>
      </c>
      <c r="D5643" s="10">
        <v>-0.45700000000000002</v>
      </c>
      <c r="E5643" s="10">
        <v>4.17</v>
      </c>
    </row>
    <row r="5644" spans="1:5" ht="20" customHeight="1" x14ac:dyDescent="0.15">
      <c r="A5644" s="7" t="s">
        <v>13813</v>
      </c>
      <c r="B5644" s="8" t="s">
        <v>13814</v>
      </c>
      <c r="C5644" s="9" t="s">
        <v>13815</v>
      </c>
      <c r="D5644" s="10">
        <v>-0.76800000000000002</v>
      </c>
      <c r="E5644" s="10">
        <v>2.6440000000000001</v>
      </c>
    </row>
    <row r="5645" spans="1:5" ht="20" customHeight="1" x14ac:dyDescent="0.15">
      <c r="A5645" s="7" t="s">
        <v>13816</v>
      </c>
      <c r="B5645" s="8" t="s">
        <v>13817</v>
      </c>
      <c r="C5645" s="9" t="s">
        <v>13818</v>
      </c>
      <c r="D5645" s="10">
        <v>-0.435</v>
      </c>
      <c r="E5645" s="10">
        <v>2.3439999999999999</v>
      </c>
    </row>
    <row r="5646" spans="1:5" ht="20" customHeight="1" x14ac:dyDescent="0.15">
      <c r="A5646" s="7" t="s">
        <v>13819</v>
      </c>
      <c r="B5646" s="8" t="s">
        <v>13820</v>
      </c>
      <c r="C5646" s="9" t="s">
        <v>13821</v>
      </c>
      <c r="D5646" s="10">
        <v>-0.69099999999999995</v>
      </c>
      <c r="E5646" s="10">
        <v>5.5720000000000001</v>
      </c>
    </row>
    <row r="5647" spans="1:5" ht="20" customHeight="1" x14ac:dyDescent="0.15">
      <c r="A5647" s="7" t="s">
        <v>13822</v>
      </c>
      <c r="B5647" s="8" t="s">
        <v>13820</v>
      </c>
      <c r="C5647" s="9" t="s">
        <v>13821</v>
      </c>
      <c r="D5647" s="10">
        <v>-0.70599999999999996</v>
      </c>
      <c r="E5647" s="10">
        <v>9.8859999999999992</v>
      </c>
    </row>
    <row r="5648" spans="1:5" ht="20" customHeight="1" x14ac:dyDescent="0.15">
      <c r="A5648" s="7" t="s">
        <v>13823</v>
      </c>
      <c r="B5648" s="8" t="s">
        <v>13824</v>
      </c>
      <c r="C5648" s="9" t="s">
        <v>13825</v>
      </c>
      <c r="D5648" s="10">
        <v>-0.38800000000000001</v>
      </c>
      <c r="E5648" s="10">
        <v>1.9710000000000001</v>
      </c>
    </row>
    <row r="5649" spans="1:5" ht="20" customHeight="1" x14ac:dyDescent="0.15">
      <c r="A5649" s="7" t="s">
        <v>13826</v>
      </c>
      <c r="B5649" s="8" t="s">
        <v>13827</v>
      </c>
      <c r="C5649" s="9" t="s">
        <v>13828</v>
      </c>
      <c r="D5649" s="10">
        <v>-0.499</v>
      </c>
      <c r="E5649" s="10">
        <v>5.3140000000000001</v>
      </c>
    </row>
    <row r="5650" spans="1:5" ht="20" customHeight="1" x14ac:dyDescent="0.15">
      <c r="A5650" s="7" t="s">
        <v>13829</v>
      </c>
      <c r="B5650" s="8" t="s">
        <v>11856</v>
      </c>
      <c r="C5650" s="9" t="s">
        <v>11857</v>
      </c>
      <c r="D5650" s="10">
        <v>-0.83699999999999997</v>
      </c>
      <c r="E5650" s="10">
        <v>8.048</v>
      </c>
    </row>
    <row r="5651" spans="1:5" ht="20" customHeight="1" x14ac:dyDescent="0.15">
      <c r="A5651" s="7" t="s">
        <v>13830</v>
      </c>
      <c r="B5651" s="8" t="s">
        <v>13831</v>
      </c>
      <c r="C5651" s="9" t="s">
        <v>13832</v>
      </c>
      <c r="D5651" s="10">
        <v>-0.313</v>
      </c>
      <c r="E5651" s="10">
        <v>1.9550000000000001</v>
      </c>
    </row>
    <row r="5652" spans="1:5" ht="20" customHeight="1" x14ac:dyDescent="0.15">
      <c r="A5652" s="7" t="s">
        <v>13833</v>
      </c>
      <c r="B5652" s="8" t="s">
        <v>13834</v>
      </c>
      <c r="C5652" s="9" t="s">
        <v>13835</v>
      </c>
      <c r="D5652" s="10">
        <v>0.38800000000000001</v>
      </c>
      <c r="E5652" s="10">
        <v>1.9139999999999999</v>
      </c>
    </row>
    <row r="5653" spans="1:5" ht="20" customHeight="1" x14ac:dyDescent="0.15">
      <c r="A5653" s="7" t="s">
        <v>13836</v>
      </c>
      <c r="B5653" s="8" t="s">
        <v>13837</v>
      </c>
      <c r="C5653" s="9" t="s">
        <v>13838</v>
      </c>
      <c r="D5653" s="10">
        <v>-0.54400000000000004</v>
      </c>
      <c r="E5653" s="10">
        <v>2.282</v>
      </c>
    </row>
    <row r="5654" spans="1:5" ht="20" customHeight="1" x14ac:dyDescent="0.15">
      <c r="A5654" s="7" t="s">
        <v>13839</v>
      </c>
      <c r="B5654" s="8" t="s">
        <v>13840</v>
      </c>
      <c r="C5654" s="9" t="s">
        <v>13841</v>
      </c>
      <c r="D5654" s="10">
        <v>0.79700000000000004</v>
      </c>
      <c r="E5654" s="10">
        <v>6.8490000000000002</v>
      </c>
    </row>
    <row r="5655" spans="1:5" ht="20" customHeight="1" x14ac:dyDescent="0.15">
      <c r="A5655" s="7" t="s">
        <v>13842</v>
      </c>
      <c r="B5655" s="8" t="s">
        <v>13843</v>
      </c>
      <c r="C5655" s="9" t="s">
        <v>13844</v>
      </c>
      <c r="D5655" s="10">
        <v>-0.35</v>
      </c>
      <c r="E5655" s="10">
        <v>2.0219999999999998</v>
      </c>
    </row>
    <row r="5656" spans="1:5" ht="20" customHeight="1" x14ac:dyDescent="0.15">
      <c r="A5656" s="7" t="s">
        <v>13845</v>
      </c>
      <c r="B5656" s="8" t="s">
        <v>13846</v>
      </c>
      <c r="C5656" s="9" t="s">
        <v>13847</v>
      </c>
      <c r="D5656" s="10">
        <v>-0.72099999999999997</v>
      </c>
      <c r="E5656" s="10">
        <v>5.2060000000000004</v>
      </c>
    </row>
    <row r="5657" spans="1:5" ht="20" customHeight="1" x14ac:dyDescent="0.15">
      <c r="A5657" s="7" t="s">
        <v>13848</v>
      </c>
      <c r="B5657" s="8" t="s">
        <v>13849</v>
      </c>
      <c r="C5657" s="9" t="s">
        <v>13850</v>
      </c>
      <c r="D5657" s="10">
        <v>-0.71799999999999997</v>
      </c>
      <c r="E5657" s="10">
        <v>1.806</v>
      </c>
    </row>
    <row r="5658" spans="1:5" ht="20" customHeight="1" x14ac:dyDescent="0.15">
      <c r="A5658" s="7" t="s">
        <v>13851</v>
      </c>
      <c r="B5658" s="8" t="s">
        <v>13852</v>
      </c>
      <c r="C5658" s="9" t="s">
        <v>13853</v>
      </c>
      <c r="D5658" s="10">
        <v>-0.44800000000000001</v>
      </c>
      <c r="E5658" s="10">
        <v>2.5910000000000002</v>
      </c>
    </row>
    <row r="5659" spans="1:5" ht="20" customHeight="1" x14ac:dyDescent="0.15">
      <c r="A5659" s="7" t="s">
        <v>13854</v>
      </c>
      <c r="B5659" s="8" t="s">
        <v>13855</v>
      </c>
      <c r="C5659" s="9" t="s">
        <v>13856</v>
      </c>
      <c r="D5659" s="10">
        <v>-0.35</v>
      </c>
      <c r="E5659" s="10">
        <v>1.972</v>
      </c>
    </row>
    <row r="5660" spans="1:5" ht="20" customHeight="1" x14ac:dyDescent="0.15">
      <c r="A5660" s="7" t="s">
        <v>13857</v>
      </c>
      <c r="B5660" s="8" t="s">
        <v>13858</v>
      </c>
      <c r="C5660" s="9" t="s">
        <v>13859</v>
      </c>
      <c r="D5660" s="10">
        <v>-0.24099999999999999</v>
      </c>
      <c r="E5660" s="10">
        <v>2.0779999999999998</v>
      </c>
    </row>
    <row r="5661" spans="1:5" ht="20" customHeight="1" x14ac:dyDescent="0.15">
      <c r="A5661" s="7" t="s">
        <v>13860</v>
      </c>
      <c r="B5661" s="8" t="s">
        <v>13861</v>
      </c>
      <c r="C5661" s="9" t="s">
        <v>13862</v>
      </c>
      <c r="D5661" s="10">
        <v>-0.32200000000000001</v>
      </c>
      <c r="E5661" s="10">
        <v>1.839</v>
      </c>
    </row>
    <row r="5662" spans="1:5" ht="20" customHeight="1" x14ac:dyDescent="0.15">
      <c r="A5662" s="7" t="s">
        <v>13863</v>
      </c>
      <c r="B5662" s="8" t="s">
        <v>13864</v>
      </c>
      <c r="C5662" s="9" t="s">
        <v>13865</v>
      </c>
      <c r="D5662" s="10">
        <v>-0.58099999999999996</v>
      </c>
      <c r="E5662" s="10">
        <v>2.9180000000000001</v>
      </c>
    </row>
    <row r="5663" spans="1:5" ht="20" customHeight="1" x14ac:dyDescent="0.15">
      <c r="A5663" s="7" t="s">
        <v>13866</v>
      </c>
      <c r="B5663" s="8" t="s">
        <v>13867</v>
      </c>
      <c r="C5663" s="9" t="s">
        <v>13868</v>
      </c>
      <c r="D5663" s="10">
        <v>-0.46899999999999997</v>
      </c>
      <c r="E5663" s="10">
        <v>2.1989999999999998</v>
      </c>
    </row>
    <row r="5664" spans="1:5" ht="20" customHeight="1" x14ac:dyDescent="0.15">
      <c r="A5664" s="7" t="s">
        <v>13869</v>
      </c>
      <c r="B5664" s="8" t="s">
        <v>13870</v>
      </c>
      <c r="C5664" s="9" t="s">
        <v>13871</v>
      </c>
      <c r="D5664" s="10">
        <v>-0.81499999999999995</v>
      </c>
      <c r="E5664" s="10">
        <v>6.0720000000000001</v>
      </c>
    </row>
    <row r="5665" spans="1:5" ht="20" customHeight="1" x14ac:dyDescent="0.15">
      <c r="A5665" s="7" t="s">
        <v>13872</v>
      </c>
      <c r="B5665" s="8" t="s">
        <v>13873</v>
      </c>
      <c r="C5665" s="9" t="s">
        <v>13874</v>
      </c>
      <c r="D5665" s="10">
        <v>-0.61099999999999999</v>
      </c>
      <c r="E5665" s="10">
        <v>7.9770000000000003</v>
      </c>
    </row>
    <row r="5666" spans="1:5" ht="20" customHeight="1" x14ac:dyDescent="0.15">
      <c r="A5666" s="7" t="s">
        <v>13875</v>
      </c>
      <c r="B5666" s="8" t="s">
        <v>13873</v>
      </c>
      <c r="C5666" s="9" t="s">
        <v>13874</v>
      </c>
      <c r="D5666" s="10">
        <v>-0.61</v>
      </c>
      <c r="E5666" s="10">
        <v>5.7549999999999999</v>
      </c>
    </row>
    <row r="5667" spans="1:5" ht="20" customHeight="1" x14ac:dyDescent="0.15">
      <c r="A5667" s="7" t="s">
        <v>13876</v>
      </c>
      <c r="B5667" s="8" t="s">
        <v>13877</v>
      </c>
      <c r="C5667" s="9" t="s">
        <v>13878</v>
      </c>
      <c r="D5667" s="10">
        <v>-0.72499999999999998</v>
      </c>
      <c r="E5667" s="10">
        <v>3.7759999999999998</v>
      </c>
    </row>
    <row r="5668" spans="1:5" ht="20" customHeight="1" x14ac:dyDescent="0.15">
      <c r="A5668" s="7" t="s">
        <v>13879</v>
      </c>
      <c r="B5668" s="8" t="s">
        <v>13880</v>
      </c>
      <c r="C5668" s="9" t="s">
        <v>13881</v>
      </c>
      <c r="D5668" s="10">
        <v>-0.29399999999999998</v>
      </c>
      <c r="E5668" s="10">
        <v>2.5640000000000001</v>
      </c>
    </row>
    <row r="5669" spans="1:5" ht="20" customHeight="1" x14ac:dyDescent="0.15">
      <c r="A5669" s="7" t="s">
        <v>13882</v>
      </c>
      <c r="B5669" s="8" t="s">
        <v>13883</v>
      </c>
      <c r="C5669" s="9" t="s">
        <v>13884</v>
      </c>
      <c r="D5669" s="10">
        <v>-0.63100000000000001</v>
      </c>
      <c r="E5669" s="10">
        <v>4.6520000000000001</v>
      </c>
    </row>
    <row r="5670" spans="1:5" ht="20" customHeight="1" x14ac:dyDescent="0.15">
      <c r="A5670" s="7" t="s">
        <v>13885</v>
      </c>
      <c r="B5670" s="8" t="s">
        <v>13886</v>
      </c>
      <c r="C5670" s="9" t="s">
        <v>13887</v>
      </c>
      <c r="D5670" s="10">
        <v>-0.38200000000000001</v>
      </c>
      <c r="E5670" s="10">
        <v>2.867</v>
      </c>
    </row>
    <row r="5671" spans="1:5" ht="20" customHeight="1" x14ac:dyDescent="0.15">
      <c r="A5671" s="7" t="s">
        <v>13888</v>
      </c>
      <c r="B5671" s="8" t="s">
        <v>13889</v>
      </c>
      <c r="C5671" s="9" t="s">
        <v>13890</v>
      </c>
      <c r="D5671" s="10">
        <v>0.32900000000000001</v>
      </c>
      <c r="E5671" s="10">
        <v>1.8180000000000001</v>
      </c>
    </row>
    <row r="5672" spans="1:5" ht="20" customHeight="1" x14ac:dyDescent="0.15">
      <c r="A5672" s="7" t="s">
        <v>13891</v>
      </c>
      <c r="B5672" s="8" t="s">
        <v>13892</v>
      </c>
      <c r="C5672" s="9" t="s">
        <v>13893</v>
      </c>
      <c r="D5672" s="10">
        <v>0.67</v>
      </c>
      <c r="E5672" s="10">
        <v>2.734</v>
      </c>
    </row>
    <row r="5673" spans="1:5" ht="20" customHeight="1" x14ac:dyDescent="0.15">
      <c r="A5673" s="7" t="s">
        <v>13894</v>
      </c>
      <c r="B5673" s="8" t="s">
        <v>13895</v>
      </c>
      <c r="C5673" s="9" t="s">
        <v>13896</v>
      </c>
      <c r="D5673" s="10">
        <v>-0.439</v>
      </c>
      <c r="E5673" s="10">
        <v>4.1550000000000002</v>
      </c>
    </row>
    <row r="5674" spans="1:5" ht="20" customHeight="1" x14ac:dyDescent="0.15">
      <c r="A5674" s="7" t="s">
        <v>13897</v>
      </c>
      <c r="B5674" s="8" t="s">
        <v>13898</v>
      </c>
      <c r="C5674" s="9" t="s">
        <v>13899</v>
      </c>
      <c r="D5674" s="10">
        <v>0.71599999999999997</v>
      </c>
      <c r="E5674" s="10">
        <v>3.6789999999999998</v>
      </c>
    </row>
    <row r="5675" spans="1:5" ht="20" customHeight="1" x14ac:dyDescent="0.15">
      <c r="A5675" s="7" t="s">
        <v>13900</v>
      </c>
      <c r="B5675" s="8" t="s">
        <v>13901</v>
      </c>
      <c r="C5675" s="9" t="s">
        <v>13902</v>
      </c>
      <c r="D5675" s="10">
        <v>-0.44600000000000001</v>
      </c>
      <c r="E5675" s="10">
        <v>2.2759999999999998</v>
      </c>
    </row>
    <row r="5676" spans="1:5" ht="20" customHeight="1" x14ac:dyDescent="0.15">
      <c r="A5676" s="7" t="s">
        <v>13903</v>
      </c>
      <c r="B5676" s="8" t="s">
        <v>13904</v>
      </c>
      <c r="C5676" s="9" t="s">
        <v>13905</v>
      </c>
      <c r="D5676" s="10">
        <v>-0.42799999999999999</v>
      </c>
      <c r="E5676" s="10">
        <v>2.919</v>
      </c>
    </row>
    <row r="5677" spans="1:5" ht="20" customHeight="1" x14ac:dyDescent="0.15">
      <c r="A5677" s="7" t="s">
        <v>13906</v>
      </c>
      <c r="B5677" s="8" t="s">
        <v>13907</v>
      </c>
      <c r="C5677" s="9" t="s">
        <v>13908</v>
      </c>
      <c r="D5677" s="10">
        <v>-0.38</v>
      </c>
      <c r="E5677" s="10">
        <v>2.0179999999999998</v>
      </c>
    </row>
    <row r="5678" spans="1:5" ht="20" customHeight="1" x14ac:dyDescent="0.15">
      <c r="A5678" s="7" t="s">
        <v>13909</v>
      </c>
      <c r="B5678" s="8" t="s">
        <v>13910</v>
      </c>
      <c r="C5678" s="9" t="s">
        <v>13911</v>
      </c>
      <c r="D5678" s="10">
        <v>-1.5269999999999999</v>
      </c>
      <c r="E5678" s="10">
        <v>17.501999999999999</v>
      </c>
    </row>
    <row r="5679" spans="1:5" ht="20" customHeight="1" x14ac:dyDescent="0.15">
      <c r="A5679" s="7" t="s">
        <v>13912</v>
      </c>
      <c r="B5679" s="18"/>
      <c r="C5679" s="19"/>
      <c r="D5679" s="10">
        <v>-0.37</v>
      </c>
      <c r="E5679" s="10">
        <v>2.3780000000000001</v>
      </c>
    </row>
    <row r="5680" spans="1:5" ht="20" customHeight="1" x14ac:dyDescent="0.15">
      <c r="A5680" s="7" t="s">
        <v>13913</v>
      </c>
      <c r="B5680" s="8" t="s">
        <v>13914</v>
      </c>
      <c r="C5680" s="9" t="s">
        <v>13915</v>
      </c>
      <c r="D5680" s="10">
        <v>0.51400000000000001</v>
      </c>
      <c r="E5680" s="10">
        <v>2.6779999999999999</v>
      </c>
    </row>
    <row r="5681" spans="1:5" ht="20" customHeight="1" x14ac:dyDescent="0.15">
      <c r="A5681" s="7" t="s">
        <v>13916</v>
      </c>
      <c r="B5681" s="8" t="s">
        <v>13917</v>
      </c>
      <c r="C5681" s="9" t="s">
        <v>13918</v>
      </c>
      <c r="D5681" s="10">
        <v>-0.53300000000000003</v>
      </c>
      <c r="E5681" s="10">
        <v>5.2830000000000004</v>
      </c>
    </row>
    <row r="5682" spans="1:5" ht="20" customHeight="1" x14ac:dyDescent="0.15">
      <c r="A5682" s="7" t="s">
        <v>13919</v>
      </c>
      <c r="B5682" s="8" t="s">
        <v>13920</v>
      </c>
      <c r="C5682" s="9" t="s">
        <v>13921</v>
      </c>
      <c r="D5682" s="10">
        <v>-0.64700000000000002</v>
      </c>
      <c r="E5682" s="10">
        <v>3.9260000000000002</v>
      </c>
    </row>
    <row r="5683" spans="1:5" ht="20" customHeight="1" x14ac:dyDescent="0.15">
      <c r="A5683" s="7" t="s">
        <v>13922</v>
      </c>
      <c r="B5683" s="8" t="s">
        <v>13923</v>
      </c>
      <c r="C5683" s="9" t="s">
        <v>13924</v>
      </c>
      <c r="D5683" s="10">
        <v>0.72499999999999998</v>
      </c>
      <c r="E5683" s="10">
        <v>4.3929999999999998</v>
      </c>
    </row>
    <row r="5684" spans="1:5" ht="20" customHeight="1" x14ac:dyDescent="0.15">
      <c r="A5684" s="7" t="s">
        <v>13925</v>
      </c>
      <c r="B5684" s="8" t="s">
        <v>13926</v>
      </c>
      <c r="C5684" s="9" t="s">
        <v>13927</v>
      </c>
      <c r="D5684" s="10">
        <v>-0.52900000000000003</v>
      </c>
      <c r="E5684" s="10">
        <v>3.625</v>
      </c>
    </row>
    <row r="5685" spans="1:5" ht="20" customHeight="1" x14ac:dyDescent="0.15">
      <c r="A5685" s="7" t="s">
        <v>13928</v>
      </c>
      <c r="B5685" s="8" t="s">
        <v>13926</v>
      </c>
      <c r="C5685" s="9" t="s">
        <v>13927</v>
      </c>
      <c r="D5685" s="10">
        <v>-0.89800000000000002</v>
      </c>
      <c r="E5685" s="10">
        <v>6.0590000000000002</v>
      </c>
    </row>
    <row r="5686" spans="1:5" ht="20" customHeight="1" x14ac:dyDescent="0.15">
      <c r="A5686" s="7" t="s">
        <v>13929</v>
      </c>
      <c r="B5686" s="8" t="s">
        <v>13930</v>
      </c>
      <c r="C5686" s="9" t="s">
        <v>13931</v>
      </c>
      <c r="D5686" s="10">
        <v>-0.57599999999999996</v>
      </c>
      <c r="E5686" s="10">
        <v>5.2649999999999997</v>
      </c>
    </row>
    <row r="5687" spans="1:5" ht="20" customHeight="1" x14ac:dyDescent="0.15">
      <c r="A5687" s="7" t="s">
        <v>13932</v>
      </c>
      <c r="B5687" s="8" t="s">
        <v>13933</v>
      </c>
      <c r="C5687" s="9" t="s">
        <v>13934</v>
      </c>
      <c r="D5687" s="10">
        <v>-0.69899999999999995</v>
      </c>
      <c r="E5687" s="10">
        <v>2.3769999999999998</v>
      </c>
    </row>
    <row r="5688" spans="1:5" ht="20" customHeight="1" x14ac:dyDescent="0.15">
      <c r="A5688" s="7" t="s">
        <v>13935</v>
      </c>
      <c r="B5688" s="8" t="s">
        <v>13936</v>
      </c>
      <c r="C5688" s="9" t="s">
        <v>13937</v>
      </c>
      <c r="D5688" s="10">
        <v>-0.41799999999999998</v>
      </c>
      <c r="E5688" s="10">
        <v>3.2290000000000001</v>
      </c>
    </row>
    <row r="5689" spans="1:5" ht="20" customHeight="1" x14ac:dyDescent="0.15">
      <c r="A5689" s="7" t="s">
        <v>13938</v>
      </c>
      <c r="B5689" s="8" t="s">
        <v>13939</v>
      </c>
      <c r="C5689" s="9" t="s">
        <v>13940</v>
      </c>
      <c r="D5689" s="10">
        <v>-0.60299999999999998</v>
      </c>
      <c r="E5689" s="10">
        <v>5.18</v>
      </c>
    </row>
    <row r="5690" spans="1:5" ht="20" customHeight="1" x14ac:dyDescent="0.15">
      <c r="A5690" s="7" t="s">
        <v>13941</v>
      </c>
      <c r="B5690" s="8" t="s">
        <v>13942</v>
      </c>
      <c r="C5690" s="9" t="s">
        <v>13943</v>
      </c>
      <c r="D5690" s="10">
        <v>-0.65</v>
      </c>
      <c r="E5690" s="10">
        <v>6.38</v>
      </c>
    </row>
    <row r="5691" spans="1:5" ht="20" customHeight="1" x14ac:dyDescent="0.15">
      <c r="A5691" s="7" t="s">
        <v>13944</v>
      </c>
      <c r="B5691" s="8" t="s">
        <v>13945</v>
      </c>
      <c r="C5691" s="9" t="s">
        <v>13946</v>
      </c>
      <c r="D5691" s="10">
        <v>-0.65500000000000003</v>
      </c>
      <c r="E5691" s="10">
        <v>5.2539999999999996</v>
      </c>
    </row>
    <row r="5692" spans="1:5" ht="20" customHeight="1" x14ac:dyDescent="0.15">
      <c r="A5692" s="7" t="s">
        <v>13947</v>
      </c>
      <c r="B5692" s="8" t="s">
        <v>13948</v>
      </c>
      <c r="C5692" s="9" t="s">
        <v>13949</v>
      </c>
      <c r="D5692" s="10">
        <v>1.8959999999999999</v>
      </c>
      <c r="E5692" s="10">
        <v>9.0830000000000002</v>
      </c>
    </row>
    <row r="5693" spans="1:5" ht="20" customHeight="1" x14ac:dyDescent="0.15">
      <c r="A5693" s="7" t="s">
        <v>13950</v>
      </c>
      <c r="B5693" s="8" t="s">
        <v>13951</v>
      </c>
      <c r="C5693" s="9" t="s">
        <v>13952</v>
      </c>
      <c r="D5693" s="10">
        <v>-1.2849999999999999</v>
      </c>
      <c r="E5693" s="10">
        <v>4.2069999999999999</v>
      </c>
    </row>
    <row r="5694" spans="1:5" ht="20" customHeight="1" x14ac:dyDescent="0.15">
      <c r="A5694" s="7" t="s">
        <v>13953</v>
      </c>
      <c r="B5694" s="8" t="s">
        <v>13954</v>
      </c>
      <c r="C5694" s="9" t="s">
        <v>13955</v>
      </c>
      <c r="D5694" s="10">
        <v>-0.59399999999999997</v>
      </c>
      <c r="E5694" s="10">
        <v>4.5090000000000003</v>
      </c>
    </row>
    <row r="5695" spans="1:5" ht="20" customHeight="1" x14ac:dyDescent="0.15">
      <c r="A5695" s="7" t="s">
        <v>13956</v>
      </c>
      <c r="B5695" s="8" t="s">
        <v>13957</v>
      </c>
      <c r="C5695" s="9" t="s">
        <v>13958</v>
      </c>
      <c r="D5695" s="10">
        <v>0.6</v>
      </c>
      <c r="E5695" s="10">
        <v>2.9809999999999999</v>
      </c>
    </row>
    <row r="5696" spans="1:5" ht="20" customHeight="1" x14ac:dyDescent="0.15">
      <c r="A5696" s="7" t="s">
        <v>13959</v>
      </c>
      <c r="B5696" s="8" t="s">
        <v>13960</v>
      </c>
      <c r="C5696" s="9" t="s">
        <v>13961</v>
      </c>
      <c r="D5696" s="10">
        <v>-0.92900000000000005</v>
      </c>
      <c r="E5696" s="10">
        <v>9.702</v>
      </c>
    </row>
    <row r="5697" spans="1:5" ht="20" customHeight="1" x14ac:dyDescent="0.15">
      <c r="A5697" s="7" t="s">
        <v>13962</v>
      </c>
      <c r="B5697" s="8" t="s">
        <v>13963</v>
      </c>
      <c r="C5697" s="9" t="s">
        <v>13964</v>
      </c>
      <c r="D5697" s="10">
        <v>-0.91500000000000004</v>
      </c>
      <c r="E5697" s="10">
        <v>2.0649999999999999</v>
      </c>
    </row>
    <row r="5698" spans="1:5" ht="20" customHeight="1" x14ac:dyDescent="0.15">
      <c r="A5698" s="7" t="s">
        <v>13965</v>
      </c>
      <c r="B5698" s="8" t="s">
        <v>13966</v>
      </c>
      <c r="C5698" s="9" t="s">
        <v>13967</v>
      </c>
      <c r="D5698" s="10">
        <v>-0.55100000000000005</v>
      </c>
      <c r="E5698" s="10">
        <v>4.9459999999999997</v>
      </c>
    </row>
    <row r="5699" spans="1:5" ht="20" customHeight="1" x14ac:dyDescent="0.15">
      <c r="A5699" s="7" t="s">
        <v>13968</v>
      </c>
      <c r="B5699" s="8" t="s">
        <v>13969</v>
      </c>
      <c r="C5699" s="9" t="s">
        <v>13970</v>
      </c>
      <c r="D5699" s="10">
        <v>-0.69699999999999995</v>
      </c>
      <c r="E5699" s="10">
        <v>4.1079999999999997</v>
      </c>
    </row>
    <row r="5700" spans="1:5" ht="20" customHeight="1" x14ac:dyDescent="0.15">
      <c r="A5700" s="7" t="s">
        <v>13971</v>
      </c>
      <c r="B5700" s="8" t="s">
        <v>13972</v>
      </c>
      <c r="C5700" s="9" t="s">
        <v>13973</v>
      </c>
      <c r="D5700" s="10">
        <v>-0.42199999999999999</v>
      </c>
      <c r="E5700" s="10">
        <v>3.6459999999999999</v>
      </c>
    </row>
    <row r="5701" spans="1:5" ht="20" customHeight="1" x14ac:dyDescent="0.15">
      <c r="A5701" s="7" t="s">
        <v>13974</v>
      </c>
      <c r="B5701" s="8" t="s">
        <v>13975</v>
      </c>
      <c r="C5701" s="9" t="s">
        <v>13976</v>
      </c>
      <c r="D5701" s="10">
        <v>0.46100000000000002</v>
      </c>
      <c r="E5701" s="10">
        <v>2.1080000000000001</v>
      </c>
    </row>
    <row r="5702" spans="1:5" ht="20" customHeight="1" x14ac:dyDescent="0.15">
      <c r="A5702" s="7" t="s">
        <v>13977</v>
      </c>
      <c r="B5702" s="8" t="s">
        <v>13978</v>
      </c>
      <c r="C5702" s="9" t="s">
        <v>13979</v>
      </c>
      <c r="D5702" s="10">
        <v>-0.44500000000000001</v>
      </c>
      <c r="E5702" s="10">
        <v>2.6349999999999998</v>
      </c>
    </row>
    <row r="5703" spans="1:5" ht="20" customHeight="1" x14ac:dyDescent="0.15">
      <c r="A5703" s="7" t="s">
        <v>13980</v>
      </c>
      <c r="B5703" s="8" t="s">
        <v>13981</v>
      </c>
      <c r="C5703" s="9" t="s">
        <v>13982</v>
      </c>
      <c r="D5703" s="10">
        <v>1.5249999999999999</v>
      </c>
      <c r="E5703" s="10">
        <v>3.8130000000000002</v>
      </c>
    </row>
    <row r="5704" spans="1:5" ht="20" customHeight="1" x14ac:dyDescent="0.15">
      <c r="A5704" s="7" t="s">
        <v>13983</v>
      </c>
      <c r="B5704" s="8" t="s">
        <v>13981</v>
      </c>
      <c r="C5704" s="9" t="s">
        <v>13982</v>
      </c>
      <c r="D5704" s="10">
        <v>1.2030000000000001</v>
      </c>
      <c r="E5704" s="10">
        <v>3.827</v>
      </c>
    </row>
    <row r="5705" spans="1:5" ht="20" customHeight="1" x14ac:dyDescent="0.15">
      <c r="A5705" s="7" t="s">
        <v>13984</v>
      </c>
      <c r="B5705" s="8" t="s">
        <v>13985</v>
      </c>
      <c r="C5705" s="9" t="s">
        <v>13986</v>
      </c>
      <c r="D5705" s="10">
        <v>0.995</v>
      </c>
      <c r="E5705" s="10">
        <v>8.3610000000000007</v>
      </c>
    </row>
    <row r="5706" spans="1:5" ht="20" customHeight="1" x14ac:dyDescent="0.15">
      <c r="A5706" s="7" t="s">
        <v>13987</v>
      </c>
      <c r="B5706" s="8" t="s">
        <v>13981</v>
      </c>
      <c r="C5706" s="9" t="s">
        <v>13982</v>
      </c>
      <c r="D5706" s="10">
        <v>0.95399999999999996</v>
      </c>
      <c r="E5706" s="10">
        <v>5.0970000000000004</v>
      </c>
    </row>
    <row r="5707" spans="1:5" ht="20" customHeight="1" x14ac:dyDescent="0.15">
      <c r="A5707" s="7" t="s">
        <v>13988</v>
      </c>
      <c r="B5707" s="8" t="s">
        <v>13981</v>
      </c>
      <c r="C5707" s="9" t="s">
        <v>13982</v>
      </c>
      <c r="D5707" s="10">
        <v>0.72599999999999998</v>
      </c>
      <c r="E5707" s="10">
        <v>4.4829999999999997</v>
      </c>
    </row>
    <row r="5708" spans="1:5" ht="20" customHeight="1" x14ac:dyDescent="0.15">
      <c r="A5708" s="7" t="s">
        <v>13989</v>
      </c>
      <c r="B5708" s="8" t="s">
        <v>13990</v>
      </c>
      <c r="C5708" s="9" t="s">
        <v>13991</v>
      </c>
      <c r="D5708" s="10">
        <v>3.2749999999999999</v>
      </c>
      <c r="E5708" s="10">
        <v>36.472999999999999</v>
      </c>
    </row>
    <row r="5709" spans="1:5" ht="20" customHeight="1" x14ac:dyDescent="0.15">
      <c r="A5709" s="7" t="s">
        <v>13992</v>
      </c>
      <c r="B5709" s="8" t="s">
        <v>13993</v>
      </c>
      <c r="C5709" s="9" t="s">
        <v>13994</v>
      </c>
      <c r="D5709" s="10">
        <v>-0.36</v>
      </c>
      <c r="E5709" s="10">
        <v>2.2330000000000001</v>
      </c>
    </row>
    <row r="5710" spans="1:5" ht="20" customHeight="1" x14ac:dyDescent="0.15">
      <c r="A5710" s="7" t="s">
        <v>13995</v>
      </c>
      <c r="B5710" s="8" t="s">
        <v>13996</v>
      </c>
      <c r="C5710" s="9" t="s">
        <v>13997</v>
      </c>
      <c r="D5710" s="10">
        <v>0.51100000000000001</v>
      </c>
      <c r="E5710" s="10">
        <v>5.2469999999999999</v>
      </c>
    </row>
    <row r="5711" spans="1:5" ht="20" customHeight="1" x14ac:dyDescent="0.15">
      <c r="A5711" s="7" t="s">
        <v>13998</v>
      </c>
      <c r="B5711" s="8" t="s">
        <v>13999</v>
      </c>
      <c r="C5711" s="9" t="s">
        <v>14000</v>
      </c>
      <c r="D5711" s="10">
        <v>-0.42299999999999999</v>
      </c>
      <c r="E5711" s="10">
        <v>3.1789999999999998</v>
      </c>
    </row>
    <row r="5712" spans="1:5" ht="20" customHeight="1" x14ac:dyDescent="0.15">
      <c r="A5712" s="7" t="s">
        <v>14001</v>
      </c>
      <c r="B5712" s="8" t="s">
        <v>14002</v>
      </c>
      <c r="C5712" s="9" t="s">
        <v>14003</v>
      </c>
      <c r="D5712" s="10">
        <v>-2.5670000000000002</v>
      </c>
      <c r="E5712" s="10">
        <v>23.492000000000001</v>
      </c>
    </row>
    <row r="5713" spans="1:5" ht="20" customHeight="1" x14ac:dyDescent="0.15">
      <c r="A5713" s="7" t="s">
        <v>14004</v>
      </c>
      <c r="B5713" s="8" t="s">
        <v>14005</v>
      </c>
      <c r="C5713" s="9" t="s">
        <v>14006</v>
      </c>
      <c r="D5713" s="10">
        <v>-0.61499999999999999</v>
      </c>
      <c r="E5713" s="10">
        <v>2.71</v>
      </c>
    </row>
    <row r="5714" spans="1:5" ht="20" customHeight="1" x14ac:dyDescent="0.15">
      <c r="A5714" s="7" t="s">
        <v>14007</v>
      </c>
      <c r="B5714" s="8" t="s">
        <v>14008</v>
      </c>
      <c r="C5714" s="9" t="s">
        <v>14009</v>
      </c>
      <c r="D5714" s="10">
        <v>-0.41599999999999998</v>
      </c>
      <c r="E5714" s="10">
        <v>3.5859999999999999</v>
      </c>
    </row>
    <row r="5715" spans="1:5" ht="20" customHeight="1" x14ac:dyDescent="0.15">
      <c r="A5715" s="7" t="s">
        <v>14010</v>
      </c>
      <c r="B5715" s="8" t="s">
        <v>14011</v>
      </c>
      <c r="C5715" s="9" t="s">
        <v>14012</v>
      </c>
      <c r="D5715" s="10">
        <v>-0.81499999999999995</v>
      </c>
      <c r="E5715" s="10">
        <v>7.5579999999999998</v>
      </c>
    </row>
    <row r="5716" spans="1:5" ht="20" customHeight="1" x14ac:dyDescent="0.15">
      <c r="A5716" s="7" t="s">
        <v>14013</v>
      </c>
      <c r="B5716" s="8" t="s">
        <v>14014</v>
      </c>
      <c r="C5716" s="9" t="s">
        <v>14015</v>
      </c>
      <c r="D5716" s="10">
        <v>0.77200000000000002</v>
      </c>
      <c r="E5716" s="10">
        <v>4.2649999999999997</v>
      </c>
    </row>
    <row r="5717" spans="1:5" ht="20" customHeight="1" x14ac:dyDescent="0.15">
      <c r="A5717" s="7" t="s">
        <v>14016</v>
      </c>
      <c r="B5717" s="8" t="s">
        <v>14017</v>
      </c>
      <c r="C5717" s="9" t="s">
        <v>14018</v>
      </c>
      <c r="D5717" s="10">
        <v>-0.35599999999999998</v>
      </c>
      <c r="E5717" s="10">
        <v>2.2749999999999999</v>
      </c>
    </row>
    <row r="5718" spans="1:5" ht="20" customHeight="1" x14ac:dyDescent="0.15">
      <c r="A5718" s="7" t="s">
        <v>14019</v>
      </c>
      <c r="B5718" s="8" t="s">
        <v>14020</v>
      </c>
      <c r="C5718" s="9" t="s">
        <v>14021</v>
      </c>
      <c r="D5718" s="10">
        <v>0.89900000000000002</v>
      </c>
      <c r="E5718" s="10">
        <v>6.4610000000000003</v>
      </c>
    </row>
    <row r="5719" spans="1:5" ht="20" customHeight="1" x14ac:dyDescent="0.15">
      <c r="A5719" s="7" t="s">
        <v>14022</v>
      </c>
      <c r="B5719" s="8" t="s">
        <v>14023</v>
      </c>
      <c r="C5719" s="9" t="s">
        <v>14024</v>
      </c>
      <c r="D5719" s="10">
        <v>-0.63100000000000001</v>
      </c>
      <c r="E5719" s="10">
        <v>3.1669999999999998</v>
      </c>
    </row>
    <row r="5720" spans="1:5" ht="20" customHeight="1" x14ac:dyDescent="0.15">
      <c r="A5720" s="7" t="s">
        <v>14025</v>
      </c>
      <c r="B5720" s="8" t="s">
        <v>14026</v>
      </c>
      <c r="C5720" s="9" t="s">
        <v>14027</v>
      </c>
      <c r="D5720" s="10">
        <v>-0.45200000000000001</v>
      </c>
      <c r="E5720" s="10">
        <v>3.1059999999999999</v>
      </c>
    </row>
    <row r="5721" spans="1:5" ht="20" customHeight="1" x14ac:dyDescent="0.15">
      <c r="A5721" s="7" t="s">
        <v>14028</v>
      </c>
      <c r="B5721" s="8" t="s">
        <v>14029</v>
      </c>
      <c r="C5721" s="9" t="s">
        <v>14030</v>
      </c>
      <c r="D5721" s="10">
        <v>-0.50800000000000001</v>
      </c>
      <c r="E5721" s="10">
        <v>3.4060000000000001</v>
      </c>
    </row>
    <row r="5722" spans="1:5" ht="20" customHeight="1" x14ac:dyDescent="0.15">
      <c r="A5722" s="7" t="s">
        <v>14031</v>
      </c>
      <c r="B5722" s="8" t="s">
        <v>14032</v>
      </c>
      <c r="C5722" s="9" t="s">
        <v>14033</v>
      </c>
      <c r="D5722" s="10">
        <v>-0.218</v>
      </c>
      <c r="E5722" s="10">
        <v>1.841</v>
      </c>
    </row>
    <row r="5723" spans="1:5" ht="20" customHeight="1" x14ac:dyDescent="0.15">
      <c r="A5723" s="7" t="s">
        <v>14034</v>
      </c>
      <c r="B5723" s="8" t="s">
        <v>14035</v>
      </c>
      <c r="C5723" s="9" t="s">
        <v>14036</v>
      </c>
      <c r="D5723" s="10">
        <v>-2.4239999999999999</v>
      </c>
      <c r="E5723" s="10">
        <v>20.29</v>
      </c>
    </row>
    <row r="5724" spans="1:5" ht="20" customHeight="1" x14ac:dyDescent="0.15">
      <c r="A5724" s="7" t="s">
        <v>14037</v>
      </c>
      <c r="B5724" s="8" t="s">
        <v>14038</v>
      </c>
      <c r="C5724" s="9" t="s">
        <v>14039</v>
      </c>
      <c r="D5724" s="10">
        <v>1.1419999999999999</v>
      </c>
      <c r="E5724" s="10">
        <v>7.0540000000000003</v>
      </c>
    </row>
    <row r="5725" spans="1:5" ht="20" customHeight="1" x14ac:dyDescent="0.15">
      <c r="A5725" s="7" t="s">
        <v>14040</v>
      </c>
      <c r="B5725" s="8" t="s">
        <v>14041</v>
      </c>
      <c r="C5725" s="9" t="s">
        <v>14042</v>
      </c>
      <c r="D5725" s="10">
        <v>0.91900000000000004</v>
      </c>
      <c r="E5725" s="10">
        <v>6.71</v>
      </c>
    </row>
    <row r="5726" spans="1:5" ht="20" customHeight="1" x14ac:dyDescent="0.15">
      <c r="A5726" s="7" t="s">
        <v>14043</v>
      </c>
      <c r="B5726" s="8" t="s">
        <v>14044</v>
      </c>
      <c r="C5726" s="9" t="s">
        <v>14045</v>
      </c>
      <c r="D5726" s="10">
        <v>-0.80100000000000005</v>
      </c>
      <c r="E5726" s="10">
        <v>6.4009999999999998</v>
      </c>
    </row>
    <row r="5727" spans="1:5" ht="20" customHeight="1" x14ac:dyDescent="0.15">
      <c r="A5727" s="7" t="s">
        <v>14046</v>
      </c>
      <c r="B5727" s="8" t="s">
        <v>14047</v>
      </c>
      <c r="C5727" s="9" t="s">
        <v>14048</v>
      </c>
      <c r="D5727" s="10">
        <v>-0.45200000000000001</v>
      </c>
      <c r="E5727" s="10">
        <v>4.6870000000000003</v>
      </c>
    </row>
    <row r="5728" spans="1:5" ht="20" customHeight="1" x14ac:dyDescent="0.15">
      <c r="A5728" s="7" t="s">
        <v>14049</v>
      </c>
      <c r="B5728" s="8" t="s">
        <v>14050</v>
      </c>
      <c r="C5728" s="9" t="s">
        <v>14051</v>
      </c>
      <c r="D5728" s="10">
        <v>-1.028</v>
      </c>
      <c r="E5728" s="10">
        <v>6.2220000000000004</v>
      </c>
    </row>
    <row r="5729" spans="1:5" ht="20" customHeight="1" x14ac:dyDescent="0.15">
      <c r="A5729" s="7" t="s">
        <v>14052</v>
      </c>
      <c r="B5729" s="8" t="s">
        <v>14053</v>
      </c>
      <c r="C5729" s="9" t="s">
        <v>14054</v>
      </c>
      <c r="D5729" s="10">
        <v>-0.98</v>
      </c>
      <c r="E5729" s="10">
        <v>4.5010000000000003</v>
      </c>
    </row>
    <row r="5730" spans="1:5" ht="20" customHeight="1" x14ac:dyDescent="0.15">
      <c r="A5730" s="7" t="s">
        <v>14055</v>
      </c>
      <c r="B5730" s="8" t="s">
        <v>11823</v>
      </c>
      <c r="C5730" s="9" t="s">
        <v>11824</v>
      </c>
      <c r="D5730" s="10">
        <v>-0.61099999999999999</v>
      </c>
      <c r="E5730" s="10">
        <v>5.6509999999999998</v>
      </c>
    </row>
    <row r="5731" spans="1:5" ht="20" customHeight="1" x14ac:dyDescent="0.15">
      <c r="A5731" s="7" t="s">
        <v>14056</v>
      </c>
      <c r="B5731" s="8" t="s">
        <v>14057</v>
      </c>
      <c r="C5731" s="9" t="s">
        <v>14058</v>
      </c>
      <c r="D5731" s="10">
        <v>-0.93100000000000005</v>
      </c>
      <c r="E5731" s="10">
        <v>8.2629999999999999</v>
      </c>
    </row>
    <row r="5732" spans="1:5" ht="20" customHeight="1" x14ac:dyDescent="0.15">
      <c r="A5732" s="7" t="s">
        <v>14059</v>
      </c>
      <c r="B5732" s="8" t="s">
        <v>14060</v>
      </c>
      <c r="C5732" s="9" t="s">
        <v>14061</v>
      </c>
      <c r="D5732" s="10">
        <v>-0.78100000000000003</v>
      </c>
      <c r="E5732" s="10">
        <v>10.962999999999999</v>
      </c>
    </row>
    <row r="5733" spans="1:5" ht="20" customHeight="1" x14ac:dyDescent="0.15">
      <c r="A5733" s="7" t="s">
        <v>14062</v>
      </c>
      <c r="B5733" s="8" t="s">
        <v>14063</v>
      </c>
      <c r="C5733" s="9" t="s">
        <v>14064</v>
      </c>
      <c r="D5733" s="10">
        <v>-0.59099999999999997</v>
      </c>
      <c r="E5733" s="10">
        <v>4.8239999999999998</v>
      </c>
    </row>
    <row r="5734" spans="1:5" ht="20" customHeight="1" x14ac:dyDescent="0.15">
      <c r="A5734" s="7" t="s">
        <v>14065</v>
      </c>
      <c r="B5734" s="8" t="s">
        <v>14066</v>
      </c>
      <c r="C5734" s="9" t="s">
        <v>14067</v>
      </c>
      <c r="D5734" s="10">
        <v>-0.63200000000000001</v>
      </c>
      <c r="E5734" s="10">
        <v>5.6059999999999999</v>
      </c>
    </row>
    <row r="5735" spans="1:5" ht="20" customHeight="1" x14ac:dyDescent="0.15">
      <c r="A5735" s="7" t="s">
        <v>14068</v>
      </c>
      <c r="B5735" s="8" t="s">
        <v>14069</v>
      </c>
      <c r="C5735" s="9" t="s">
        <v>14070</v>
      </c>
      <c r="D5735" s="10">
        <v>-0.67300000000000004</v>
      </c>
      <c r="E5735" s="10">
        <v>6.9429999999999996</v>
      </c>
    </row>
    <row r="5736" spans="1:5" ht="20" customHeight="1" x14ac:dyDescent="0.15">
      <c r="A5736" s="7" t="s">
        <v>14071</v>
      </c>
      <c r="B5736" s="8" t="s">
        <v>14072</v>
      </c>
      <c r="C5736" s="9" t="s">
        <v>14073</v>
      </c>
      <c r="D5736" s="10">
        <v>-0.47</v>
      </c>
      <c r="E5736" s="10">
        <v>4.3440000000000003</v>
      </c>
    </row>
    <row r="5737" spans="1:5" ht="20" customHeight="1" x14ac:dyDescent="0.15">
      <c r="A5737" s="7" t="s">
        <v>14074</v>
      </c>
      <c r="B5737" s="8" t="s">
        <v>14075</v>
      </c>
      <c r="C5737" s="9" t="s">
        <v>14076</v>
      </c>
      <c r="D5737" s="10">
        <v>-0.39200000000000002</v>
      </c>
      <c r="E5737" s="10">
        <v>3.19</v>
      </c>
    </row>
    <row r="5738" spans="1:5" ht="20" customHeight="1" x14ac:dyDescent="0.15">
      <c r="A5738" s="7" t="s">
        <v>14077</v>
      </c>
      <c r="B5738" s="8" t="s">
        <v>14078</v>
      </c>
      <c r="C5738" s="9" t="s">
        <v>14079</v>
      </c>
      <c r="D5738" s="10">
        <v>-0.33100000000000002</v>
      </c>
      <c r="E5738" s="10">
        <v>2.6150000000000002</v>
      </c>
    </row>
    <row r="5739" spans="1:5" ht="20" customHeight="1" x14ac:dyDescent="0.15">
      <c r="A5739" s="7" t="s">
        <v>14080</v>
      </c>
      <c r="B5739" s="8" t="s">
        <v>14081</v>
      </c>
      <c r="C5739" s="9" t="s">
        <v>14082</v>
      </c>
      <c r="D5739" s="10">
        <v>-0.64400000000000002</v>
      </c>
      <c r="E5739" s="10">
        <v>4.4950000000000001</v>
      </c>
    </row>
    <row r="5740" spans="1:5" ht="20" customHeight="1" x14ac:dyDescent="0.15">
      <c r="A5740" s="7" t="s">
        <v>14083</v>
      </c>
      <c r="B5740" s="8" t="s">
        <v>14084</v>
      </c>
      <c r="C5740" s="9" t="s">
        <v>14085</v>
      </c>
      <c r="D5740" s="10">
        <v>0.39500000000000002</v>
      </c>
      <c r="E5740" s="10">
        <v>1.9690000000000001</v>
      </c>
    </row>
    <row r="5741" spans="1:5" ht="20" customHeight="1" x14ac:dyDescent="0.15">
      <c r="A5741" s="7" t="s">
        <v>14086</v>
      </c>
      <c r="B5741" s="8" t="s">
        <v>14087</v>
      </c>
      <c r="C5741" s="9" t="s">
        <v>14088</v>
      </c>
      <c r="D5741" s="10">
        <v>-0.38900000000000001</v>
      </c>
      <c r="E5741" s="10">
        <v>4.5789999999999997</v>
      </c>
    </row>
    <row r="5742" spans="1:5" ht="20" customHeight="1" x14ac:dyDescent="0.15">
      <c r="A5742" s="7" t="s">
        <v>14089</v>
      </c>
      <c r="B5742" s="8" t="s">
        <v>14090</v>
      </c>
      <c r="C5742" s="9" t="s">
        <v>14091</v>
      </c>
      <c r="D5742" s="10">
        <v>-0.45600000000000002</v>
      </c>
      <c r="E5742" s="10">
        <v>3.9369999999999998</v>
      </c>
    </row>
    <row r="5743" spans="1:5" ht="20" customHeight="1" x14ac:dyDescent="0.15">
      <c r="A5743" s="7" t="s">
        <v>14092</v>
      </c>
      <c r="B5743" s="8" t="s">
        <v>14093</v>
      </c>
      <c r="C5743" s="9" t="s">
        <v>14094</v>
      </c>
      <c r="D5743" s="10">
        <v>-0.35099999999999998</v>
      </c>
      <c r="E5743" s="10">
        <v>4.327</v>
      </c>
    </row>
    <row r="5744" spans="1:5" ht="20" customHeight="1" x14ac:dyDescent="0.15">
      <c r="A5744" s="7" t="s">
        <v>14095</v>
      </c>
      <c r="B5744" s="8" t="s">
        <v>14096</v>
      </c>
      <c r="C5744" s="9" t="s">
        <v>14097</v>
      </c>
      <c r="D5744" s="10">
        <v>-0.70299999999999996</v>
      </c>
      <c r="E5744" s="10">
        <v>7.0359999999999996</v>
      </c>
    </row>
    <row r="5745" spans="1:5" ht="20" customHeight="1" x14ac:dyDescent="0.15">
      <c r="A5745" s="7" t="s">
        <v>14098</v>
      </c>
      <c r="B5745" s="8" t="s">
        <v>14099</v>
      </c>
      <c r="C5745" s="9" t="s">
        <v>14100</v>
      </c>
      <c r="D5745" s="10">
        <v>0.41699999999999998</v>
      </c>
      <c r="E5745" s="10">
        <v>2.4609999999999999</v>
      </c>
    </row>
    <row r="5746" spans="1:5" ht="20" customHeight="1" x14ac:dyDescent="0.15">
      <c r="A5746" s="7" t="s">
        <v>14101</v>
      </c>
      <c r="B5746" s="8" t="s">
        <v>10098</v>
      </c>
      <c r="C5746" s="9" t="s">
        <v>10099</v>
      </c>
      <c r="D5746" s="10">
        <v>1.254</v>
      </c>
      <c r="E5746" s="10">
        <v>7.1630000000000003</v>
      </c>
    </row>
    <row r="5747" spans="1:5" ht="20" customHeight="1" x14ac:dyDescent="0.15">
      <c r="A5747" s="7" t="s">
        <v>14102</v>
      </c>
      <c r="B5747" s="8" t="s">
        <v>14103</v>
      </c>
      <c r="C5747" s="9" t="s">
        <v>14104</v>
      </c>
      <c r="D5747" s="10">
        <v>-0.65100000000000002</v>
      </c>
      <c r="E5747" s="10">
        <v>3.9630000000000001</v>
      </c>
    </row>
    <row r="5748" spans="1:5" ht="20" customHeight="1" x14ac:dyDescent="0.15">
      <c r="A5748" s="7" t="s">
        <v>14105</v>
      </c>
      <c r="B5748" s="8" t="s">
        <v>14106</v>
      </c>
      <c r="C5748" s="9" t="s">
        <v>14107</v>
      </c>
      <c r="D5748" s="10">
        <v>-0.43</v>
      </c>
      <c r="E5748" s="10">
        <v>4.4640000000000004</v>
      </c>
    </row>
    <row r="5749" spans="1:5" ht="20" customHeight="1" x14ac:dyDescent="0.15">
      <c r="A5749" s="7" t="s">
        <v>14108</v>
      </c>
      <c r="B5749" s="8" t="s">
        <v>14109</v>
      </c>
      <c r="C5749" s="9" t="s">
        <v>14110</v>
      </c>
      <c r="D5749" s="10">
        <v>-0.34799999999999998</v>
      </c>
      <c r="E5749" s="10">
        <v>2.2989999999999999</v>
      </c>
    </row>
    <row r="5750" spans="1:5" ht="20" customHeight="1" x14ac:dyDescent="0.15">
      <c r="A5750" s="7" t="s">
        <v>14111</v>
      </c>
      <c r="B5750" s="8" t="s">
        <v>14109</v>
      </c>
      <c r="C5750" s="9" t="s">
        <v>14110</v>
      </c>
      <c r="D5750" s="10">
        <v>-0.91200000000000003</v>
      </c>
      <c r="E5750" s="10">
        <v>6.8049999999999997</v>
      </c>
    </row>
    <row r="5751" spans="1:5" ht="20" customHeight="1" x14ac:dyDescent="0.15">
      <c r="A5751" s="7" t="s">
        <v>14112</v>
      </c>
      <c r="B5751" s="8" t="s">
        <v>14113</v>
      </c>
      <c r="C5751" s="9" t="s">
        <v>14114</v>
      </c>
      <c r="D5751" s="10">
        <v>-0.64400000000000002</v>
      </c>
      <c r="E5751" s="10">
        <v>2.698</v>
      </c>
    </row>
    <row r="5752" spans="1:5" ht="20" customHeight="1" x14ac:dyDescent="0.15">
      <c r="A5752" s="7" t="s">
        <v>14115</v>
      </c>
      <c r="B5752" s="8" t="s">
        <v>14116</v>
      </c>
      <c r="C5752" s="9" t="s">
        <v>14117</v>
      </c>
      <c r="D5752" s="10">
        <v>-0.66700000000000004</v>
      </c>
      <c r="E5752" s="10">
        <v>4.2949999999999999</v>
      </c>
    </row>
    <row r="5753" spans="1:5" ht="20" customHeight="1" x14ac:dyDescent="0.15">
      <c r="A5753" s="7" t="s">
        <v>14118</v>
      </c>
      <c r="B5753" s="8" t="s">
        <v>14119</v>
      </c>
      <c r="C5753" s="9" t="s">
        <v>14120</v>
      </c>
      <c r="D5753" s="10">
        <v>-0.64500000000000002</v>
      </c>
      <c r="E5753" s="10">
        <v>2.6459999999999999</v>
      </c>
    </row>
    <row r="5754" spans="1:5" ht="20" customHeight="1" x14ac:dyDescent="0.15">
      <c r="A5754" s="7" t="s">
        <v>14121</v>
      </c>
      <c r="B5754" s="18"/>
      <c r="C5754" s="19"/>
      <c r="D5754" s="10">
        <v>-0.48</v>
      </c>
      <c r="E5754" s="10">
        <v>2.9609999999999999</v>
      </c>
    </row>
    <row r="5755" spans="1:5" ht="20" customHeight="1" x14ac:dyDescent="0.15">
      <c r="A5755" s="7" t="s">
        <v>14122</v>
      </c>
      <c r="B5755" s="8" t="s">
        <v>14123</v>
      </c>
      <c r="C5755" s="9" t="s">
        <v>14124</v>
      </c>
      <c r="D5755" s="10">
        <v>-0.36599999999999999</v>
      </c>
      <c r="E5755" s="10">
        <v>2.3660000000000001</v>
      </c>
    </row>
    <row r="5756" spans="1:5" ht="20" customHeight="1" x14ac:dyDescent="0.15">
      <c r="A5756" s="7" t="s">
        <v>14125</v>
      </c>
      <c r="B5756" s="8" t="s">
        <v>14126</v>
      </c>
      <c r="C5756" s="9" t="s">
        <v>14127</v>
      </c>
      <c r="D5756" s="10">
        <v>0.48699999999999999</v>
      </c>
      <c r="E5756" s="10">
        <v>2.073</v>
      </c>
    </row>
    <row r="5757" spans="1:5" ht="20" customHeight="1" x14ac:dyDescent="0.15">
      <c r="A5757" s="7" t="s">
        <v>14128</v>
      </c>
      <c r="B5757" s="8" t="s">
        <v>14129</v>
      </c>
      <c r="C5757" s="9" t="s">
        <v>14130</v>
      </c>
      <c r="D5757" s="10">
        <v>-0.55400000000000005</v>
      </c>
      <c r="E5757" s="10">
        <v>4.3899999999999997</v>
      </c>
    </row>
    <row r="5758" spans="1:5" ht="20" customHeight="1" x14ac:dyDescent="0.15">
      <c r="A5758" s="7" t="s">
        <v>14131</v>
      </c>
      <c r="B5758" s="8" t="s">
        <v>14132</v>
      </c>
      <c r="C5758" s="9" t="s">
        <v>14133</v>
      </c>
      <c r="D5758" s="10">
        <v>-0.68799999999999994</v>
      </c>
      <c r="E5758" s="10">
        <v>6.21</v>
      </c>
    </row>
    <row r="5759" spans="1:5" ht="20" customHeight="1" x14ac:dyDescent="0.15">
      <c r="A5759" s="7" t="s">
        <v>14134</v>
      </c>
      <c r="B5759" s="8" t="s">
        <v>14135</v>
      </c>
      <c r="C5759" s="9" t="s">
        <v>14136</v>
      </c>
      <c r="D5759" s="10">
        <v>-0.72799999999999998</v>
      </c>
      <c r="E5759" s="10">
        <v>7.0979999999999999</v>
      </c>
    </row>
    <row r="5760" spans="1:5" ht="20" customHeight="1" x14ac:dyDescent="0.15">
      <c r="A5760" s="7" t="s">
        <v>14137</v>
      </c>
      <c r="B5760" s="8" t="s">
        <v>14138</v>
      </c>
      <c r="C5760" s="9" t="s">
        <v>14139</v>
      </c>
      <c r="D5760" s="10">
        <v>-0.95</v>
      </c>
      <c r="E5760" s="10">
        <v>9.0150000000000006</v>
      </c>
    </row>
    <row r="5761" spans="1:5" ht="20" customHeight="1" x14ac:dyDescent="0.15">
      <c r="A5761" s="7" t="s">
        <v>14140</v>
      </c>
      <c r="B5761" s="8" t="s">
        <v>14141</v>
      </c>
      <c r="C5761" s="9" t="s">
        <v>14142</v>
      </c>
      <c r="D5761" s="10">
        <v>-0.51700000000000002</v>
      </c>
      <c r="E5761" s="10">
        <v>2.7320000000000002</v>
      </c>
    </row>
    <row r="5762" spans="1:5" ht="20" customHeight="1" x14ac:dyDescent="0.15">
      <c r="A5762" s="7" t="s">
        <v>14143</v>
      </c>
      <c r="B5762" s="8" t="s">
        <v>14144</v>
      </c>
      <c r="C5762" s="9" t="s">
        <v>14145</v>
      </c>
      <c r="D5762" s="10">
        <v>-0.60899999999999999</v>
      </c>
      <c r="E5762" s="10">
        <v>6.7880000000000003</v>
      </c>
    </row>
    <row r="5763" spans="1:5" ht="20" customHeight="1" x14ac:dyDescent="0.15">
      <c r="A5763" s="7" t="s">
        <v>14146</v>
      </c>
      <c r="B5763" s="8" t="s">
        <v>14147</v>
      </c>
      <c r="C5763" s="9" t="s">
        <v>14148</v>
      </c>
      <c r="D5763" s="10">
        <v>-0.73099999999999998</v>
      </c>
      <c r="E5763" s="10">
        <v>9.3529999999999998</v>
      </c>
    </row>
    <row r="5764" spans="1:5" ht="20" customHeight="1" x14ac:dyDescent="0.15">
      <c r="A5764" s="7" t="s">
        <v>14149</v>
      </c>
      <c r="B5764" s="8" t="s">
        <v>14150</v>
      </c>
      <c r="C5764" s="9" t="s">
        <v>14151</v>
      </c>
      <c r="D5764" s="10">
        <v>-0.41599999999999998</v>
      </c>
      <c r="E5764" s="10">
        <v>3.1110000000000002</v>
      </c>
    </row>
    <row r="5765" spans="1:5" ht="20" customHeight="1" x14ac:dyDescent="0.15">
      <c r="A5765" s="7" t="s">
        <v>14152</v>
      </c>
      <c r="B5765" s="8" t="s">
        <v>14153</v>
      </c>
      <c r="C5765" s="9" t="s">
        <v>14154</v>
      </c>
      <c r="D5765" s="10">
        <v>0.78300000000000003</v>
      </c>
      <c r="E5765" s="10">
        <v>4.4119999999999999</v>
      </c>
    </row>
    <row r="5766" spans="1:5" ht="20" customHeight="1" x14ac:dyDescent="0.15">
      <c r="A5766" s="7" t="s">
        <v>14155</v>
      </c>
      <c r="B5766" s="8" t="s">
        <v>14156</v>
      </c>
      <c r="C5766" s="9" t="s">
        <v>14157</v>
      </c>
      <c r="D5766" s="10">
        <v>0.40799999999999997</v>
      </c>
      <c r="E5766" s="10">
        <v>2.6139999999999999</v>
      </c>
    </row>
    <row r="5767" spans="1:5" ht="20" customHeight="1" x14ac:dyDescent="0.15">
      <c r="A5767" s="7" t="s">
        <v>14158</v>
      </c>
      <c r="B5767" s="8" t="s">
        <v>14159</v>
      </c>
      <c r="C5767" s="9" t="s">
        <v>14160</v>
      </c>
      <c r="D5767" s="10">
        <v>-0.55300000000000005</v>
      </c>
      <c r="E5767" s="10">
        <v>4.2539999999999996</v>
      </c>
    </row>
    <row r="5768" spans="1:5" ht="20" customHeight="1" x14ac:dyDescent="0.15">
      <c r="A5768" s="7" t="s">
        <v>14161</v>
      </c>
      <c r="B5768" s="8" t="s">
        <v>14162</v>
      </c>
      <c r="C5768" s="9" t="s">
        <v>14163</v>
      </c>
      <c r="D5768" s="10">
        <v>-0.497</v>
      </c>
      <c r="E5768" s="10">
        <v>2.4239999999999999</v>
      </c>
    </row>
    <row r="5769" spans="1:5" ht="20" customHeight="1" x14ac:dyDescent="0.15">
      <c r="A5769" s="7" t="s">
        <v>14164</v>
      </c>
      <c r="B5769" s="8" t="s">
        <v>14165</v>
      </c>
      <c r="C5769" s="9" t="s">
        <v>14166</v>
      </c>
      <c r="D5769" s="10">
        <v>-0.45</v>
      </c>
      <c r="E5769" s="10">
        <v>3.6160000000000001</v>
      </c>
    </row>
    <row r="5770" spans="1:5" ht="20" customHeight="1" x14ac:dyDescent="0.15">
      <c r="A5770" s="7" t="s">
        <v>14167</v>
      </c>
      <c r="B5770" s="8" t="s">
        <v>14168</v>
      </c>
      <c r="C5770" s="9" t="s">
        <v>14169</v>
      </c>
      <c r="D5770" s="10">
        <v>-0.64600000000000002</v>
      </c>
      <c r="E5770" s="10">
        <v>6.3319999999999999</v>
      </c>
    </row>
    <row r="5771" spans="1:5" ht="20" customHeight="1" x14ac:dyDescent="0.15">
      <c r="A5771" s="7" t="s">
        <v>14170</v>
      </c>
      <c r="B5771" s="8" t="s">
        <v>14171</v>
      </c>
      <c r="C5771" s="9" t="s">
        <v>14172</v>
      </c>
      <c r="D5771" s="10">
        <v>0.77800000000000002</v>
      </c>
      <c r="E5771" s="10">
        <v>7.67</v>
      </c>
    </row>
    <row r="5772" spans="1:5" ht="20" customHeight="1" x14ac:dyDescent="0.15">
      <c r="A5772" s="7" t="s">
        <v>14173</v>
      </c>
      <c r="B5772" s="8" t="s">
        <v>14174</v>
      </c>
      <c r="C5772" s="9" t="s">
        <v>14175</v>
      </c>
      <c r="D5772" s="10">
        <v>-0.86699999999999999</v>
      </c>
      <c r="E5772" s="10">
        <v>6.2510000000000003</v>
      </c>
    </row>
    <row r="5773" spans="1:5" ht="20" customHeight="1" x14ac:dyDescent="0.15">
      <c r="A5773" s="7" t="s">
        <v>14176</v>
      </c>
      <c r="B5773" s="8" t="s">
        <v>14177</v>
      </c>
      <c r="C5773" s="9" t="s">
        <v>14178</v>
      </c>
      <c r="D5773" s="10">
        <v>-0.65900000000000003</v>
      </c>
      <c r="E5773" s="10">
        <v>3.6309999999999998</v>
      </c>
    </row>
    <row r="5774" spans="1:5" ht="20" customHeight="1" x14ac:dyDescent="0.15">
      <c r="A5774" s="7" t="s">
        <v>14179</v>
      </c>
      <c r="B5774" s="8" t="s">
        <v>14180</v>
      </c>
      <c r="C5774" s="9" t="s">
        <v>14181</v>
      </c>
      <c r="D5774" s="10">
        <v>-0.79900000000000004</v>
      </c>
      <c r="E5774" s="10">
        <v>8.39</v>
      </c>
    </row>
    <row r="5775" spans="1:5" ht="20" customHeight="1" x14ac:dyDescent="0.15">
      <c r="A5775" s="7" t="s">
        <v>14182</v>
      </c>
      <c r="B5775" s="8" t="s">
        <v>14183</v>
      </c>
      <c r="C5775" s="9" t="s">
        <v>14184</v>
      </c>
      <c r="D5775" s="10">
        <v>0.318</v>
      </c>
      <c r="E5775" s="10">
        <v>2.3039999999999998</v>
      </c>
    </row>
    <row r="5776" spans="1:5" ht="20" customHeight="1" x14ac:dyDescent="0.15">
      <c r="A5776" s="7" t="s">
        <v>14185</v>
      </c>
      <c r="B5776" s="8" t="s">
        <v>14186</v>
      </c>
      <c r="C5776" s="9" t="s">
        <v>14187</v>
      </c>
      <c r="D5776" s="10">
        <v>-0.82</v>
      </c>
      <c r="E5776" s="10">
        <v>3.3540000000000001</v>
      </c>
    </row>
    <row r="5777" spans="1:5" ht="20" customHeight="1" x14ac:dyDescent="0.15">
      <c r="A5777" s="7" t="s">
        <v>14188</v>
      </c>
      <c r="B5777" s="8" t="s">
        <v>14189</v>
      </c>
      <c r="C5777" s="9" t="s">
        <v>14190</v>
      </c>
      <c r="D5777" s="10">
        <v>0.56999999999999995</v>
      </c>
      <c r="E5777" s="10">
        <v>2.7160000000000002</v>
      </c>
    </row>
    <row r="5778" spans="1:5" ht="20" customHeight="1" x14ac:dyDescent="0.15">
      <c r="A5778" s="7" t="s">
        <v>14191</v>
      </c>
      <c r="B5778" s="8" t="s">
        <v>14192</v>
      </c>
      <c r="C5778" s="9" t="s">
        <v>14193</v>
      </c>
      <c r="D5778" s="10">
        <v>-0.315</v>
      </c>
      <c r="E5778" s="10">
        <v>2.0089999999999999</v>
      </c>
    </row>
    <row r="5779" spans="1:5" ht="20" customHeight="1" x14ac:dyDescent="0.15">
      <c r="A5779" s="7" t="s">
        <v>14194</v>
      </c>
      <c r="B5779" s="8" t="s">
        <v>14195</v>
      </c>
      <c r="C5779" s="9" t="s">
        <v>14196</v>
      </c>
      <c r="D5779" s="10">
        <v>-0.69099999999999995</v>
      </c>
      <c r="E5779" s="10">
        <v>4.1879999999999997</v>
      </c>
    </row>
    <row r="5780" spans="1:5" ht="20" customHeight="1" x14ac:dyDescent="0.15">
      <c r="A5780" s="7" t="s">
        <v>14197</v>
      </c>
      <c r="B5780" s="8" t="s">
        <v>14198</v>
      </c>
      <c r="C5780" s="9" t="s">
        <v>14199</v>
      </c>
      <c r="D5780" s="10">
        <v>-0.33</v>
      </c>
      <c r="E5780" s="10">
        <v>2.036</v>
      </c>
    </row>
    <row r="5781" spans="1:5" ht="20" customHeight="1" x14ac:dyDescent="0.15">
      <c r="A5781" s="7" t="s">
        <v>14200</v>
      </c>
      <c r="B5781" s="8" t="s">
        <v>14201</v>
      </c>
      <c r="C5781" s="9" t="s">
        <v>14202</v>
      </c>
      <c r="D5781" s="10">
        <v>-0.316</v>
      </c>
      <c r="E5781" s="10">
        <v>2.27</v>
      </c>
    </row>
    <row r="5782" spans="1:5" ht="20" customHeight="1" x14ac:dyDescent="0.15">
      <c r="A5782" s="7" t="s">
        <v>14203</v>
      </c>
      <c r="B5782" s="8" t="s">
        <v>14204</v>
      </c>
      <c r="C5782" s="9" t="s">
        <v>14205</v>
      </c>
      <c r="D5782" s="10">
        <v>-0.59899999999999998</v>
      </c>
      <c r="E5782" s="10">
        <v>3.5270000000000001</v>
      </c>
    </row>
    <row r="5783" spans="1:5" ht="20" customHeight="1" x14ac:dyDescent="0.15">
      <c r="A5783" s="7" t="s">
        <v>14206</v>
      </c>
      <c r="B5783" s="8" t="s">
        <v>14207</v>
      </c>
      <c r="C5783" s="9" t="s">
        <v>14208</v>
      </c>
      <c r="D5783" s="10">
        <v>-0.29199999999999998</v>
      </c>
      <c r="E5783" s="10">
        <v>2.6589999999999998</v>
      </c>
    </row>
    <row r="5784" spans="1:5" ht="20" customHeight="1" x14ac:dyDescent="0.15">
      <c r="A5784" s="7" t="s">
        <v>14209</v>
      </c>
      <c r="B5784" s="8" t="s">
        <v>14210</v>
      </c>
      <c r="C5784" s="9" t="s">
        <v>14211</v>
      </c>
      <c r="D5784" s="10">
        <v>1.5940000000000001</v>
      </c>
      <c r="E5784" s="10">
        <v>12.222</v>
      </c>
    </row>
    <row r="5785" spans="1:5" ht="20" customHeight="1" x14ac:dyDescent="0.15">
      <c r="A5785" s="7" t="s">
        <v>14212</v>
      </c>
      <c r="B5785" s="8" t="s">
        <v>14213</v>
      </c>
      <c r="C5785" s="9" t="s">
        <v>14214</v>
      </c>
      <c r="D5785" s="10">
        <v>-0.79100000000000004</v>
      </c>
      <c r="E5785" s="10">
        <v>6.0659999999999998</v>
      </c>
    </row>
    <row r="5786" spans="1:5" ht="20" customHeight="1" x14ac:dyDescent="0.15">
      <c r="A5786" s="7" t="s">
        <v>14215</v>
      </c>
      <c r="B5786" s="8" t="s">
        <v>14216</v>
      </c>
      <c r="C5786" s="9" t="s">
        <v>14217</v>
      </c>
      <c r="D5786" s="10">
        <v>0.48599999999999999</v>
      </c>
      <c r="E5786" s="10">
        <v>2.3879999999999999</v>
      </c>
    </row>
    <row r="5787" spans="1:5" ht="20" customHeight="1" x14ac:dyDescent="0.15">
      <c r="A5787" s="7" t="s">
        <v>14218</v>
      </c>
      <c r="B5787" s="8" t="s">
        <v>14219</v>
      </c>
      <c r="C5787" s="9" t="s">
        <v>14220</v>
      </c>
      <c r="D5787" s="10">
        <v>0.56999999999999995</v>
      </c>
      <c r="E5787" s="10">
        <v>2.5339999999999998</v>
      </c>
    </row>
    <row r="5788" spans="1:5" ht="20" customHeight="1" x14ac:dyDescent="0.15">
      <c r="A5788" s="7" t="s">
        <v>14221</v>
      </c>
      <c r="B5788" s="8" t="s">
        <v>14222</v>
      </c>
      <c r="C5788" s="9" t="s">
        <v>14223</v>
      </c>
      <c r="D5788" s="10">
        <v>-0.64</v>
      </c>
      <c r="E5788" s="10">
        <v>2.36</v>
      </c>
    </row>
    <row r="5789" spans="1:5" ht="20" customHeight="1" x14ac:dyDescent="0.15">
      <c r="A5789" s="7" t="s">
        <v>14224</v>
      </c>
      <c r="B5789" s="8" t="s">
        <v>14225</v>
      </c>
      <c r="C5789" s="9" t="s">
        <v>14226</v>
      </c>
      <c r="D5789" s="10">
        <v>0.39400000000000002</v>
      </c>
      <c r="E5789" s="10">
        <v>2.161</v>
      </c>
    </row>
    <row r="5790" spans="1:5" ht="20" customHeight="1" x14ac:dyDescent="0.15">
      <c r="A5790" s="7" t="s">
        <v>14227</v>
      </c>
      <c r="B5790" s="8" t="s">
        <v>14228</v>
      </c>
      <c r="C5790" s="9" t="s">
        <v>14229</v>
      </c>
      <c r="D5790" s="10">
        <v>0.35299999999999998</v>
      </c>
      <c r="E5790" s="10">
        <v>2.1829999999999998</v>
      </c>
    </row>
    <row r="5791" spans="1:5" ht="20" customHeight="1" x14ac:dyDescent="0.15">
      <c r="A5791" s="7" t="s">
        <v>14230</v>
      </c>
      <c r="B5791" s="8" t="s">
        <v>6500</v>
      </c>
      <c r="C5791" s="9" t="s">
        <v>6501</v>
      </c>
      <c r="D5791" s="10">
        <v>-1.1140000000000001</v>
      </c>
      <c r="E5791" s="10">
        <v>7.5880000000000001</v>
      </c>
    </row>
    <row r="5792" spans="1:5" ht="20" customHeight="1" x14ac:dyDescent="0.15">
      <c r="A5792" s="7" t="s">
        <v>14231</v>
      </c>
      <c r="B5792" s="8" t="s">
        <v>14232</v>
      </c>
      <c r="C5792" s="9" t="s">
        <v>14233</v>
      </c>
      <c r="D5792" s="10">
        <v>-0.76900000000000002</v>
      </c>
      <c r="E5792" s="10">
        <v>7.2539999999999996</v>
      </c>
    </row>
    <row r="5793" spans="1:5" ht="20" customHeight="1" x14ac:dyDescent="0.15">
      <c r="A5793" s="7" t="s">
        <v>14234</v>
      </c>
      <c r="B5793" s="8" t="s">
        <v>14235</v>
      </c>
      <c r="C5793" s="9" t="s">
        <v>14236</v>
      </c>
      <c r="D5793" s="10">
        <v>-1.1240000000000001</v>
      </c>
      <c r="E5793" s="10">
        <v>7.577</v>
      </c>
    </row>
    <row r="5794" spans="1:5" ht="20" customHeight="1" x14ac:dyDescent="0.15">
      <c r="A5794" s="7" t="s">
        <v>14237</v>
      </c>
      <c r="B5794" s="8" t="s">
        <v>14238</v>
      </c>
      <c r="C5794" s="9" t="s">
        <v>14239</v>
      </c>
      <c r="D5794" s="10">
        <v>-0.74299999999999999</v>
      </c>
      <c r="E5794" s="10">
        <v>4.1669999999999998</v>
      </c>
    </row>
    <row r="5795" spans="1:5" ht="20" customHeight="1" x14ac:dyDescent="0.15">
      <c r="A5795" s="7" t="s">
        <v>14240</v>
      </c>
      <c r="B5795" s="8" t="s">
        <v>14241</v>
      </c>
      <c r="C5795" s="9" t="s">
        <v>14242</v>
      </c>
      <c r="D5795" s="10">
        <v>-0.752</v>
      </c>
      <c r="E5795" s="10">
        <v>4.617</v>
      </c>
    </row>
    <row r="5796" spans="1:5" ht="20" customHeight="1" x14ac:dyDescent="0.15">
      <c r="A5796" s="7" t="s">
        <v>14243</v>
      </c>
      <c r="B5796" s="8" t="s">
        <v>14244</v>
      </c>
      <c r="C5796" s="9" t="s">
        <v>14245</v>
      </c>
      <c r="D5796" s="10">
        <v>-0.78300000000000003</v>
      </c>
      <c r="E5796" s="10">
        <v>7.234</v>
      </c>
    </row>
    <row r="5797" spans="1:5" ht="20" customHeight="1" x14ac:dyDescent="0.15">
      <c r="A5797" s="7" t="s">
        <v>14246</v>
      </c>
      <c r="B5797" s="8" t="s">
        <v>14247</v>
      </c>
      <c r="C5797" s="9" t="s">
        <v>14248</v>
      </c>
      <c r="D5797" s="10">
        <v>-0.35099999999999998</v>
      </c>
      <c r="E5797" s="10">
        <v>2.056</v>
      </c>
    </row>
    <row r="5798" spans="1:5" ht="20" customHeight="1" x14ac:dyDescent="0.15">
      <c r="A5798" s="7" t="s">
        <v>14249</v>
      </c>
      <c r="B5798" s="8" t="s">
        <v>14250</v>
      </c>
      <c r="C5798" s="9" t="s">
        <v>14251</v>
      </c>
      <c r="D5798" s="10">
        <v>-0.39500000000000002</v>
      </c>
      <c r="E5798" s="10">
        <v>2.6720000000000002</v>
      </c>
    </row>
    <row r="5799" spans="1:5" ht="20" customHeight="1" x14ac:dyDescent="0.15">
      <c r="A5799" s="7" t="s">
        <v>14252</v>
      </c>
      <c r="B5799" s="8" t="s">
        <v>14253</v>
      </c>
      <c r="C5799" s="9" t="s">
        <v>14254</v>
      </c>
      <c r="D5799" s="10">
        <v>-1.048</v>
      </c>
      <c r="E5799" s="10">
        <v>6.7270000000000003</v>
      </c>
    </row>
    <row r="5800" spans="1:5" ht="20" customHeight="1" x14ac:dyDescent="0.15">
      <c r="A5800" s="7" t="s">
        <v>14255</v>
      </c>
      <c r="B5800" s="8" t="s">
        <v>14256</v>
      </c>
      <c r="C5800" s="9" t="s">
        <v>14257</v>
      </c>
      <c r="D5800" s="10">
        <v>-0.53</v>
      </c>
      <c r="E5800" s="10">
        <v>1.8520000000000001</v>
      </c>
    </row>
    <row r="5801" spans="1:5" ht="20" customHeight="1" x14ac:dyDescent="0.15">
      <c r="A5801" s="7" t="s">
        <v>14258</v>
      </c>
      <c r="B5801" s="8" t="s">
        <v>14259</v>
      </c>
      <c r="C5801" s="9" t="s">
        <v>14260</v>
      </c>
      <c r="D5801" s="10">
        <v>-0.83599999999999997</v>
      </c>
      <c r="E5801" s="10">
        <v>4.3410000000000002</v>
      </c>
    </row>
    <row r="5802" spans="1:5" ht="20" customHeight="1" x14ac:dyDescent="0.15">
      <c r="A5802" s="7" t="s">
        <v>14261</v>
      </c>
      <c r="B5802" s="8" t="s">
        <v>14262</v>
      </c>
      <c r="C5802" s="9" t="s">
        <v>14263</v>
      </c>
      <c r="D5802" s="10">
        <v>-0.35099999999999998</v>
      </c>
      <c r="E5802" s="10">
        <v>2.1930000000000001</v>
      </c>
    </row>
    <row r="5803" spans="1:5" ht="20" customHeight="1" x14ac:dyDescent="0.15">
      <c r="A5803" s="7" t="s">
        <v>14264</v>
      </c>
      <c r="B5803" s="8" t="s">
        <v>14265</v>
      </c>
      <c r="C5803" s="9" t="s">
        <v>14266</v>
      </c>
      <c r="D5803" s="10">
        <v>0.56899999999999995</v>
      </c>
      <c r="E5803" s="10">
        <v>3.2709999999999999</v>
      </c>
    </row>
    <row r="5804" spans="1:5" ht="20" customHeight="1" x14ac:dyDescent="0.15">
      <c r="A5804" s="7" t="s">
        <v>14267</v>
      </c>
      <c r="B5804" s="8" t="s">
        <v>14268</v>
      </c>
      <c r="C5804" s="9" t="s">
        <v>14269</v>
      </c>
      <c r="D5804" s="10">
        <v>-0.98699999999999999</v>
      </c>
      <c r="E5804" s="10">
        <v>6.8689999999999998</v>
      </c>
    </row>
    <row r="5805" spans="1:5" ht="20" customHeight="1" x14ac:dyDescent="0.15">
      <c r="A5805" s="7" t="s">
        <v>14270</v>
      </c>
      <c r="B5805" s="8" t="s">
        <v>14271</v>
      </c>
      <c r="C5805" s="9" t="s">
        <v>14272</v>
      </c>
      <c r="D5805" s="10">
        <v>-0.45100000000000001</v>
      </c>
      <c r="E5805" s="10">
        <v>3.1520000000000001</v>
      </c>
    </row>
    <row r="5806" spans="1:5" ht="20" customHeight="1" x14ac:dyDescent="0.15">
      <c r="A5806" s="7" t="s">
        <v>14273</v>
      </c>
      <c r="B5806" s="8" t="s">
        <v>14274</v>
      </c>
      <c r="C5806" s="9" t="s">
        <v>14275</v>
      </c>
      <c r="D5806" s="10">
        <v>0.97399999999999998</v>
      </c>
      <c r="E5806" s="10">
        <v>3.069</v>
      </c>
    </row>
    <row r="5807" spans="1:5" ht="20" customHeight="1" x14ac:dyDescent="0.15">
      <c r="A5807" s="7" t="s">
        <v>14276</v>
      </c>
      <c r="B5807" s="8" t="s">
        <v>14277</v>
      </c>
      <c r="C5807" s="9" t="s">
        <v>14278</v>
      </c>
      <c r="D5807" s="10">
        <v>-0.876</v>
      </c>
      <c r="E5807" s="10">
        <v>11.606</v>
      </c>
    </row>
    <row r="5808" spans="1:5" ht="20" customHeight="1" x14ac:dyDescent="0.15">
      <c r="A5808" s="7" t="s">
        <v>14279</v>
      </c>
      <c r="B5808" s="8" t="s">
        <v>14280</v>
      </c>
      <c r="C5808" s="9" t="s">
        <v>14281</v>
      </c>
      <c r="D5808" s="10">
        <v>-0.41</v>
      </c>
      <c r="E5808" s="10">
        <v>2.1949999999999998</v>
      </c>
    </row>
    <row r="5809" spans="1:5" ht="20" customHeight="1" x14ac:dyDescent="0.15">
      <c r="A5809" s="7" t="s">
        <v>14282</v>
      </c>
      <c r="B5809" s="8" t="s">
        <v>14283</v>
      </c>
      <c r="C5809" s="9" t="s">
        <v>14284</v>
      </c>
      <c r="D5809" s="10">
        <v>-0.71699999999999997</v>
      </c>
      <c r="E5809" s="10">
        <v>2.5259999999999998</v>
      </c>
    </row>
    <row r="5810" spans="1:5" ht="20" customHeight="1" x14ac:dyDescent="0.15">
      <c r="A5810" s="7" t="s">
        <v>14285</v>
      </c>
      <c r="B5810" s="8" t="s">
        <v>14286</v>
      </c>
      <c r="C5810" s="9" t="s">
        <v>14287</v>
      </c>
      <c r="D5810" s="10">
        <v>-0.29199999999999998</v>
      </c>
      <c r="E5810" s="10">
        <v>2.14</v>
      </c>
    </row>
    <row r="5811" spans="1:5" ht="20" customHeight="1" x14ac:dyDescent="0.15">
      <c r="A5811" s="7" t="s">
        <v>14288</v>
      </c>
      <c r="B5811" s="8" t="s">
        <v>14289</v>
      </c>
      <c r="C5811" s="9" t="s">
        <v>14290</v>
      </c>
      <c r="D5811" s="10">
        <v>-1.127</v>
      </c>
      <c r="E5811" s="10">
        <v>7.9610000000000003</v>
      </c>
    </row>
    <row r="5812" spans="1:5" ht="20" customHeight="1" x14ac:dyDescent="0.15">
      <c r="A5812" s="7" t="s">
        <v>14291</v>
      </c>
      <c r="B5812" s="8" t="s">
        <v>14292</v>
      </c>
      <c r="C5812" s="9" t="s">
        <v>14293</v>
      </c>
      <c r="D5812" s="10">
        <v>1.0940000000000001</v>
      </c>
      <c r="E5812" s="10">
        <v>3.7549999999999999</v>
      </c>
    </row>
    <row r="5813" spans="1:5" ht="20" customHeight="1" x14ac:dyDescent="0.15">
      <c r="A5813" s="7" t="s">
        <v>14294</v>
      </c>
      <c r="B5813" s="8" t="s">
        <v>14295</v>
      </c>
      <c r="C5813" s="9" t="s">
        <v>14296</v>
      </c>
      <c r="D5813" s="10">
        <v>-0.752</v>
      </c>
      <c r="E5813" s="10">
        <v>13.273999999999999</v>
      </c>
    </row>
    <row r="5814" spans="1:5" ht="20" customHeight="1" x14ac:dyDescent="0.15">
      <c r="A5814" s="7" t="s">
        <v>14297</v>
      </c>
      <c r="B5814" s="8" t="s">
        <v>14298</v>
      </c>
      <c r="C5814" s="9" t="s">
        <v>14299</v>
      </c>
      <c r="D5814" s="10">
        <v>-0.45200000000000001</v>
      </c>
      <c r="E5814" s="10">
        <v>3.4390000000000001</v>
      </c>
    </row>
    <row r="5815" spans="1:5" ht="20" customHeight="1" x14ac:dyDescent="0.15">
      <c r="A5815" s="7" t="s">
        <v>14300</v>
      </c>
      <c r="B5815" s="8" t="s">
        <v>14301</v>
      </c>
      <c r="C5815" s="9" t="s">
        <v>14302</v>
      </c>
      <c r="D5815" s="10">
        <v>-0.90100000000000002</v>
      </c>
      <c r="E5815" s="10">
        <v>6.766</v>
      </c>
    </row>
    <row r="5816" spans="1:5" ht="20" customHeight="1" x14ac:dyDescent="0.15">
      <c r="A5816" s="7" t="s">
        <v>14303</v>
      </c>
      <c r="B5816" s="8" t="s">
        <v>14301</v>
      </c>
      <c r="C5816" s="9" t="s">
        <v>14302</v>
      </c>
      <c r="D5816" s="10">
        <v>-0.81200000000000006</v>
      </c>
      <c r="E5816" s="10">
        <v>9.2959999999999994</v>
      </c>
    </row>
    <row r="5817" spans="1:5" ht="20" customHeight="1" x14ac:dyDescent="0.15">
      <c r="A5817" s="7" t="s">
        <v>14304</v>
      </c>
      <c r="B5817" s="8" t="s">
        <v>14305</v>
      </c>
      <c r="C5817" s="9" t="s">
        <v>14306</v>
      </c>
      <c r="D5817" s="10">
        <v>-0.42799999999999999</v>
      </c>
      <c r="E5817" s="10">
        <v>3.3380000000000001</v>
      </c>
    </row>
    <row r="5818" spans="1:5" ht="20" customHeight="1" x14ac:dyDescent="0.15">
      <c r="A5818" s="7" t="s">
        <v>14307</v>
      </c>
      <c r="B5818" s="8" t="s">
        <v>14308</v>
      </c>
      <c r="C5818" s="9" t="s">
        <v>14309</v>
      </c>
      <c r="D5818" s="10">
        <v>-0.67100000000000004</v>
      </c>
      <c r="E5818" s="10">
        <v>7.54</v>
      </c>
    </row>
    <row r="5819" spans="1:5" ht="20" customHeight="1" x14ac:dyDescent="0.15">
      <c r="A5819" s="7" t="s">
        <v>14310</v>
      </c>
      <c r="B5819" s="8" t="s">
        <v>14311</v>
      </c>
      <c r="C5819" s="9" t="s">
        <v>14312</v>
      </c>
      <c r="D5819" s="10">
        <v>-0.45300000000000001</v>
      </c>
      <c r="E5819" s="10">
        <v>2.3679999999999999</v>
      </c>
    </row>
    <row r="5820" spans="1:5" ht="20" customHeight="1" x14ac:dyDescent="0.15">
      <c r="A5820" s="7" t="s">
        <v>14313</v>
      </c>
      <c r="B5820" s="8" t="s">
        <v>14314</v>
      </c>
      <c r="C5820" s="9" t="s">
        <v>14315</v>
      </c>
      <c r="D5820" s="10">
        <v>1.3029999999999999</v>
      </c>
      <c r="E5820" s="10">
        <v>5.9059999999999997</v>
      </c>
    </row>
    <row r="5821" spans="1:5" ht="20" customHeight="1" x14ac:dyDescent="0.15">
      <c r="A5821" s="7" t="s">
        <v>14316</v>
      </c>
      <c r="B5821" s="8" t="s">
        <v>14317</v>
      </c>
      <c r="C5821" s="9" t="s">
        <v>14318</v>
      </c>
      <c r="D5821" s="10">
        <v>-0.96399999999999997</v>
      </c>
      <c r="E5821" s="10">
        <v>7.2649999999999997</v>
      </c>
    </row>
    <row r="5822" spans="1:5" ht="20" customHeight="1" x14ac:dyDescent="0.15">
      <c r="A5822" s="7" t="s">
        <v>14319</v>
      </c>
      <c r="B5822" s="8" t="s">
        <v>14320</v>
      </c>
      <c r="C5822" s="9" t="s">
        <v>14321</v>
      </c>
      <c r="D5822" s="10">
        <v>-0.48799999999999999</v>
      </c>
      <c r="E5822" s="10">
        <v>2.8380000000000001</v>
      </c>
    </row>
    <row r="5823" spans="1:5" ht="20" customHeight="1" x14ac:dyDescent="0.15">
      <c r="A5823" s="7" t="s">
        <v>14322</v>
      </c>
      <c r="B5823" s="8" t="s">
        <v>14323</v>
      </c>
      <c r="C5823" s="9" t="s">
        <v>14324</v>
      </c>
      <c r="D5823" s="10">
        <v>-1.7190000000000001</v>
      </c>
      <c r="E5823" s="10">
        <v>15.680999999999999</v>
      </c>
    </row>
    <row r="5824" spans="1:5" ht="20" customHeight="1" x14ac:dyDescent="0.15">
      <c r="A5824" s="7" t="s">
        <v>14325</v>
      </c>
      <c r="B5824" s="8" t="s">
        <v>14326</v>
      </c>
      <c r="C5824" s="9" t="s">
        <v>14327</v>
      </c>
      <c r="D5824" s="10">
        <v>-1.7589999999999999</v>
      </c>
      <c r="E5824" s="10">
        <v>17.626000000000001</v>
      </c>
    </row>
    <row r="5825" spans="1:5" ht="20" customHeight="1" x14ac:dyDescent="0.15">
      <c r="A5825" s="7" t="s">
        <v>14328</v>
      </c>
      <c r="B5825" s="8" t="s">
        <v>14329</v>
      </c>
      <c r="C5825" s="9" t="s">
        <v>14330</v>
      </c>
      <c r="D5825" s="10">
        <v>-0.93200000000000005</v>
      </c>
      <c r="E5825" s="10">
        <v>10.353</v>
      </c>
    </row>
    <row r="5826" spans="1:5" ht="20" customHeight="1" x14ac:dyDescent="0.15">
      <c r="A5826" s="7" t="s">
        <v>14331</v>
      </c>
      <c r="B5826" s="8" t="s">
        <v>14332</v>
      </c>
      <c r="C5826" s="9" t="s">
        <v>14333</v>
      </c>
      <c r="D5826" s="10">
        <v>-0.64</v>
      </c>
      <c r="E5826" s="10">
        <v>5.74</v>
      </c>
    </row>
    <row r="5827" spans="1:5" ht="20" customHeight="1" x14ac:dyDescent="0.15">
      <c r="A5827" s="7" t="s">
        <v>14334</v>
      </c>
      <c r="B5827" s="8" t="s">
        <v>14335</v>
      </c>
      <c r="C5827" s="9" t="s">
        <v>14336</v>
      </c>
      <c r="D5827" s="10">
        <v>-0.52100000000000002</v>
      </c>
      <c r="E5827" s="10">
        <v>2.06</v>
      </c>
    </row>
    <row r="5828" spans="1:5" ht="20" customHeight="1" x14ac:dyDescent="0.15">
      <c r="A5828" s="7" t="s">
        <v>14337</v>
      </c>
      <c r="B5828" s="8" t="s">
        <v>14338</v>
      </c>
      <c r="C5828" s="9" t="s">
        <v>14339</v>
      </c>
      <c r="D5828" s="10">
        <v>-0.435</v>
      </c>
      <c r="E5828" s="10">
        <v>1.948</v>
      </c>
    </row>
    <row r="5829" spans="1:5" ht="20" customHeight="1" x14ac:dyDescent="0.15">
      <c r="A5829" s="7" t="s">
        <v>14340</v>
      </c>
      <c r="B5829" s="8" t="s">
        <v>14341</v>
      </c>
      <c r="C5829" s="9" t="s">
        <v>14342</v>
      </c>
      <c r="D5829" s="10">
        <v>-0.41</v>
      </c>
      <c r="E5829" s="10">
        <v>3.9409999999999998</v>
      </c>
    </row>
    <row r="5830" spans="1:5" ht="20" customHeight="1" x14ac:dyDescent="0.15">
      <c r="A5830" s="7" t="s">
        <v>14343</v>
      </c>
      <c r="B5830" s="8" t="s">
        <v>14344</v>
      </c>
      <c r="C5830" s="9" t="s">
        <v>14345</v>
      </c>
      <c r="D5830" s="10">
        <v>-0.44800000000000001</v>
      </c>
      <c r="E5830" s="10">
        <v>2.7240000000000002</v>
      </c>
    </row>
    <row r="5831" spans="1:5" ht="20" customHeight="1" x14ac:dyDescent="0.15">
      <c r="A5831" s="7" t="s">
        <v>14346</v>
      </c>
      <c r="B5831" s="8" t="s">
        <v>14347</v>
      </c>
      <c r="C5831" s="9" t="s">
        <v>14348</v>
      </c>
      <c r="D5831" s="10">
        <v>-0.187</v>
      </c>
      <c r="E5831" s="10">
        <v>2.3029999999999999</v>
      </c>
    </row>
    <row r="5832" spans="1:5" ht="20" customHeight="1" x14ac:dyDescent="0.15">
      <c r="A5832" s="7" t="s">
        <v>14349</v>
      </c>
      <c r="B5832" s="8" t="s">
        <v>14350</v>
      </c>
      <c r="C5832" s="9" t="s">
        <v>14351</v>
      </c>
      <c r="D5832" s="10">
        <v>-0.82</v>
      </c>
      <c r="E5832" s="10">
        <v>8.6240000000000006</v>
      </c>
    </row>
    <row r="5833" spans="1:5" ht="20" customHeight="1" x14ac:dyDescent="0.15">
      <c r="A5833" s="7" t="s">
        <v>14352</v>
      </c>
      <c r="B5833" s="8" t="s">
        <v>14353</v>
      </c>
      <c r="C5833" s="9" t="s">
        <v>14354</v>
      </c>
      <c r="D5833" s="10">
        <v>-0.44</v>
      </c>
      <c r="E5833" s="10">
        <v>3.0760000000000001</v>
      </c>
    </row>
    <row r="5834" spans="1:5" ht="20" customHeight="1" x14ac:dyDescent="0.15">
      <c r="A5834" s="7" t="s">
        <v>14355</v>
      </c>
      <c r="B5834" s="8" t="s">
        <v>14356</v>
      </c>
      <c r="C5834" s="9" t="s">
        <v>14357</v>
      </c>
      <c r="D5834" s="10">
        <v>-0.45</v>
      </c>
      <c r="E5834" s="10">
        <v>4.8730000000000002</v>
      </c>
    </row>
    <row r="5835" spans="1:5" ht="20" customHeight="1" x14ac:dyDescent="0.15">
      <c r="A5835" s="7" t="s">
        <v>14358</v>
      </c>
      <c r="B5835" s="8" t="s">
        <v>13167</v>
      </c>
      <c r="C5835" s="9" t="s">
        <v>13168</v>
      </c>
      <c r="D5835" s="10">
        <v>0.73799999999999999</v>
      </c>
      <c r="E5835" s="10">
        <v>5.5270000000000001</v>
      </c>
    </row>
    <row r="5836" spans="1:5" ht="20" customHeight="1" x14ac:dyDescent="0.15">
      <c r="A5836" s="7" t="s">
        <v>14359</v>
      </c>
      <c r="B5836" s="8" t="s">
        <v>12145</v>
      </c>
      <c r="C5836" s="9" t="s">
        <v>12146</v>
      </c>
      <c r="D5836" s="10">
        <v>-0.66500000000000004</v>
      </c>
      <c r="E5836" s="10">
        <v>1.9139999999999999</v>
      </c>
    </row>
    <row r="5837" spans="1:5" ht="20" customHeight="1" x14ac:dyDescent="0.15">
      <c r="A5837" s="7" t="s">
        <v>14360</v>
      </c>
      <c r="B5837" s="8" t="s">
        <v>14361</v>
      </c>
      <c r="C5837" s="9" t="s">
        <v>14362</v>
      </c>
      <c r="D5837" s="10">
        <v>-0.65</v>
      </c>
      <c r="E5837" s="10">
        <v>5.0670000000000002</v>
      </c>
    </row>
    <row r="5838" spans="1:5" ht="20" customHeight="1" x14ac:dyDescent="0.15">
      <c r="A5838" s="7" t="s">
        <v>14363</v>
      </c>
      <c r="B5838" s="8" t="s">
        <v>14364</v>
      </c>
      <c r="C5838" s="9" t="s">
        <v>14365</v>
      </c>
      <c r="D5838" s="10">
        <v>-0.42499999999999999</v>
      </c>
      <c r="E5838" s="10">
        <v>2.4590000000000001</v>
      </c>
    </row>
    <row r="5839" spans="1:5" ht="20" customHeight="1" x14ac:dyDescent="0.15">
      <c r="A5839" s="7" t="s">
        <v>14366</v>
      </c>
      <c r="B5839" s="8" t="s">
        <v>14367</v>
      </c>
      <c r="C5839" s="9" t="s">
        <v>14368</v>
      </c>
      <c r="D5839" s="10">
        <v>1.897</v>
      </c>
      <c r="E5839" s="10">
        <v>13.444000000000001</v>
      </c>
    </row>
    <row r="5840" spans="1:5" ht="20" customHeight="1" x14ac:dyDescent="0.15">
      <c r="A5840" s="7" t="s">
        <v>14369</v>
      </c>
      <c r="B5840" s="8" t="s">
        <v>14370</v>
      </c>
      <c r="C5840" s="9" t="s">
        <v>14371</v>
      </c>
      <c r="D5840" s="10">
        <v>-0.51200000000000001</v>
      </c>
      <c r="E5840" s="10">
        <v>4.0720000000000001</v>
      </c>
    </row>
    <row r="5841" spans="1:5" ht="20" customHeight="1" x14ac:dyDescent="0.15">
      <c r="A5841" s="7" t="s">
        <v>14372</v>
      </c>
      <c r="B5841" s="8" t="s">
        <v>14373</v>
      </c>
      <c r="C5841" s="9" t="s">
        <v>14374</v>
      </c>
      <c r="D5841" s="10">
        <v>-0.315</v>
      </c>
      <c r="E5841" s="10">
        <v>1.8560000000000001</v>
      </c>
    </row>
    <row r="5842" spans="1:5" ht="20" customHeight="1" x14ac:dyDescent="0.15">
      <c r="A5842" s="7" t="s">
        <v>14375</v>
      </c>
      <c r="B5842" s="8" t="s">
        <v>14376</v>
      </c>
      <c r="C5842" s="9" t="s">
        <v>14377</v>
      </c>
      <c r="D5842" s="10">
        <v>-0.61599999999999999</v>
      </c>
      <c r="E5842" s="10">
        <v>4.3410000000000002</v>
      </c>
    </row>
    <row r="5843" spans="1:5" ht="20" customHeight="1" x14ac:dyDescent="0.15">
      <c r="A5843" s="7" t="s">
        <v>14378</v>
      </c>
      <c r="B5843" s="8" t="s">
        <v>12670</v>
      </c>
      <c r="C5843" s="9" t="s">
        <v>12671</v>
      </c>
      <c r="D5843" s="10">
        <v>1.2769999999999999</v>
      </c>
      <c r="E5843" s="10">
        <v>9.8770000000000007</v>
      </c>
    </row>
    <row r="5844" spans="1:5" ht="20" customHeight="1" x14ac:dyDescent="0.15">
      <c r="A5844" s="7" t="s">
        <v>14379</v>
      </c>
      <c r="B5844" s="8" t="s">
        <v>14380</v>
      </c>
      <c r="C5844" s="9" t="s">
        <v>14381</v>
      </c>
      <c r="D5844" s="10">
        <v>-1.0780000000000001</v>
      </c>
      <c r="E5844" s="10">
        <v>11.632</v>
      </c>
    </row>
    <row r="5845" spans="1:5" ht="20" customHeight="1" x14ac:dyDescent="0.15">
      <c r="A5845" s="7" t="s">
        <v>14382</v>
      </c>
      <c r="B5845" s="8" t="s">
        <v>14383</v>
      </c>
      <c r="C5845" s="9" t="s">
        <v>14384</v>
      </c>
      <c r="D5845" s="10">
        <v>0.35099999999999998</v>
      </c>
      <c r="E5845" s="10">
        <v>2.92</v>
      </c>
    </row>
    <row r="5846" spans="1:5" ht="20" customHeight="1" x14ac:dyDescent="0.15">
      <c r="A5846" s="7" t="s">
        <v>14385</v>
      </c>
      <c r="B5846" s="8" t="s">
        <v>14386</v>
      </c>
      <c r="C5846" s="9" t="s">
        <v>14387</v>
      </c>
      <c r="D5846" s="10">
        <v>0.997</v>
      </c>
      <c r="E5846" s="10">
        <v>8.2769999999999992</v>
      </c>
    </row>
    <row r="5847" spans="1:5" ht="20" customHeight="1" x14ac:dyDescent="0.15">
      <c r="A5847" s="7" t="s">
        <v>14388</v>
      </c>
      <c r="B5847" s="8" t="s">
        <v>14389</v>
      </c>
      <c r="C5847" s="9" t="s">
        <v>14390</v>
      </c>
      <c r="D5847" s="10">
        <v>0.58599999999999997</v>
      </c>
      <c r="E5847" s="10">
        <v>4.3899999999999997</v>
      </c>
    </row>
    <row r="5848" spans="1:5" ht="20" customHeight="1" x14ac:dyDescent="0.15">
      <c r="A5848" s="7" t="s">
        <v>14391</v>
      </c>
      <c r="B5848" s="8" t="s">
        <v>14392</v>
      </c>
      <c r="C5848" s="9" t="s">
        <v>14393</v>
      </c>
      <c r="D5848" s="10">
        <v>-0.46100000000000002</v>
      </c>
      <c r="E5848" s="10">
        <v>2.9060000000000001</v>
      </c>
    </row>
    <row r="5849" spans="1:5" ht="20" customHeight="1" x14ac:dyDescent="0.15">
      <c r="A5849" s="7" t="s">
        <v>14394</v>
      </c>
      <c r="B5849" s="8" t="s">
        <v>14395</v>
      </c>
      <c r="C5849" s="9" t="s">
        <v>14396</v>
      </c>
      <c r="D5849" s="10">
        <v>-1.1200000000000001</v>
      </c>
      <c r="E5849" s="10">
        <v>8.782</v>
      </c>
    </row>
    <row r="5850" spans="1:5" ht="20" customHeight="1" x14ac:dyDescent="0.15">
      <c r="A5850" s="7" t="s">
        <v>14397</v>
      </c>
      <c r="B5850" s="8" t="s">
        <v>14398</v>
      </c>
      <c r="C5850" s="9" t="s">
        <v>14399</v>
      </c>
      <c r="D5850" s="10">
        <v>-0.28599999999999998</v>
      </c>
      <c r="E5850" s="10">
        <v>1.873</v>
      </c>
    </row>
    <row r="5851" spans="1:5" ht="20" customHeight="1" x14ac:dyDescent="0.15">
      <c r="A5851" s="7" t="s">
        <v>14400</v>
      </c>
      <c r="B5851" s="8" t="s">
        <v>14401</v>
      </c>
      <c r="C5851" s="9" t="s">
        <v>14402</v>
      </c>
      <c r="D5851" s="10">
        <v>-0.61499999999999999</v>
      </c>
      <c r="E5851" s="10">
        <v>2.9529999999999998</v>
      </c>
    </row>
    <row r="5852" spans="1:5" ht="20" customHeight="1" x14ac:dyDescent="0.15">
      <c r="A5852" s="7" t="s">
        <v>14403</v>
      </c>
      <c r="B5852" s="8" t="s">
        <v>14404</v>
      </c>
      <c r="C5852" s="9" t="s">
        <v>14405</v>
      </c>
      <c r="D5852" s="10">
        <v>-0.67600000000000005</v>
      </c>
      <c r="E5852" s="10">
        <v>2.464</v>
      </c>
    </row>
    <row r="5853" spans="1:5" ht="20" customHeight="1" x14ac:dyDescent="0.15">
      <c r="A5853" s="7" t="s">
        <v>14406</v>
      </c>
      <c r="B5853" s="8" t="s">
        <v>14407</v>
      </c>
      <c r="C5853" s="9" t="s">
        <v>14408</v>
      </c>
      <c r="D5853" s="10">
        <v>-0.66600000000000004</v>
      </c>
      <c r="E5853" s="10">
        <v>7.7430000000000003</v>
      </c>
    </row>
    <row r="5854" spans="1:5" ht="20" customHeight="1" x14ac:dyDescent="0.15">
      <c r="A5854" s="7" t="s">
        <v>14409</v>
      </c>
      <c r="B5854" s="8" t="s">
        <v>14410</v>
      </c>
      <c r="C5854" s="9" t="s">
        <v>14411</v>
      </c>
      <c r="D5854" s="10">
        <v>-0.37</v>
      </c>
      <c r="E5854" s="10">
        <v>3.1859999999999999</v>
      </c>
    </row>
    <row r="5855" spans="1:5" ht="20" customHeight="1" x14ac:dyDescent="0.15">
      <c r="A5855" s="7" t="s">
        <v>14412</v>
      </c>
      <c r="B5855" s="8" t="s">
        <v>14413</v>
      </c>
      <c r="C5855" s="9" t="s">
        <v>14414</v>
      </c>
      <c r="D5855" s="10">
        <v>-0.70399999999999996</v>
      </c>
      <c r="E5855" s="10">
        <v>7.2910000000000004</v>
      </c>
    </row>
    <row r="5856" spans="1:5" ht="20" customHeight="1" x14ac:dyDescent="0.15">
      <c r="A5856" s="7" t="s">
        <v>14415</v>
      </c>
      <c r="B5856" s="8" t="s">
        <v>14416</v>
      </c>
      <c r="C5856" s="9" t="s">
        <v>14417</v>
      </c>
      <c r="D5856" s="10">
        <v>-0.28399999999999997</v>
      </c>
      <c r="E5856" s="10">
        <v>2.3660000000000001</v>
      </c>
    </row>
    <row r="5857" spans="1:5" ht="20" customHeight="1" x14ac:dyDescent="0.15">
      <c r="A5857" s="7" t="s">
        <v>14418</v>
      </c>
      <c r="B5857" s="8" t="s">
        <v>14419</v>
      </c>
      <c r="C5857" s="9" t="s">
        <v>14420</v>
      </c>
      <c r="D5857" s="10">
        <v>-0.621</v>
      </c>
      <c r="E5857" s="10">
        <v>2.3980000000000001</v>
      </c>
    </row>
    <row r="5858" spans="1:5" ht="20" customHeight="1" x14ac:dyDescent="0.15">
      <c r="A5858" s="7" t="s">
        <v>14421</v>
      </c>
      <c r="B5858" s="8" t="s">
        <v>14422</v>
      </c>
      <c r="C5858" s="9" t="s">
        <v>14423</v>
      </c>
      <c r="D5858" s="10">
        <v>-0.27600000000000002</v>
      </c>
      <c r="E5858" s="10">
        <v>2.2170000000000001</v>
      </c>
    </row>
    <row r="5859" spans="1:5" ht="20" customHeight="1" x14ac:dyDescent="0.15">
      <c r="A5859" s="7" t="s">
        <v>14424</v>
      </c>
      <c r="B5859" s="8" t="s">
        <v>14425</v>
      </c>
      <c r="C5859" s="9" t="s">
        <v>14426</v>
      </c>
      <c r="D5859" s="10">
        <v>1.712</v>
      </c>
      <c r="E5859" s="10">
        <v>7.5220000000000002</v>
      </c>
    </row>
    <row r="5860" spans="1:5" ht="20" customHeight="1" x14ac:dyDescent="0.15">
      <c r="A5860" s="7" t="s">
        <v>14427</v>
      </c>
      <c r="B5860" s="8" t="s">
        <v>14428</v>
      </c>
      <c r="C5860" s="9" t="s">
        <v>14429</v>
      </c>
      <c r="D5860" s="10">
        <v>-0.39600000000000002</v>
      </c>
      <c r="E5860" s="10">
        <v>2.8380000000000001</v>
      </c>
    </row>
    <row r="5861" spans="1:5" ht="20" customHeight="1" x14ac:dyDescent="0.15">
      <c r="A5861" s="7" t="s">
        <v>14430</v>
      </c>
      <c r="B5861" s="8" t="s">
        <v>14431</v>
      </c>
      <c r="C5861" s="9" t="s">
        <v>14432</v>
      </c>
      <c r="D5861" s="10">
        <v>-0.872</v>
      </c>
      <c r="E5861" s="10">
        <v>7.8419999999999996</v>
      </c>
    </row>
    <row r="5862" spans="1:5" ht="20" customHeight="1" x14ac:dyDescent="0.15">
      <c r="A5862" s="7" t="s">
        <v>14433</v>
      </c>
      <c r="B5862" s="8" t="s">
        <v>14434</v>
      </c>
      <c r="C5862" s="9" t="s">
        <v>14435</v>
      </c>
      <c r="D5862" s="10">
        <v>-0.495</v>
      </c>
      <c r="E5862" s="10">
        <v>2.8239999999999998</v>
      </c>
    </row>
    <row r="5863" spans="1:5" ht="20" customHeight="1" x14ac:dyDescent="0.15">
      <c r="A5863" s="7" t="s">
        <v>14436</v>
      </c>
      <c r="B5863" s="8" t="s">
        <v>14437</v>
      </c>
      <c r="C5863" s="9" t="s">
        <v>14438</v>
      </c>
      <c r="D5863" s="10">
        <v>0.71299999999999997</v>
      </c>
      <c r="E5863" s="10">
        <v>6.9710000000000001</v>
      </c>
    </row>
    <row r="5864" spans="1:5" ht="20" customHeight="1" x14ac:dyDescent="0.15">
      <c r="A5864" s="7" t="s">
        <v>14439</v>
      </c>
      <c r="B5864" s="8" t="s">
        <v>14440</v>
      </c>
      <c r="C5864" s="9" t="s">
        <v>14441</v>
      </c>
      <c r="D5864" s="10">
        <v>-0.38100000000000001</v>
      </c>
      <c r="E5864" s="10">
        <v>2.448</v>
      </c>
    </row>
    <row r="5865" spans="1:5" ht="20" customHeight="1" x14ac:dyDescent="0.15">
      <c r="A5865" s="7" t="s">
        <v>14442</v>
      </c>
      <c r="B5865" s="8" t="s">
        <v>14443</v>
      </c>
      <c r="C5865" s="9" t="s">
        <v>14444</v>
      </c>
      <c r="D5865" s="10">
        <v>-0.64500000000000002</v>
      </c>
      <c r="E5865" s="10">
        <v>3.8410000000000002</v>
      </c>
    </row>
    <row r="5866" spans="1:5" ht="20" customHeight="1" x14ac:dyDescent="0.15">
      <c r="A5866" s="7" t="s">
        <v>14445</v>
      </c>
      <c r="B5866" s="8" t="s">
        <v>14446</v>
      </c>
      <c r="C5866" s="9" t="s">
        <v>14447</v>
      </c>
      <c r="D5866" s="10">
        <v>-0.73499999999999999</v>
      </c>
      <c r="E5866" s="10">
        <v>6.4619999999999997</v>
      </c>
    </row>
    <row r="5867" spans="1:5" ht="20" customHeight="1" x14ac:dyDescent="0.15">
      <c r="A5867" s="7" t="s">
        <v>14448</v>
      </c>
      <c r="B5867" s="8" t="s">
        <v>14449</v>
      </c>
      <c r="C5867" s="9" t="s">
        <v>14450</v>
      </c>
      <c r="D5867" s="10">
        <v>-0.27400000000000002</v>
      </c>
      <c r="E5867" s="10">
        <v>2.1349999999999998</v>
      </c>
    </row>
    <row r="5868" spans="1:5" ht="20" customHeight="1" x14ac:dyDescent="0.15">
      <c r="A5868" s="7" t="s">
        <v>14451</v>
      </c>
      <c r="B5868" s="8" t="s">
        <v>14452</v>
      </c>
      <c r="C5868" s="9" t="s">
        <v>14453</v>
      </c>
      <c r="D5868" s="10">
        <v>-0.73699999999999999</v>
      </c>
      <c r="E5868" s="10">
        <v>6.7359999999999998</v>
      </c>
    </row>
    <row r="5869" spans="1:5" ht="20" customHeight="1" x14ac:dyDescent="0.15">
      <c r="A5869" s="7" t="s">
        <v>14454</v>
      </c>
      <c r="B5869" s="8" t="s">
        <v>14455</v>
      </c>
      <c r="C5869" s="9" t="s">
        <v>14456</v>
      </c>
      <c r="D5869" s="10">
        <v>-0.54100000000000004</v>
      </c>
      <c r="E5869" s="10">
        <v>2.4049999999999998</v>
      </c>
    </row>
    <row r="5870" spans="1:5" ht="20" customHeight="1" x14ac:dyDescent="0.15">
      <c r="A5870" s="7" t="s">
        <v>14457</v>
      </c>
      <c r="B5870" s="8" t="s">
        <v>14458</v>
      </c>
      <c r="C5870" s="9" t="s">
        <v>14459</v>
      </c>
      <c r="D5870" s="10">
        <v>-0.52600000000000002</v>
      </c>
      <c r="E5870" s="10">
        <v>4.0709999999999997</v>
      </c>
    </row>
    <row r="5871" spans="1:5" ht="20" customHeight="1" x14ac:dyDescent="0.15">
      <c r="A5871" s="7" t="s">
        <v>14460</v>
      </c>
      <c r="B5871" s="8" t="s">
        <v>14461</v>
      </c>
      <c r="C5871" s="9" t="s">
        <v>14462</v>
      </c>
      <c r="D5871" s="10">
        <v>-0.53300000000000003</v>
      </c>
      <c r="E5871" s="10">
        <v>3.5459999999999998</v>
      </c>
    </row>
    <row r="5872" spans="1:5" ht="20" customHeight="1" x14ac:dyDescent="0.15">
      <c r="A5872" s="7" t="s">
        <v>14463</v>
      </c>
      <c r="B5872" s="8" t="s">
        <v>14464</v>
      </c>
      <c r="C5872" s="9" t="s">
        <v>14465</v>
      </c>
      <c r="D5872" s="10">
        <v>-0.79300000000000004</v>
      </c>
      <c r="E5872" s="10">
        <v>8.2189999999999994</v>
      </c>
    </row>
    <row r="5873" spans="1:5" ht="20" customHeight="1" x14ac:dyDescent="0.15">
      <c r="A5873" s="7" t="s">
        <v>14466</v>
      </c>
      <c r="B5873" s="8" t="s">
        <v>14467</v>
      </c>
      <c r="C5873" s="9" t="s">
        <v>14468</v>
      </c>
      <c r="D5873" s="10">
        <v>-2.3109999999999999</v>
      </c>
      <c r="E5873" s="10">
        <v>18.893999999999998</v>
      </c>
    </row>
    <row r="5874" spans="1:5" ht="20" customHeight="1" x14ac:dyDescent="0.15">
      <c r="A5874" s="7" t="s">
        <v>14469</v>
      </c>
      <c r="B5874" s="8" t="s">
        <v>14470</v>
      </c>
      <c r="C5874" s="9" t="s">
        <v>14471</v>
      </c>
      <c r="D5874" s="10">
        <v>-0.72299999999999998</v>
      </c>
      <c r="E5874" s="10">
        <v>3.9620000000000002</v>
      </c>
    </row>
    <row r="5875" spans="1:5" ht="20" customHeight="1" x14ac:dyDescent="0.15">
      <c r="A5875" s="7" t="s">
        <v>14472</v>
      </c>
      <c r="B5875" s="8" t="s">
        <v>14473</v>
      </c>
      <c r="C5875" s="9" t="s">
        <v>14474</v>
      </c>
      <c r="D5875" s="10">
        <v>-0.43099999999999999</v>
      </c>
      <c r="E5875" s="10">
        <v>2.3319999999999999</v>
      </c>
    </row>
    <row r="5876" spans="1:5" ht="20" customHeight="1" x14ac:dyDescent="0.15">
      <c r="A5876" s="7" t="s">
        <v>14475</v>
      </c>
      <c r="B5876" s="8" t="s">
        <v>8312</v>
      </c>
      <c r="C5876" s="9" t="s">
        <v>8313</v>
      </c>
      <c r="D5876" s="10">
        <v>-0.74199999999999999</v>
      </c>
      <c r="E5876" s="10">
        <v>2.2850000000000001</v>
      </c>
    </row>
    <row r="5877" spans="1:5" ht="20" customHeight="1" x14ac:dyDescent="0.15">
      <c r="A5877" s="7" t="s">
        <v>14476</v>
      </c>
      <c r="B5877" s="8" t="s">
        <v>14477</v>
      </c>
      <c r="C5877" s="9" t="s">
        <v>14478</v>
      </c>
      <c r="D5877" s="10">
        <v>-1.492</v>
      </c>
      <c r="E5877" s="10">
        <v>13.331</v>
      </c>
    </row>
    <row r="5878" spans="1:5" ht="20" customHeight="1" x14ac:dyDescent="0.15">
      <c r="A5878" s="7" t="s">
        <v>14479</v>
      </c>
      <c r="B5878" s="8" t="s">
        <v>14480</v>
      </c>
      <c r="C5878" s="9" t="s">
        <v>14481</v>
      </c>
      <c r="D5878" s="10">
        <v>-0.53300000000000003</v>
      </c>
      <c r="E5878" s="10">
        <v>3.4159999999999999</v>
      </c>
    </row>
    <row r="5879" spans="1:5" ht="20" customHeight="1" x14ac:dyDescent="0.15">
      <c r="A5879" s="7" t="s">
        <v>14482</v>
      </c>
      <c r="B5879" s="8" t="s">
        <v>14483</v>
      </c>
      <c r="C5879" s="9" t="s">
        <v>14484</v>
      </c>
      <c r="D5879" s="10">
        <v>-0.39</v>
      </c>
      <c r="E5879" s="10">
        <v>3.1269999999999998</v>
      </c>
    </row>
    <row r="5880" spans="1:5" ht="20" customHeight="1" x14ac:dyDescent="0.15">
      <c r="A5880" s="7" t="s">
        <v>14485</v>
      </c>
      <c r="B5880" s="8" t="s">
        <v>14486</v>
      </c>
      <c r="C5880" s="9" t="s">
        <v>14487</v>
      </c>
      <c r="D5880" s="10">
        <v>-0.66700000000000004</v>
      </c>
      <c r="E5880" s="10">
        <v>4.5970000000000004</v>
      </c>
    </row>
    <row r="5881" spans="1:5" ht="20" customHeight="1" x14ac:dyDescent="0.15">
      <c r="A5881" s="7" t="s">
        <v>14488</v>
      </c>
      <c r="B5881" s="8" t="s">
        <v>11539</v>
      </c>
      <c r="C5881" s="9" t="s">
        <v>11540</v>
      </c>
      <c r="D5881" s="10">
        <v>-0.76100000000000001</v>
      </c>
      <c r="E5881" s="10">
        <v>5.8150000000000004</v>
      </c>
    </row>
    <row r="5882" spans="1:5" ht="20" customHeight="1" x14ac:dyDescent="0.15">
      <c r="A5882" s="7" t="s">
        <v>14489</v>
      </c>
      <c r="B5882" s="8" t="s">
        <v>14490</v>
      </c>
      <c r="C5882" s="9" t="s">
        <v>14491</v>
      </c>
      <c r="D5882" s="10">
        <v>-1.3580000000000001</v>
      </c>
      <c r="E5882" s="10">
        <v>14.185</v>
      </c>
    </row>
    <row r="5883" spans="1:5" ht="20" customHeight="1" x14ac:dyDescent="0.15">
      <c r="A5883" s="7" t="s">
        <v>14492</v>
      </c>
      <c r="B5883" s="8" t="s">
        <v>14493</v>
      </c>
      <c r="C5883" s="9" t="s">
        <v>14494</v>
      </c>
      <c r="D5883" s="10">
        <v>0.41799999999999998</v>
      </c>
      <c r="E5883" s="10">
        <v>3.1859999999999999</v>
      </c>
    </row>
    <row r="5884" spans="1:5" ht="20" customHeight="1" x14ac:dyDescent="0.15">
      <c r="A5884" s="7" t="s">
        <v>14495</v>
      </c>
      <c r="B5884" s="8" t="s">
        <v>14496</v>
      </c>
      <c r="C5884" s="9" t="s">
        <v>14497</v>
      </c>
      <c r="D5884" s="10">
        <v>-0.79700000000000004</v>
      </c>
      <c r="E5884" s="10">
        <v>7.6630000000000003</v>
      </c>
    </row>
    <row r="5885" spans="1:5" ht="20" customHeight="1" x14ac:dyDescent="0.15">
      <c r="A5885" s="7" t="s">
        <v>14498</v>
      </c>
      <c r="B5885" s="8" t="s">
        <v>14499</v>
      </c>
      <c r="C5885" s="9" t="s">
        <v>14500</v>
      </c>
      <c r="D5885" s="10">
        <v>-0.51300000000000001</v>
      </c>
      <c r="E5885" s="10">
        <v>3.7970000000000002</v>
      </c>
    </row>
    <row r="5886" spans="1:5" ht="20" customHeight="1" x14ac:dyDescent="0.15">
      <c r="A5886" s="7" t="s">
        <v>14501</v>
      </c>
      <c r="B5886" s="8" t="s">
        <v>14502</v>
      </c>
      <c r="C5886" s="9" t="s">
        <v>14503</v>
      </c>
      <c r="D5886" s="10">
        <v>0.498</v>
      </c>
      <c r="E5886" s="10">
        <v>2.044</v>
      </c>
    </row>
    <row r="5887" spans="1:5" ht="20" customHeight="1" x14ac:dyDescent="0.15">
      <c r="A5887" s="7" t="s">
        <v>14504</v>
      </c>
      <c r="B5887" s="8" t="s">
        <v>14505</v>
      </c>
      <c r="C5887" s="9" t="s">
        <v>14506</v>
      </c>
      <c r="D5887" s="10">
        <v>0.37</v>
      </c>
      <c r="E5887" s="10">
        <v>2.081</v>
      </c>
    </row>
    <row r="5888" spans="1:5" ht="20" customHeight="1" x14ac:dyDescent="0.15">
      <c r="A5888" s="7" t="s">
        <v>14507</v>
      </c>
      <c r="B5888" s="8" t="s">
        <v>14508</v>
      </c>
      <c r="C5888" s="9" t="s">
        <v>14509</v>
      </c>
      <c r="D5888" s="10">
        <v>-0.34100000000000003</v>
      </c>
      <c r="E5888" s="10">
        <v>3.1509999999999998</v>
      </c>
    </row>
    <row r="5889" spans="1:5" ht="20" customHeight="1" x14ac:dyDescent="0.15">
      <c r="A5889" s="7" t="s">
        <v>14510</v>
      </c>
      <c r="B5889" s="8" t="s">
        <v>14511</v>
      </c>
      <c r="C5889" s="9" t="s">
        <v>14512</v>
      </c>
      <c r="D5889" s="10">
        <v>0.58499999999999996</v>
      </c>
      <c r="E5889" s="10">
        <v>2.8769999999999998</v>
      </c>
    </row>
    <row r="5890" spans="1:5" ht="20" customHeight="1" x14ac:dyDescent="0.15">
      <c r="A5890" s="7" t="s">
        <v>14513</v>
      </c>
      <c r="B5890" s="8" t="s">
        <v>14514</v>
      </c>
      <c r="C5890" s="9" t="s">
        <v>14515</v>
      </c>
      <c r="D5890" s="10">
        <v>0.47299999999999998</v>
      </c>
      <c r="E5890" s="10">
        <v>2.3530000000000002</v>
      </c>
    </row>
    <row r="5891" spans="1:5" ht="20" customHeight="1" x14ac:dyDescent="0.15">
      <c r="A5891" s="7" t="s">
        <v>14516</v>
      </c>
      <c r="B5891" s="8" t="s">
        <v>14517</v>
      </c>
      <c r="C5891" s="9" t="s">
        <v>14518</v>
      </c>
      <c r="D5891" s="10">
        <v>-0.503</v>
      </c>
      <c r="E5891" s="10">
        <v>4.0830000000000002</v>
      </c>
    </row>
    <row r="5892" spans="1:5" ht="20" customHeight="1" x14ac:dyDescent="0.15">
      <c r="A5892" s="7" t="s">
        <v>14519</v>
      </c>
      <c r="B5892" s="8" t="s">
        <v>14520</v>
      </c>
      <c r="C5892" s="9" t="s">
        <v>14521</v>
      </c>
      <c r="D5892" s="10">
        <v>-0.42699999999999999</v>
      </c>
      <c r="E5892" s="10">
        <v>2.4460000000000002</v>
      </c>
    </row>
    <row r="5893" spans="1:5" ht="20" customHeight="1" x14ac:dyDescent="0.15">
      <c r="A5893" s="7" t="s">
        <v>14522</v>
      </c>
      <c r="B5893" s="8" t="s">
        <v>14523</v>
      </c>
      <c r="C5893" s="9" t="s">
        <v>14524</v>
      </c>
      <c r="D5893" s="10">
        <v>0.52600000000000002</v>
      </c>
      <c r="E5893" s="10">
        <v>2.5779999999999998</v>
      </c>
    </row>
    <row r="5894" spans="1:5" ht="20" customHeight="1" x14ac:dyDescent="0.15">
      <c r="A5894" s="7" t="s">
        <v>14525</v>
      </c>
      <c r="B5894" s="8" t="s">
        <v>14526</v>
      </c>
      <c r="C5894" s="9" t="s">
        <v>14527</v>
      </c>
      <c r="D5894" s="10">
        <v>-0.438</v>
      </c>
      <c r="E5894" s="10">
        <v>3.5960000000000001</v>
      </c>
    </row>
    <row r="5895" spans="1:5" ht="20" customHeight="1" x14ac:dyDescent="0.15">
      <c r="A5895" s="7" t="s">
        <v>14528</v>
      </c>
      <c r="B5895" s="8" t="s">
        <v>14529</v>
      </c>
      <c r="C5895" s="9" t="s">
        <v>14530</v>
      </c>
      <c r="D5895" s="10">
        <v>-0.438</v>
      </c>
      <c r="E5895" s="10">
        <v>2.431</v>
      </c>
    </row>
    <row r="5896" spans="1:5" ht="20" customHeight="1" x14ac:dyDescent="0.15">
      <c r="A5896" s="7" t="s">
        <v>14531</v>
      </c>
      <c r="B5896" s="8" t="s">
        <v>14532</v>
      </c>
      <c r="C5896" s="9" t="s">
        <v>14533</v>
      </c>
      <c r="D5896" s="10">
        <v>-0.501</v>
      </c>
      <c r="E5896" s="10">
        <v>5.4450000000000003</v>
      </c>
    </row>
    <row r="5897" spans="1:5" ht="20" customHeight="1" x14ac:dyDescent="0.15">
      <c r="A5897" s="7" t="s">
        <v>14534</v>
      </c>
      <c r="B5897" s="8" t="s">
        <v>14535</v>
      </c>
      <c r="C5897" s="9" t="s">
        <v>14536</v>
      </c>
      <c r="D5897" s="10">
        <v>0.81799999999999995</v>
      </c>
      <c r="E5897" s="10">
        <v>5.4669999999999996</v>
      </c>
    </row>
    <row r="5898" spans="1:5" ht="20" customHeight="1" x14ac:dyDescent="0.15">
      <c r="A5898" s="7" t="s">
        <v>14537</v>
      </c>
      <c r="B5898" s="8" t="s">
        <v>14538</v>
      </c>
      <c r="C5898" s="9" t="s">
        <v>14539</v>
      </c>
      <c r="D5898" s="10">
        <v>0.35799999999999998</v>
      </c>
      <c r="E5898" s="10">
        <v>1.87</v>
      </c>
    </row>
    <row r="5899" spans="1:5" ht="20" customHeight="1" x14ac:dyDescent="0.15">
      <c r="A5899" s="7" t="s">
        <v>14540</v>
      </c>
      <c r="B5899" s="8" t="s">
        <v>14541</v>
      </c>
      <c r="C5899" s="9" t="s">
        <v>14542</v>
      </c>
      <c r="D5899" s="10">
        <v>-0.58199999999999996</v>
      </c>
      <c r="E5899" s="10">
        <v>2.7130000000000001</v>
      </c>
    </row>
    <row r="5900" spans="1:5" ht="20" customHeight="1" x14ac:dyDescent="0.15">
      <c r="A5900" s="7" t="s">
        <v>14543</v>
      </c>
      <c r="B5900" s="8" t="s">
        <v>14544</v>
      </c>
      <c r="C5900" s="9" t="s">
        <v>14545</v>
      </c>
      <c r="D5900" s="10">
        <v>-0.53500000000000003</v>
      </c>
      <c r="E5900" s="10">
        <v>3.4649999999999999</v>
      </c>
    </row>
    <row r="5901" spans="1:5" ht="20" customHeight="1" x14ac:dyDescent="0.15">
      <c r="A5901" s="7" t="s">
        <v>14546</v>
      </c>
      <c r="B5901" s="8" t="s">
        <v>14547</v>
      </c>
      <c r="C5901" s="9" t="s">
        <v>14548</v>
      </c>
      <c r="D5901" s="10">
        <v>-0.58899999999999997</v>
      </c>
      <c r="E5901" s="10">
        <v>5.1580000000000004</v>
      </c>
    </row>
    <row r="5902" spans="1:5" ht="20" customHeight="1" x14ac:dyDescent="0.15">
      <c r="A5902" s="7" t="s">
        <v>14549</v>
      </c>
      <c r="B5902" s="8" t="s">
        <v>14550</v>
      </c>
      <c r="C5902" s="9" t="s">
        <v>14551</v>
      </c>
      <c r="D5902" s="10">
        <v>-0.49199999999999999</v>
      </c>
      <c r="E5902" s="10">
        <v>3.6389999999999998</v>
      </c>
    </row>
    <row r="5903" spans="1:5" ht="20" customHeight="1" x14ac:dyDescent="0.15">
      <c r="A5903" s="7" t="s">
        <v>14552</v>
      </c>
      <c r="B5903" s="8" t="s">
        <v>14553</v>
      </c>
      <c r="C5903" s="9" t="s">
        <v>14554</v>
      </c>
      <c r="D5903" s="10">
        <v>-0.33100000000000002</v>
      </c>
      <c r="E5903" s="10">
        <v>1.861</v>
      </c>
    </row>
    <row r="5904" spans="1:5" ht="20" customHeight="1" x14ac:dyDescent="0.15">
      <c r="A5904" s="7" t="s">
        <v>14555</v>
      </c>
      <c r="B5904" s="8" t="s">
        <v>12019</v>
      </c>
      <c r="C5904" s="9" t="s">
        <v>12020</v>
      </c>
      <c r="D5904" s="10">
        <v>-0.57599999999999996</v>
      </c>
      <c r="E5904" s="10">
        <v>4.5229999999999997</v>
      </c>
    </row>
    <row r="5905" spans="1:5" ht="20" customHeight="1" x14ac:dyDescent="0.15">
      <c r="A5905" s="7" t="s">
        <v>14556</v>
      </c>
      <c r="B5905" s="8" t="s">
        <v>14557</v>
      </c>
      <c r="C5905" s="9" t="s">
        <v>14558</v>
      </c>
      <c r="D5905" s="10">
        <v>-0.42899999999999999</v>
      </c>
      <c r="E5905" s="10">
        <v>2.6269999999999998</v>
      </c>
    </row>
    <row r="5906" spans="1:5" ht="20" customHeight="1" x14ac:dyDescent="0.15">
      <c r="A5906" s="7" t="s">
        <v>14559</v>
      </c>
      <c r="B5906" s="8" t="s">
        <v>14560</v>
      </c>
      <c r="C5906" s="9" t="s">
        <v>14561</v>
      </c>
      <c r="D5906" s="10">
        <v>-0.40300000000000002</v>
      </c>
      <c r="E5906" s="10">
        <v>4.58</v>
      </c>
    </row>
    <row r="5907" spans="1:5" ht="20" customHeight="1" x14ac:dyDescent="0.15">
      <c r="A5907" s="7" t="s">
        <v>14562</v>
      </c>
      <c r="B5907" s="8" t="s">
        <v>14563</v>
      </c>
      <c r="C5907" s="9" t="s">
        <v>14564</v>
      </c>
      <c r="D5907" s="10">
        <v>-0.34</v>
      </c>
      <c r="E5907" s="10">
        <v>3.8580000000000001</v>
      </c>
    </row>
    <row r="5908" spans="1:5" ht="20" customHeight="1" x14ac:dyDescent="0.15">
      <c r="A5908" s="7" t="s">
        <v>14565</v>
      </c>
      <c r="B5908" s="8" t="s">
        <v>14566</v>
      </c>
      <c r="C5908" s="9" t="s">
        <v>14567</v>
      </c>
      <c r="D5908" s="10">
        <v>-0.40200000000000002</v>
      </c>
      <c r="E5908" s="10">
        <v>1.9350000000000001</v>
      </c>
    </row>
    <row r="5909" spans="1:5" ht="20" customHeight="1" x14ac:dyDescent="0.15">
      <c r="A5909" s="7" t="s">
        <v>14568</v>
      </c>
      <c r="B5909" s="8" t="s">
        <v>14569</v>
      </c>
      <c r="C5909" s="9" t="s">
        <v>14570</v>
      </c>
      <c r="D5909" s="10">
        <v>-0.83099999999999996</v>
      </c>
      <c r="E5909" s="10">
        <v>6.8869999999999996</v>
      </c>
    </row>
    <row r="5910" spans="1:5" ht="20" customHeight="1" x14ac:dyDescent="0.15">
      <c r="A5910" s="7" t="s">
        <v>14571</v>
      </c>
      <c r="B5910" s="8" t="s">
        <v>14572</v>
      </c>
      <c r="C5910" s="9" t="s">
        <v>14573</v>
      </c>
      <c r="D5910" s="10">
        <v>1.9430000000000001</v>
      </c>
      <c r="E5910" s="10">
        <v>15.313000000000001</v>
      </c>
    </row>
    <row r="5911" spans="1:5" ht="20" customHeight="1" x14ac:dyDescent="0.15">
      <c r="A5911" s="7" t="s">
        <v>14574</v>
      </c>
      <c r="B5911" s="8" t="s">
        <v>14575</v>
      </c>
      <c r="C5911" s="9" t="s">
        <v>14576</v>
      </c>
      <c r="D5911" s="10">
        <v>-0.40799999999999997</v>
      </c>
      <c r="E5911" s="10">
        <v>3.2320000000000002</v>
      </c>
    </row>
    <row r="5912" spans="1:5" ht="20" customHeight="1" x14ac:dyDescent="0.15">
      <c r="A5912" s="7" t="s">
        <v>14577</v>
      </c>
      <c r="B5912" s="8" t="s">
        <v>14578</v>
      </c>
      <c r="C5912" s="9" t="s">
        <v>14579</v>
      </c>
      <c r="D5912" s="10">
        <v>0.91600000000000004</v>
      </c>
      <c r="E5912" s="10">
        <v>7.3470000000000004</v>
      </c>
    </row>
    <row r="5913" spans="1:5" ht="20" customHeight="1" x14ac:dyDescent="0.15">
      <c r="A5913" s="7" t="s">
        <v>14580</v>
      </c>
      <c r="B5913" s="8" t="s">
        <v>14581</v>
      </c>
      <c r="C5913" s="9" t="s">
        <v>14582</v>
      </c>
      <c r="D5913" s="10">
        <v>-0.85499999999999998</v>
      </c>
      <c r="E5913" s="10">
        <v>6.5640000000000001</v>
      </c>
    </row>
    <row r="5914" spans="1:5" ht="20" customHeight="1" x14ac:dyDescent="0.15">
      <c r="A5914" s="7" t="s">
        <v>14583</v>
      </c>
      <c r="B5914" s="8" t="s">
        <v>14584</v>
      </c>
      <c r="C5914" s="9" t="s">
        <v>14585</v>
      </c>
      <c r="D5914" s="10">
        <v>0.51300000000000001</v>
      </c>
      <c r="E5914" s="10">
        <v>2.8540000000000001</v>
      </c>
    </row>
    <row r="5915" spans="1:5" ht="20" customHeight="1" x14ac:dyDescent="0.15">
      <c r="A5915" s="7" t="s">
        <v>14586</v>
      </c>
      <c r="B5915" s="8" t="s">
        <v>14587</v>
      </c>
      <c r="C5915" s="9" t="s">
        <v>14588</v>
      </c>
      <c r="D5915" s="10">
        <v>-0.61</v>
      </c>
      <c r="E5915" s="10">
        <v>4.2149999999999999</v>
      </c>
    </row>
    <row r="5916" spans="1:5" ht="20" customHeight="1" x14ac:dyDescent="0.15">
      <c r="A5916" s="7" t="s">
        <v>14589</v>
      </c>
      <c r="B5916" s="8" t="s">
        <v>14590</v>
      </c>
      <c r="C5916" s="9" t="s">
        <v>14591</v>
      </c>
      <c r="D5916" s="10">
        <v>-0.48499999999999999</v>
      </c>
      <c r="E5916" s="10">
        <v>1.9550000000000001</v>
      </c>
    </row>
    <row r="5917" spans="1:5" ht="20" customHeight="1" x14ac:dyDescent="0.15">
      <c r="A5917" s="7" t="s">
        <v>14592</v>
      </c>
      <c r="B5917" s="8" t="s">
        <v>14593</v>
      </c>
      <c r="C5917" s="9" t="s">
        <v>14594</v>
      </c>
      <c r="D5917" s="10">
        <v>0.52900000000000003</v>
      </c>
      <c r="E5917" s="10">
        <v>3.3410000000000002</v>
      </c>
    </row>
    <row r="5918" spans="1:5" ht="20" customHeight="1" x14ac:dyDescent="0.15">
      <c r="A5918" s="7" t="s">
        <v>14595</v>
      </c>
      <c r="B5918" s="8" t="s">
        <v>14596</v>
      </c>
      <c r="C5918" s="9" t="s">
        <v>14597</v>
      </c>
      <c r="D5918" s="10">
        <v>-0.317</v>
      </c>
      <c r="E5918" s="10">
        <v>2.339</v>
      </c>
    </row>
    <row r="5919" spans="1:5" ht="20" customHeight="1" x14ac:dyDescent="0.15">
      <c r="A5919" s="7" t="s">
        <v>14598</v>
      </c>
      <c r="B5919" s="8" t="s">
        <v>14599</v>
      </c>
      <c r="C5919" s="9" t="s">
        <v>14600</v>
      </c>
      <c r="D5919" s="10">
        <v>-0.311</v>
      </c>
      <c r="E5919" s="10">
        <v>2.1080000000000001</v>
      </c>
    </row>
    <row r="5920" spans="1:5" ht="20" customHeight="1" x14ac:dyDescent="0.15">
      <c r="A5920" s="7" t="s">
        <v>14601</v>
      </c>
      <c r="B5920" s="8" t="s">
        <v>14602</v>
      </c>
      <c r="C5920" s="9" t="s">
        <v>14603</v>
      </c>
      <c r="D5920" s="10">
        <v>-0.49299999999999999</v>
      </c>
      <c r="E5920" s="10">
        <v>2.0750000000000002</v>
      </c>
    </row>
    <row r="5921" spans="1:5" ht="20" customHeight="1" x14ac:dyDescent="0.15">
      <c r="A5921" s="7" t="s">
        <v>14604</v>
      </c>
      <c r="B5921" s="8" t="s">
        <v>14605</v>
      </c>
      <c r="C5921" s="9" t="s">
        <v>14606</v>
      </c>
      <c r="D5921" s="10">
        <v>0.371</v>
      </c>
      <c r="E5921" s="10">
        <v>2.0979999999999999</v>
      </c>
    </row>
    <row r="5922" spans="1:5" ht="20" customHeight="1" x14ac:dyDescent="0.15">
      <c r="A5922" s="7" t="s">
        <v>14607</v>
      </c>
      <c r="B5922" s="8" t="s">
        <v>14608</v>
      </c>
      <c r="C5922" s="9" t="s">
        <v>14609</v>
      </c>
      <c r="D5922" s="10">
        <v>-0.59899999999999998</v>
      </c>
      <c r="E5922" s="10">
        <v>4.12</v>
      </c>
    </row>
    <row r="5923" spans="1:5" ht="20" customHeight="1" x14ac:dyDescent="0.15">
      <c r="A5923" s="7" t="s">
        <v>14610</v>
      </c>
      <c r="B5923" s="8" t="s">
        <v>14611</v>
      </c>
      <c r="C5923" s="9" t="s">
        <v>14612</v>
      </c>
      <c r="D5923" s="10">
        <v>0.46200000000000002</v>
      </c>
      <c r="E5923" s="10">
        <v>2.2810000000000001</v>
      </c>
    </row>
    <row r="5924" spans="1:5" ht="20" customHeight="1" x14ac:dyDescent="0.15">
      <c r="A5924" s="7" t="s">
        <v>14613</v>
      </c>
      <c r="B5924" s="8" t="s">
        <v>14614</v>
      </c>
      <c r="C5924" s="9" t="s">
        <v>14615</v>
      </c>
      <c r="D5924" s="10">
        <v>-0.24199999999999999</v>
      </c>
      <c r="E5924" s="10">
        <v>1.9339999999999999</v>
      </c>
    </row>
    <row r="5925" spans="1:5" ht="20" customHeight="1" x14ac:dyDescent="0.15">
      <c r="A5925" s="7" t="s">
        <v>14616</v>
      </c>
      <c r="B5925" s="8" t="s">
        <v>14617</v>
      </c>
      <c r="C5925" s="9" t="s">
        <v>14618</v>
      </c>
      <c r="D5925" s="10">
        <v>-0.31900000000000001</v>
      </c>
      <c r="E5925" s="10">
        <v>4.0439999999999996</v>
      </c>
    </row>
    <row r="5926" spans="1:5" ht="20" customHeight="1" x14ac:dyDescent="0.15">
      <c r="A5926" s="7" t="s">
        <v>14619</v>
      </c>
      <c r="B5926" s="8" t="s">
        <v>14620</v>
      </c>
      <c r="C5926" s="9" t="s">
        <v>14621</v>
      </c>
      <c r="D5926" s="10">
        <v>-0.503</v>
      </c>
      <c r="E5926" s="10">
        <v>2.093</v>
      </c>
    </row>
    <row r="5927" spans="1:5" ht="20" customHeight="1" x14ac:dyDescent="0.15">
      <c r="A5927" s="7" t="s">
        <v>14622</v>
      </c>
      <c r="B5927" s="8" t="s">
        <v>14623</v>
      </c>
      <c r="C5927" s="9" t="s">
        <v>14624</v>
      </c>
      <c r="D5927" s="10">
        <v>-0.85499999999999998</v>
      </c>
      <c r="E5927" s="10">
        <v>4.32</v>
      </c>
    </row>
    <row r="5928" spans="1:5" ht="20" customHeight="1" x14ac:dyDescent="0.15">
      <c r="A5928" s="7" t="s">
        <v>14625</v>
      </c>
      <c r="B5928" s="8" t="s">
        <v>14626</v>
      </c>
      <c r="C5928" s="9" t="s">
        <v>14627</v>
      </c>
      <c r="D5928" s="10">
        <v>-0.68700000000000006</v>
      </c>
      <c r="E5928" s="10">
        <v>5.1829999999999998</v>
      </c>
    </row>
    <row r="5929" spans="1:5" ht="20" customHeight="1" x14ac:dyDescent="0.15">
      <c r="A5929" s="7" t="s">
        <v>14628</v>
      </c>
      <c r="B5929" s="8" t="s">
        <v>14629</v>
      </c>
      <c r="C5929" s="9" t="s">
        <v>14630</v>
      </c>
      <c r="D5929" s="10">
        <v>-0.374</v>
      </c>
      <c r="E5929" s="10">
        <v>3.33</v>
      </c>
    </row>
    <row r="5930" spans="1:5" ht="20" customHeight="1" x14ac:dyDescent="0.15">
      <c r="A5930" s="7" t="s">
        <v>14631</v>
      </c>
      <c r="B5930" s="8" t="s">
        <v>14632</v>
      </c>
      <c r="C5930" s="9" t="s">
        <v>14633</v>
      </c>
      <c r="D5930" s="10">
        <v>-0.64600000000000002</v>
      </c>
      <c r="E5930" s="10">
        <v>6.7809999999999997</v>
      </c>
    </row>
    <row r="5931" spans="1:5" ht="20" customHeight="1" x14ac:dyDescent="0.15">
      <c r="A5931" s="7" t="s">
        <v>14634</v>
      </c>
      <c r="B5931" s="8" t="s">
        <v>14635</v>
      </c>
      <c r="C5931" s="9" t="s">
        <v>14636</v>
      </c>
      <c r="D5931" s="10">
        <v>-0.59799999999999998</v>
      </c>
      <c r="E5931" s="10">
        <v>3.2309999999999999</v>
      </c>
    </row>
    <row r="5932" spans="1:5" ht="20" customHeight="1" x14ac:dyDescent="0.15">
      <c r="A5932" s="7" t="s">
        <v>14637</v>
      </c>
      <c r="B5932" s="8" t="s">
        <v>14638</v>
      </c>
      <c r="C5932" s="9" t="s">
        <v>14639</v>
      </c>
      <c r="D5932" s="10">
        <v>-0.22800000000000001</v>
      </c>
      <c r="E5932" s="10">
        <v>2.5379999999999998</v>
      </c>
    </row>
    <row r="5933" spans="1:5" ht="20" customHeight="1" x14ac:dyDescent="0.15">
      <c r="A5933" s="7" t="s">
        <v>14640</v>
      </c>
      <c r="B5933" s="8" t="s">
        <v>14641</v>
      </c>
      <c r="C5933" s="9" t="s">
        <v>14642</v>
      </c>
      <c r="D5933" s="10">
        <v>-0.40200000000000002</v>
      </c>
      <c r="E5933" s="10">
        <v>5.109</v>
      </c>
    </row>
    <row r="5934" spans="1:5" ht="20" customHeight="1" x14ac:dyDescent="0.15">
      <c r="A5934" s="7" t="s">
        <v>14643</v>
      </c>
      <c r="B5934" s="8" t="s">
        <v>14644</v>
      </c>
      <c r="C5934" s="9" t="s">
        <v>14645</v>
      </c>
      <c r="D5934" s="10">
        <v>-0.42099999999999999</v>
      </c>
      <c r="E5934" s="10">
        <v>2.6629999999999998</v>
      </c>
    </row>
    <row r="5935" spans="1:5" ht="20" customHeight="1" x14ac:dyDescent="0.15">
      <c r="A5935" s="7" t="s">
        <v>14646</v>
      </c>
      <c r="B5935" s="8" t="s">
        <v>14647</v>
      </c>
      <c r="C5935" s="9" t="s">
        <v>14648</v>
      </c>
      <c r="D5935" s="10">
        <v>-0.49399999999999999</v>
      </c>
      <c r="E5935" s="10">
        <v>3.0329999999999999</v>
      </c>
    </row>
    <row r="5936" spans="1:5" ht="20" customHeight="1" x14ac:dyDescent="0.15">
      <c r="A5936" s="7" t="s">
        <v>14649</v>
      </c>
      <c r="B5936" s="8" t="s">
        <v>14650</v>
      </c>
      <c r="C5936" s="9" t="s">
        <v>14651</v>
      </c>
      <c r="D5936" s="10">
        <v>0.35299999999999998</v>
      </c>
      <c r="E5936" s="10">
        <v>2.7759999999999998</v>
      </c>
    </row>
    <row r="5937" spans="1:5" ht="20" customHeight="1" x14ac:dyDescent="0.15">
      <c r="A5937" s="7" t="s">
        <v>14652</v>
      </c>
      <c r="B5937" s="8" t="s">
        <v>14653</v>
      </c>
      <c r="C5937" s="9" t="s">
        <v>14654</v>
      </c>
      <c r="D5937" s="10">
        <v>0.752</v>
      </c>
      <c r="E5937" s="10">
        <v>3.8330000000000002</v>
      </c>
    </row>
    <row r="5938" spans="1:5" ht="20" customHeight="1" x14ac:dyDescent="0.15">
      <c r="A5938" s="7" t="s">
        <v>14655</v>
      </c>
      <c r="B5938" s="8" t="s">
        <v>14656</v>
      </c>
      <c r="C5938" s="9" t="s">
        <v>14657</v>
      </c>
      <c r="D5938" s="10">
        <v>0.85799999999999998</v>
      </c>
      <c r="E5938" s="10">
        <v>4.1180000000000003</v>
      </c>
    </row>
    <row r="5939" spans="1:5" ht="20" customHeight="1" x14ac:dyDescent="0.15">
      <c r="A5939" s="7" t="s">
        <v>14658</v>
      </c>
      <c r="B5939" s="8" t="s">
        <v>14659</v>
      </c>
      <c r="C5939" s="9" t="s">
        <v>14660</v>
      </c>
      <c r="D5939" s="10">
        <v>-0.505</v>
      </c>
      <c r="E5939" s="10">
        <v>2.7480000000000002</v>
      </c>
    </row>
    <row r="5940" spans="1:5" ht="20" customHeight="1" x14ac:dyDescent="0.15">
      <c r="A5940" s="7" t="s">
        <v>14661</v>
      </c>
      <c r="B5940" s="8" t="s">
        <v>14662</v>
      </c>
      <c r="C5940" s="9" t="s">
        <v>14663</v>
      </c>
      <c r="D5940" s="10">
        <v>0.39700000000000002</v>
      </c>
      <c r="E5940" s="10">
        <v>1.905</v>
      </c>
    </row>
    <row r="5941" spans="1:5" ht="20" customHeight="1" x14ac:dyDescent="0.15">
      <c r="A5941" s="7" t="s">
        <v>14664</v>
      </c>
      <c r="B5941" s="8" t="s">
        <v>14665</v>
      </c>
      <c r="C5941" s="9" t="s">
        <v>14666</v>
      </c>
      <c r="D5941" s="10">
        <v>-0.41499999999999998</v>
      </c>
      <c r="E5941" s="10">
        <v>3.1230000000000002</v>
      </c>
    </row>
    <row r="5942" spans="1:5" ht="20" customHeight="1" x14ac:dyDescent="0.15">
      <c r="A5942" s="7" t="s">
        <v>14667</v>
      </c>
      <c r="B5942" s="8" t="s">
        <v>14665</v>
      </c>
      <c r="C5942" s="9" t="s">
        <v>14666</v>
      </c>
      <c r="D5942" s="10">
        <v>-0.64500000000000002</v>
      </c>
      <c r="E5942" s="10">
        <v>5.4589999999999996</v>
      </c>
    </row>
    <row r="5943" spans="1:5" ht="20" customHeight="1" x14ac:dyDescent="0.15">
      <c r="A5943" s="7" t="s">
        <v>14668</v>
      </c>
      <c r="B5943" s="8" t="s">
        <v>14669</v>
      </c>
      <c r="C5943" s="9" t="s">
        <v>14670</v>
      </c>
      <c r="D5943" s="10">
        <v>-0.89400000000000002</v>
      </c>
      <c r="E5943" s="10">
        <v>4.0780000000000003</v>
      </c>
    </row>
    <row r="5944" spans="1:5" ht="20" customHeight="1" x14ac:dyDescent="0.15">
      <c r="A5944" s="7" t="s">
        <v>14671</v>
      </c>
      <c r="B5944" s="8" t="s">
        <v>14672</v>
      </c>
      <c r="C5944" s="9" t="s">
        <v>14673</v>
      </c>
      <c r="D5944" s="10">
        <v>-1.026</v>
      </c>
      <c r="E5944" s="10">
        <v>5.8010000000000002</v>
      </c>
    </row>
    <row r="5945" spans="1:5" ht="20" customHeight="1" x14ac:dyDescent="0.15">
      <c r="A5945" s="7" t="s">
        <v>14674</v>
      </c>
      <c r="B5945" s="8" t="s">
        <v>14675</v>
      </c>
      <c r="C5945" s="9" t="s">
        <v>14676</v>
      </c>
      <c r="D5945" s="10">
        <v>-0.92500000000000004</v>
      </c>
      <c r="E5945" s="10">
        <v>7.4749999999999996</v>
      </c>
    </row>
    <row r="5946" spans="1:5" ht="20" customHeight="1" x14ac:dyDescent="0.15">
      <c r="A5946" s="7" t="s">
        <v>14677</v>
      </c>
      <c r="B5946" s="8" t="s">
        <v>14678</v>
      </c>
      <c r="C5946" s="9" t="s">
        <v>14679</v>
      </c>
      <c r="D5946" s="10">
        <v>1.2270000000000001</v>
      </c>
      <c r="E5946" s="10">
        <v>7.8879999999999999</v>
      </c>
    </row>
    <row r="5947" spans="1:5" ht="20" customHeight="1" x14ac:dyDescent="0.15">
      <c r="A5947" s="7" t="s">
        <v>14680</v>
      </c>
      <c r="B5947" s="8" t="s">
        <v>14681</v>
      </c>
      <c r="C5947" s="9" t="s">
        <v>14682</v>
      </c>
      <c r="D5947" s="10">
        <v>0.41599999999999998</v>
      </c>
      <c r="E5947" s="10">
        <v>2.1840000000000002</v>
      </c>
    </row>
    <row r="5948" spans="1:5" ht="20" customHeight="1" x14ac:dyDescent="0.15">
      <c r="A5948" s="7" t="s">
        <v>14683</v>
      </c>
      <c r="B5948" s="8" t="s">
        <v>14684</v>
      </c>
      <c r="C5948" s="9" t="s">
        <v>14685</v>
      </c>
      <c r="D5948" s="10">
        <v>-0.495</v>
      </c>
      <c r="E5948" s="10">
        <v>2.6280000000000001</v>
      </c>
    </row>
    <row r="5949" spans="1:5" ht="20" customHeight="1" x14ac:dyDescent="0.15">
      <c r="A5949" s="7" t="s">
        <v>14686</v>
      </c>
      <c r="B5949" s="8" t="s">
        <v>11769</v>
      </c>
      <c r="C5949" s="9" t="s">
        <v>11770</v>
      </c>
      <c r="D5949" s="10">
        <v>1.714</v>
      </c>
      <c r="E5949" s="10">
        <v>10.582000000000001</v>
      </c>
    </row>
    <row r="5950" spans="1:5" ht="20" customHeight="1" x14ac:dyDescent="0.15">
      <c r="A5950" s="7" t="s">
        <v>14687</v>
      </c>
      <c r="B5950" s="8" t="s">
        <v>14688</v>
      </c>
      <c r="C5950" s="9" t="s">
        <v>14689</v>
      </c>
      <c r="D5950" s="10">
        <v>0.48699999999999999</v>
      </c>
      <c r="E5950" s="10">
        <v>1.966</v>
      </c>
    </row>
    <row r="5951" spans="1:5" ht="20" customHeight="1" x14ac:dyDescent="0.15">
      <c r="A5951" s="7" t="s">
        <v>14690</v>
      </c>
      <c r="B5951" s="8" t="s">
        <v>14691</v>
      </c>
      <c r="C5951" s="9" t="s">
        <v>14692</v>
      </c>
      <c r="D5951" s="10">
        <v>-0.93300000000000005</v>
      </c>
      <c r="E5951" s="10">
        <v>7.9480000000000004</v>
      </c>
    </row>
    <row r="5952" spans="1:5" ht="20" customHeight="1" x14ac:dyDescent="0.15">
      <c r="A5952" s="7" t="s">
        <v>14693</v>
      </c>
      <c r="B5952" s="8" t="s">
        <v>14694</v>
      </c>
      <c r="C5952" s="9" t="s">
        <v>14695</v>
      </c>
      <c r="D5952" s="10">
        <v>-0.33400000000000002</v>
      </c>
      <c r="E5952" s="10">
        <v>4.6310000000000002</v>
      </c>
    </row>
    <row r="5953" spans="1:5" ht="20" customHeight="1" x14ac:dyDescent="0.15">
      <c r="A5953" s="7" t="s">
        <v>14696</v>
      </c>
      <c r="B5953" s="8" t="s">
        <v>14697</v>
      </c>
      <c r="C5953" s="9" t="s">
        <v>14698</v>
      </c>
      <c r="D5953" s="10">
        <v>-0.80200000000000005</v>
      </c>
      <c r="E5953" s="10">
        <v>8.0619999999999994</v>
      </c>
    </row>
    <row r="5954" spans="1:5" ht="20" customHeight="1" x14ac:dyDescent="0.15">
      <c r="A5954" s="7" t="s">
        <v>14699</v>
      </c>
      <c r="B5954" s="8" t="s">
        <v>14700</v>
      </c>
      <c r="C5954" s="9" t="s">
        <v>14701</v>
      </c>
      <c r="D5954" s="10">
        <v>-0.34399999999999997</v>
      </c>
      <c r="E5954" s="10">
        <v>2.9980000000000002</v>
      </c>
    </row>
    <row r="5955" spans="1:5" ht="20" customHeight="1" x14ac:dyDescent="0.15">
      <c r="A5955" s="7" t="s">
        <v>14702</v>
      </c>
      <c r="B5955" s="8" t="s">
        <v>14703</v>
      </c>
      <c r="C5955" s="9" t="s">
        <v>14704</v>
      </c>
      <c r="D5955" s="10">
        <v>0.97299999999999998</v>
      </c>
      <c r="E5955" s="10">
        <v>7.149</v>
      </c>
    </row>
    <row r="5956" spans="1:5" ht="20" customHeight="1" x14ac:dyDescent="0.15">
      <c r="A5956" s="7" t="s">
        <v>14705</v>
      </c>
      <c r="B5956" s="8" t="s">
        <v>14706</v>
      </c>
      <c r="C5956" s="9" t="s">
        <v>14707</v>
      </c>
      <c r="D5956" s="10">
        <v>-0.38400000000000001</v>
      </c>
      <c r="E5956" s="10">
        <v>1.976</v>
      </c>
    </row>
    <row r="5957" spans="1:5" ht="20" customHeight="1" x14ac:dyDescent="0.15">
      <c r="A5957" s="7" t="s">
        <v>14708</v>
      </c>
      <c r="B5957" s="8" t="s">
        <v>11769</v>
      </c>
      <c r="C5957" s="9" t="s">
        <v>11770</v>
      </c>
      <c r="D5957" s="10">
        <v>2.1320000000000001</v>
      </c>
      <c r="E5957" s="10">
        <v>11.353999999999999</v>
      </c>
    </row>
    <row r="5958" spans="1:5" ht="20" customHeight="1" x14ac:dyDescent="0.15">
      <c r="A5958" s="7" t="s">
        <v>14709</v>
      </c>
      <c r="B5958" s="8" t="s">
        <v>14710</v>
      </c>
      <c r="C5958" s="9" t="s">
        <v>14711</v>
      </c>
      <c r="D5958" s="10">
        <v>-0.38700000000000001</v>
      </c>
      <c r="E5958" s="10">
        <v>2.0760000000000001</v>
      </c>
    </row>
    <row r="5959" spans="1:5" ht="20" customHeight="1" x14ac:dyDescent="0.15">
      <c r="A5959" s="7" t="s">
        <v>14712</v>
      </c>
      <c r="B5959" s="8" t="s">
        <v>14713</v>
      </c>
      <c r="C5959" s="9" t="s">
        <v>14714</v>
      </c>
      <c r="D5959" s="10">
        <v>-0.46899999999999997</v>
      </c>
      <c r="E5959" s="10">
        <v>2.3279999999999998</v>
      </c>
    </row>
    <row r="5960" spans="1:5" ht="20" customHeight="1" x14ac:dyDescent="0.15">
      <c r="A5960" s="7" t="s">
        <v>14715</v>
      </c>
      <c r="B5960" s="8" t="s">
        <v>14716</v>
      </c>
      <c r="C5960" s="9" t="s">
        <v>14717</v>
      </c>
      <c r="D5960" s="10">
        <v>-0.45700000000000002</v>
      </c>
      <c r="E5960" s="10">
        <v>3.0710000000000002</v>
      </c>
    </row>
    <row r="5961" spans="1:5" ht="20" customHeight="1" x14ac:dyDescent="0.15">
      <c r="A5961" s="7" t="s">
        <v>14718</v>
      </c>
      <c r="B5961" s="8" t="s">
        <v>14719</v>
      </c>
      <c r="C5961" s="9" t="s">
        <v>14720</v>
      </c>
      <c r="D5961" s="10">
        <v>-0.82199999999999995</v>
      </c>
      <c r="E5961" s="10">
        <v>6.2279999999999998</v>
      </c>
    </row>
    <row r="5962" spans="1:5" ht="20" customHeight="1" x14ac:dyDescent="0.15">
      <c r="A5962" s="7" t="s">
        <v>14721</v>
      </c>
      <c r="B5962" s="8" t="s">
        <v>14719</v>
      </c>
      <c r="C5962" s="9" t="s">
        <v>14720</v>
      </c>
      <c r="D5962" s="10">
        <v>-0.80500000000000005</v>
      </c>
      <c r="E5962" s="10">
        <v>6.4790000000000001</v>
      </c>
    </row>
    <row r="5963" spans="1:5" ht="20" customHeight="1" x14ac:dyDescent="0.15">
      <c r="A5963" s="7" t="s">
        <v>14722</v>
      </c>
      <c r="B5963" s="8" t="s">
        <v>14723</v>
      </c>
      <c r="C5963" s="9" t="s">
        <v>14724</v>
      </c>
      <c r="D5963" s="10">
        <v>-0.31</v>
      </c>
      <c r="E5963" s="10">
        <v>1.8280000000000001</v>
      </c>
    </row>
    <row r="5964" spans="1:5" ht="20" customHeight="1" x14ac:dyDescent="0.15">
      <c r="A5964" s="7" t="s">
        <v>14725</v>
      </c>
      <c r="B5964" s="8" t="s">
        <v>14726</v>
      </c>
      <c r="C5964" s="9" t="s">
        <v>14727</v>
      </c>
      <c r="D5964" s="10">
        <v>1.9419999999999999</v>
      </c>
      <c r="E5964" s="10">
        <v>9.5640000000000001</v>
      </c>
    </row>
    <row r="5965" spans="1:5" ht="20" customHeight="1" x14ac:dyDescent="0.15">
      <c r="A5965" s="7" t="s">
        <v>14728</v>
      </c>
      <c r="B5965" s="8" t="s">
        <v>14729</v>
      </c>
      <c r="C5965" s="9" t="s">
        <v>14730</v>
      </c>
      <c r="D5965" s="10">
        <v>-0.77900000000000003</v>
      </c>
      <c r="E5965" s="10">
        <v>5.7480000000000002</v>
      </c>
    </row>
    <row r="5966" spans="1:5" ht="20" customHeight="1" x14ac:dyDescent="0.15">
      <c r="A5966" s="7" t="s">
        <v>14731</v>
      </c>
      <c r="B5966" s="8" t="s">
        <v>14732</v>
      </c>
      <c r="C5966" s="9" t="s">
        <v>14733</v>
      </c>
      <c r="D5966" s="10">
        <v>-0.92700000000000005</v>
      </c>
      <c r="E5966" s="10">
        <v>6.0090000000000003</v>
      </c>
    </row>
    <row r="5967" spans="1:5" ht="20" customHeight="1" x14ac:dyDescent="0.15">
      <c r="A5967" s="7" t="s">
        <v>14734</v>
      </c>
      <c r="B5967" s="8" t="s">
        <v>14735</v>
      </c>
      <c r="C5967" s="9" t="s">
        <v>14736</v>
      </c>
      <c r="D5967" s="10">
        <v>1.9830000000000001</v>
      </c>
      <c r="E5967" s="10">
        <v>14.566000000000001</v>
      </c>
    </row>
    <row r="5968" spans="1:5" ht="20" customHeight="1" x14ac:dyDescent="0.15">
      <c r="A5968" s="7" t="s">
        <v>14737</v>
      </c>
      <c r="B5968" s="8" t="s">
        <v>14738</v>
      </c>
      <c r="C5968" s="9" t="s">
        <v>14739</v>
      </c>
      <c r="D5968" s="10">
        <v>-0.35799999999999998</v>
      </c>
      <c r="E5968" s="10">
        <v>2.3530000000000002</v>
      </c>
    </row>
    <row r="5969" spans="1:5" ht="20" customHeight="1" x14ac:dyDescent="0.15">
      <c r="A5969" s="7" t="s">
        <v>14740</v>
      </c>
      <c r="B5969" s="8" t="s">
        <v>14741</v>
      </c>
      <c r="C5969" s="9" t="s">
        <v>14742</v>
      </c>
      <c r="D5969" s="10">
        <v>-0.57499999999999996</v>
      </c>
      <c r="E5969" s="10">
        <v>2.2370000000000001</v>
      </c>
    </row>
    <row r="5970" spans="1:5" ht="20" customHeight="1" x14ac:dyDescent="0.15">
      <c r="A5970" s="7" t="s">
        <v>14743</v>
      </c>
      <c r="B5970" s="8" t="s">
        <v>14744</v>
      </c>
      <c r="C5970" s="9" t="s">
        <v>14745</v>
      </c>
      <c r="D5970" s="10">
        <v>-0.47599999999999998</v>
      </c>
      <c r="E5970" s="10">
        <v>2.5579999999999998</v>
      </c>
    </row>
    <row r="5971" spans="1:5" ht="20" customHeight="1" x14ac:dyDescent="0.15">
      <c r="A5971" s="7" t="s">
        <v>14746</v>
      </c>
      <c r="B5971" s="8" t="s">
        <v>14747</v>
      </c>
      <c r="C5971" s="9" t="s">
        <v>14748</v>
      </c>
      <c r="D5971" s="10">
        <v>1.528</v>
      </c>
      <c r="E5971" s="10">
        <v>11.396000000000001</v>
      </c>
    </row>
    <row r="5972" spans="1:5" ht="20" customHeight="1" x14ac:dyDescent="0.15">
      <c r="A5972" s="7" t="s">
        <v>14749</v>
      </c>
      <c r="B5972" s="8" t="s">
        <v>14750</v>
      </c>
      <c r="C5972" s="9" t="s">
        <v>14751</v>
      </c>
      <c r="D5972" s="10">
        <v>-0.94899999999999995</v>
      </c>
      <c r="E5972" s="10">
        <v>7.7489999999999997</v>
      </c>
    </row>
    <row r="5973" spans="1:5" ht="20" customHeight="1" x14ac:dyDescent="0.15">
      <c r="A5973" s="7" t="s">
        <v>14752</v>
      </c>
      <c r="B5973" s="8" t="s">
        <v>14753</v>
      </c>
      <c r="C5973" s="9" t="s">
        <v>14754</v>
      </c>
      <c r="D5973" s="10">
        <v>0.73099999999999998</v>
      </c>
      <c r="E5973" s="10">
        <v>4.5439999999999996</v>
      </c>
    </row>
    <row r="5974" spans="1:5" ht="20" customHeight="1" x14ac:dyDescent="0.15">
      <c r="A5974" s="7" t="s">
        <v>14755</v>
      </c>
      <c r="B5974" s="8" t="s">
        <v>14756</v>
      </c>
      <c r="C5974" s="9" t="s">
        <v>14757</v>
      </c>
      <c r="D5974" s="10">
        <v>-0.46500000000000002</v>
      </c>
      <c r="E5974" s="10">
        <v>5.9089999999999998</v>
      </c>
    </row>
    <row r="5975" spans="1:5" ht="20" customHeight="1" x14ac:dyDescent="0.15">
      <c r="A5975" s="7" t="s">
        <v>14758</v>
      </c>
      <c r="B5975" s="8" t="s">
        <v>14759</v>
      </c>
      <c r="C5975" s="9" t="s">
        <v>14760</v>
      </c>
      <c r="D5975" s="10">
        <v>-0.88900000000000001</v>
      </c>
      <c r="E5975" s="10">
        <v>7.2309999999999999</v>
      </c>
    </row>
    <row r="5976" spans="1:5" ht="20" customHeight="1" x14ac:dyDescent="0.15">
      <c r="A5976" s="7" t="s">
        <v>14761</v>
      </c>
      <c r="B5976" s="8" t="s">
        <v>14762</v>
      </c>
      <c r="C5976" s="9" t="s">
        <v>14763</v>
      </c>
      <c r="D5976" s="10">
        <v>0.47799999999999998</v>
      </c>
      <c r="E5976" s="10">
        <v>3.4870000000000001</v>
      </c>
    </row>
    <row r="5977" spans="1:5" ht="20" customHeight="1" x14ac:dyDescent="0.15">
      <c r="A5977" s="7" t="s">
        <v>14764</v>
      </c>
      <c r="B5977" s="8" t="s">
        <v>14765</v>
      </c>
      <c r="C5977" s="9" t="s">
        <v>14766</v>
      </c>
      <c r="D5977" s="10">
        <v>-0.41199999999999998</v>
      </c>
      <c r="E5977" s="10">
        <v>4.0220000000000002</v>
      </c>
    </row>
    <row r="5978" spans="1:5" ht="20" customHeight="1" x14ac:dyDescent="0.15">
      <c r="A5978" s="7" t="s">
        <v>14767</v>
      </c>
      <c r="B5978" s="8" t="s">
        <v>14768</v>
      </c>
      <c r="C5978" s="9" t="s">
        <v>14769</v>
      </c>
      <c r="D5978" s="10">
        <v>-0.31</v>
      </c>
      <c r="E5978" s="10">
        <v>2.6440000000000001</v>
      </c>
    </row>
    <row r="5979" spans="1:5" ht="20" customHeight="1" x14ac:dyDescent="0.15">
      <c r="A5979" s="7" t="s">
        <v>14770</v>
      </c>
      <c r="B5979" s="8" t="s">
        <v>14771</v>
      </c>
      <c r="C5979" s="9" t="s">
        <v>14772</v>
      </c>
      <c r="D5979" s="10">
        <v>-0.70399999999999996</v>
      </c>
      <c r="E5979" s="10">
        <v>7.242</v>
      </c>
    </row>
    <row r="5980" spans="1:5" ht="20" customHeight="1" x14ac:dyDescent="0.15">
      <c r="A5980" s="7" t="s">
        <v>14773</v>
      </c>
      <c r="B5980" s="8" t="s">
        <v>14774</v>
      </c>
      <c r="C5980" s="9" t="s">
        <v>14775</v>
      </c>
      <c r="D5980" s="10">
        <v>-0.32700000000000001</v>
      </c>
      <c r="E5980" s="10">
        <v>2.2469999999999999</v>
      </c>
    </row>
    <row r="5981" spans="1:5" ht="20" customHeight="1" x14ac:dyDescent="0.15">
      <c r="A5981" s="7" t="s">
        <v>14776</v>
      </c>
      <c r="B5981" s="8" t="s">
        <v>14777</v>
      </c>
      <c r="C5981" s="9" t="s">
        <v>14778</v>
      </c>
      <c r="D5981" s="10">
        <v>-0.47799999999999998</v>
      </c>
      <c r="E5981" s="10">
        <v>4.8369999999999997</v>
      </c>
    </row>
    <row r="5982" spans="1:5" ht="20" customHeight="1" x14ac:dyDescent="0.15">
      <c r="A5982" s="7" t="s">
        <v>14779</v>
      </c>
      <c r="B5982" s="8" t="s">
        <v>14780</v>
      </c>
      <c r="C5982" s="9" t="s">
        <v>14781</v>
      </c>
      <c r="D5982" s="10">
        <v>-0.47599999999999998</v>
      </c>
      <c r="E5982" s="10">
        <v>4.298</v>
      </c>
    </row>
    <row r="5983" spans="1:5" ht="20" customHeight="1" x14ac:dyDescent="0.15">
      <c r="A5983" s="7" t="s">
        <v>14782</v>
      </c>
      <c r="B5983" s="8" t="s">
        <v>14783</v>
      </c>
      <c r="C5983" s="9" t="s">
        <v>14784</v>
      </c>
      <c r="D5983" s="10">
        <v>-1.1439999999999999</v>
      </c>
      <c r="E5983" s="10">
        <v>13.33</v>
      </c>
    </row>
    <row r="5984" spans="1:5" ht="20" customHeight="1" x14ac:dyDescent="0.15">
      <c r="A5984" s="7" t="s">
        <v>14785</v>
      </c>
      <c r="B5984" s="8" t="s">
        <v>14786</v>
      </c>
      <c r="C5984" s="9" t="s">
        <v>14787</v>
      </c>
      <c r="D5984" s="10">
        <v>-0.68500000000000005</v>
      </c>
      <c r="E5984" s="10">
        <v>7.6580000000000004</v>
      </c>
    </row>
    <row r="5985" spans="1:5" ht="20" customHeight="1" x14ac:dyDescent="0.15">
      <c r="A5985" s="7" t="s">
        <v>14788</v>
      </c>
      <c r="B5985" s="8" t="s">
        <v>14789</v>
      </c>
      <c r="C5985" s="9" t="s">
        <v>14790</v>
      </c>
      <c r="D5985" s="10">
        <v>-0.378</v>
      </c>
      <c r="E5985" s="10">
        <v>3.778</v>
      </c>
    </row>
    <row r="5986" spans="1:5" ht="20" customHeight="1" x14ac:dyDescent="0.15">
      <c r="A5986" s="7" t="s">
        <v>14791</v>
      </c>
      <c r="B5986" s="8" t="s">
        <v>14792</v>
      </c>
      <c r="C5986" s="9" t="s">
        <v>14793</v>
      </c>
      <c r="D5986" s="10">
        <v>-2.3079999999999998</v>
      </c>
      <c r="E5986" s="10">
        <v>16.827000000000002</v>
      </c>
    </row>
    <row r="5987" spans="1:5" ht="20" customHeight="1" x14ac:dyDescent="0.15">
      <c r="A5987" s="7" t="s">
        <v>14794</v>
      </c>
      <c r="B5987" s="8" t="s">
        <v>14795</v>
      </c>
      <c r="C5987" s="9" t="s">
        <v>14796</v>
      </c>
      <c r="D5987" s="10">
        <v>-0.623</v>
      </c>
      <c r="E5987" s="10">
        <v>5.5010000000000003</v>
      </c>
    </row>
    <row r="5988" spans="1:5" ht="20" customHeight="1" x14ac:dyDescent="0.15">
      <c r="A5988" s="7" t="s">
        <v>14797</v>
      </c>
      <c r="B5988" s="8" t="s">
        <v>14798</v>
      </c>
      <c r="C5988" s="9" t="s">
        <v>14799</v>
      </c>
      <c r="D5988" s="10">
        <v>-0.34699999999999998</v>
      </c>
      <c r="E5988" s="10">
        <v>2.911</v>
      </c>
    </row>
    <row r="5989" spans="1:5" ht="20" customHeight="1" x14ac:dyDescent="0.15">
      <c r="A5989" s="7" t="s">
        <v>14800</v>
      </c>
      <c r="B5989" s="8" t="s">
        <v>14801</v>
      </c>
      <c r="C5989" s="9" t="s">
        <v>14802</v>
      </c>
      <c r="D5989" s="10">
        <v>-0.375</v>
      </c>
      <c r="E5989" s="10">
        <v>2.177</v>
      </c>
    </row>
    <row r="5990" spans="1:5" ht="20" customHeight="1" x14ac:dyDescent="0.15">
      <c r="A5990" s="7" t="s">
        <v>14803</v>
      </c>
      <c r="B5990" s="8" t="s">
        <v>14804</v>
      </c>
      <c r="C5990" s="9" t="s">
        <v>14805</v>
      </c>
      <c r="D5990" s="10">
        <v>-0.36</v>
      </c>
      <c r="E5990" s="10">
        <v>1.9339999999999999</v>
      </c>
    </row>
    <row r="5991" spans="1:5" ht="20" customHeight="1" x14ac:dyDescent="0.15">
      <c r="A5991" s="7" t="s">
        <v>14806</v>
      </c>
      <c r="B5991" s="8" t="s">
        <v>14807</v>
      </c>
      <c r="C5991" s="9" t="s">
        <v>14808</v>
      </c>
      <c r="D5991" s="10">
        <v>-1.3380000000000001</v>
      </c>
      <c r="E5991" s="10">
        <v>13.332000000000001</v>
      </c>
    </row>
    <row r="5992" spans="1:5" ht="20" customHeight="1" x14ac:dyDescent="0.15">
      <c r="A5992" s="7" t="s">
        <v>14809</v>
      </c>
      <c r="B5992" s="8" t="s">
        <v>14807</v>
      </c>
      <c r="C5992" s="9" t="s">
        <v>14808</v>
      </c>
      <c r="D5992" s="10">
        <v>-1.1879999999999999</v>
      </c>
      <c r="E5992" s="10">
        <v>13.942</v>
      </c>
    </row>
    <row r="5993" spans="1:5" ht="20" customHeight="1" x14ac:dyDescent="0.15">
      <c r="A5993" s="7" t="s">
        <v>14810</v>
      </c>
      <c r="B5993" s="8" t="s">
        <v>14811</v>
      </c>
      <c r="C5993" s="9" t="s">
        <v>14812</v>
      </c>
      <c r="D5993" s="10">
        <v>-0.34699999999999998</v>
      </c>
      <c r="E5993" s="10">
        <v>1.978</v>
      </c>
    </row>
    <row r="5994" spans="1:5" ht="20" customHeight="1" x14ac:dyDescent="0.15">
      <c r="A5994" s="7" t="s">
        <v>14813</v>
      </c>
      <c r="B5994" s="8" t="s">
        <v>14814</v>
      </c>
      <c r="C5994" s="9" t="s">
        <v>14815</v>
      </c>
      <c r="D5994" s="10">
        <v>-0.38400000000000001</v>
      </c>
      <c r="E5994" s="10">
        <v>3.7730000000000001</v>
      </c>
    </row>
    <row r="5995" spans="1:5" ht="20" customHeight="1" x14ac:dyDescent="0.15">
      <c r="A5995" s="7" t="s">
        <v>14816</v>
      </c>
      <c r="B5995" s="8" t="s">
        <v>14817</v>
      </c>
      <c r="C5995" s="9" t="s">
        <v>14818</v>
      </c>
      <c r="D5995" s="10">
        <v>0.28599999999999998</v>
      </c>
      <c r="E5995" s="10">
        <v>2.0030000000000001</v>
      </c>
    </row>
    <row r="5996" spans="1:5" ht="20" customHeight="1" x14ac:dyDescent="0.15">
      <c r="A5996" s="7" t="s">
        <v>14819</v>
      </c>
      <c r="B5996" s="8" t="s">
        <v>14820</v>
      </c>
      <c r="C5996" s="9" t="s">
        <v>14821</v>
      </c>
      <c r="D5996" s="10">
        <v>-0.47</v>
      </c>
      <c r="E5996" s="10">
        <v>4.5250000000000004</v>
      </c>
    </row>
    <row r="5997" spans="1:5" ht="20" customHeight="1" x14ac:dyDescent="0.15">
      <c r="A5997" s="7" t="s">
        <v>14822</v>
      </c>
      <c r="B5997" s="8" t="s">
        <v>14823</v>
      </c>
      <c r="C5997" s="9" t="s">
        <v>14824</v>
      </c>
      <c r="D5997" s="10">
        <v>-0.39800000000000002</v>
      </c>
      <c r="E5997" s="10">
        <v>2.5779999999999998</v>
      </c>
    </row>
    <row r="5998" spans="1:5" ht="20" customHeight="1" x14ac:dyDescent="0.15">
      <c r="A5998" s="7" t="s">
        <v>14825</v>
      </c>
      <c r="B5998" s="8" t="s">
        <v>14826</v>
      </c>
      <c r="C5998" s="9" t="s">
        <v>14827</v>
      </c>
      <c r="D5998" s="10">
        <v>-0.51600000000000001</v>
      </c>
      <c r="E5998" s="10">
        <v>1.94</v>
      </c>
    </row>
    <row r="5999" spans="1:5" ht="20" customHeight="1" x14ac:dyDescent="0.15">
      <c r="A5999" s="7" t="s">
        <v>14828</v>
      </c>
      <c r="B5999" s="8" t="s">
        <v>14829</v>
      </c>
      <c r="C5999" s="9" t="s">
        <v>14830</v>
      </c>
      <c r="D5999" s="10">
        <v>-0.46800000000000003</v>
      </c>
      <c r="E5999" s="10">
        <v>3.4060000000000001</v>
      </c>
    </row>
    <row r="6000" spans="1:5" ht="20" customHeight="1" x14ac:dyDescent="0.15">
      <c r="A6000" s="7" t="s">
        <v>14831</v>
      </c>
      <c r="B6000" s="8" t="s">
        <v>14832</v>
      </c>
      <c r="C6000" s="9" t="s">
        <v>14833</v>
      </c>
      <c r="D6000" s="10">
        <v>-0.83599999999999997</v>
      </c>
      <c r="E6000" s="10">
        <v>4.9539999999999997</v>
      </c>
    </row>
    <row r="6001" spans="1:5" ht="20" customHeight="1" x14ac:dyDescent="0.15">
      <c r="A6001" s="7" t="s">
        <v>14834</v>
      </c>
      <c r="B6001" s="8" t="s">
        <v>14835</v>
      </c>
      <c r="C6001" s="9" t="s">
        <v>14836</v>
      </c>
      <c r="D6001" s="10">
        <v>-0.221</v>
      </c>
      <c r="E6001" s="10">
        <v>1.9750000000000001</v>
      </c>
    </row>
    <row r="6002" spans="1:5" ht="20" customHeight="1" x14ac:dyDescent="0.15">
      <c r="A6002" s="7" t="s">
        <v>14837</v>
      </c>
      <c r="B6002" s="8" t="s">
        <v>3481</v>
      </c>
      <c r="C6002" s="9" t="s">
        <v>3482</v>
      </c>
      <c r="D6002" s="10">
        <v>0.995</v>
      </c>
      <c r="E6002" s="10">
        <v>3.9980000000000002</v>
      </c>
    </row>
    <row r="6003" spans="1:5" ht="20" customHeight="1" x14ac:dyDescent="0.15">
      <c r="A6003" s="7" t="s">
        <v>14838</v>
      </c>
      <c r="B6003" s="8" t="s">
        <v>14839</v>
      </c>
      <c r="C6003" s="9" t="s">
        <v>14839</v>
      </c>
      <c r="D6003" s="10">
        <v>0.5</v>
      </c>
      <c r="E6003" s="10">
        <v>2.069</v>
      </c>
    </row>
    <row r="6004" spans="1:5" ht="20" customHeight="1" x14ac:dyDescent="0.15">
      <c r="A6004" s="7" t="s">
        <v>14840</v>
      </c>
      <c r="B6004" s="8" t="s">
        <v>14841</v>
      </c>
      <c r="C6004" s="9" t="s">
        <v>14842</v>
      </c>
      <c r="D6004" s="10">
        <v>-0.54100000000000004</v>
      </c>
      <c r="E6004" s="10">
        <v>4.0199999999999996</v>
      </c>
    </row>
    <row r="6005" spans="1:5" ht="20" customHeight="1" x14ac:dyDescent="0.15">
      <c r="A6005" s="7" t="s">
        <v>14843</v>
      </c>
      <c r="B6005" s="8" t="s">
        <v>14844</v>
      </c>
      <c r="C6005" s="9" t="s">
        <v>14845</v>
      </c>
      <c r="D6005" s="10">
        <v>-0.91</v>
      </c>
      <c r="E6005" s="10">
        <v>4.1680000000000001</v>
      </c>
    </row>
    <row r="6006" spans="1:5" ht="20" customHeight="1" x14ac:dyDescent="0.15">
      <c r="A6006" s="7" t="s">
        <v>14846</v>
      </c>
      <c r="B6006" s="8" t="s">
        <v>14847</v>
      </c>
      <c r="C6006" s="9" t="s">
        <v>14848</v>
      </c>
      <c r="D6006" s="10">
        <v>-0.27</v>
      </c>
      <c r="E6006" s="10">
        <v>2.2010000000000001</v>
      </c>
    </row>
    <row r="6007" spans="1:5" ht="20" customHeight="1" x14ac:dyDescent="0.15">
      <c r="A6007" s="7" t="s">
        <v>14849</v>
      </c>
      <c r="B6007" s="8" t="s">
        <v>14850</v>
      </c>
      <c r="C6007" s="9" t="s">
        <v>14851</v>
      </c>
      <c r="D6007" s="10">
        <v>0.50700000000000001</v>
      </c>
      <c r="E6007" s="10">
        <v>4.16</v>
      </c>
    </row>
    <row r="6008" spans="1:5" ht="20" customHeight="1" x14ac:dyDescent="0.15">
      <c r="A6008" s="7" t="s">
        <v>14852</v>
      </c>
      <c r="B6008" s="8" t="s">
        <v>14853</v>
      </c>
      <c r="C6008" s="9" t="s">
        <v>14854</v>
      </c>
      <c r="D6008" s="10">
        <v>-1.198</v>
      </c>
      <c r="E6008" s="10">
        <v>11.035</v>
      </c>
    </row>
    <row r="6009" spans="1:5" ht="20" customHeight="1" x14ac:dyDescent="0.15">
      <c r="A6009" s="7" t="s">
        <v>14855</v>
      </c>
      <c r="B6009" s="8" t="s">
        <v>14856</v>
      </c>
      <c r="C6009" s="9" t="s">
        <v>14857</v>
      </c>
      <c r="D6009" s="10">
        <v>-0.44400000000000001</v>
      </c>
      <c r="E6009" s="10">
        <v>3.9129999999999998</v>
      </c>
    </row>
    <row r="6010" spans="1:5" ht="20" customHeight="1" x14ac:dyDescent="0.15">
      <c r="A6010" s="7" t="s">
        <v>14858</v>
      </c>
      <c r="B6010" s="8" t="s">
        <v>14859</v>
      </c>
      <c r="C6010" s="9" t="s">
        <v>14860</v>
      </c>
      <c r="D6010" s="10">
        <v>-0.53900000000000003</v>
      </c>
      <c r="E6010" s="10">
        <v>3.9169999999999998</v>
      </c>
    </row>
    <row r="6011" spans="1:5" ht="20" customHeight="1" x14ac:dyDescent="0.15">
      <c r="A6011" s="7" t="s">
        <v>14861</v>
      </c>
      <c r="B6011" s="8" t="s">
        <v>14862</v>
      </c>
      <c r="C6011" s="9" t="s">
        <v>14863</v>
      </c>
      <c r="D6011" s="10">
        <v>0.83099999999999996</v>
      </c>
      <c r="E6011" s="10">
        <v>4.91</v>
      </c>
    </row>
    <row r="6012" spans="1:5" ht="20" customHeight="1" x14ac:dyDescent="0.15">
      <c r="A6012" s="7" t="s">
        <v>14864</v>
      </c>
      <c r="B6012" s="8" t="s">
        <v>14865</v>
      </c>
      <c r="C6012" s="9" t="s">
        <v>14866</v>
      </c>
      <c r="D6012" s="10">
        <v>0.55900000000000005</v>
      </c>
      <c r="E6012" s="10">
        <v>4.8079999999999998</v>
      </c>
    </row>
    <row r="6013" spans="1:5" ht="20" customHeight="1" x14ac:dyDescent="0.15">
      <c r="A6013" s="7" t="s">
        <v>14867</v>
      </c>
      <c r="B6013" s="8" t="s">
        <v>14868</v>
      </c>
      <c r="C6013" s="9" t="s">
        <v>14869</v>
      </c>
      <c r="D6013" s="10">
        <v>-0.79200000000000004</v>
      </c>
      <c r="E6013" s="10">
        <v>2.605</v>
      </c>
    </row>
    <row r="6014" spans="1:5" ht="20" customHeight="1" x14ac:dyDescent="0.15">
      <c r="A6014" s="7" t="s">
        <v>14870</v>
      </c>
      <c r="B6014" s="8" t="s">
        <v>14871</v>
      </c>
      <c r="C6014" s="9" t="s">
        <v>14872</v>
      </c>
      <c r="D6014" s="10">
        <v>-0.91400000000000003</v>
      </c>
      <c r="E6014" s="10">
        <v>5.4580000000000002</v>
      </c>
    </row>
    <row r="6015" spans="1:5" ht="20" customHeight="1" x14ac:dyDescent="0.15">
      <c r="A6015" s="7" t="s">
        <v>14873</v>
      </c>
      <c r="B6015" s="8" t="s">
        <v>14874</v>
      </c>
      <c r="C6015" s="9" t="s">
        <v>14875</v>
      </c>
      <c r="D6015" s="10">
        <v>-0.57299999999999995</v>
      </c>
      <c r="E6015" s="10">
        <v>4.4210000000000003</v>
      </c>
    </row>
    <row r="6016" spans="1:5" ht="20" customHeight="1" x14ac:dyDescent="0.15">
      <c r="A6016" s="7" t="s">
        <v>14876</v>
      </c>
      <c r="B6016" s="8" t="s">
        <v>14877</v>
      </c>
      <c r="C6016" s="9" t="s">
        <v>14878</v>
      </c>
      <c r="D6016" s="10">
        <v>1.1950000000000001</v>
      </c>
      <c r="E6016" s="10">
        <v>5.1349999999999998</v>
      </c>
    </row>
    <row r="6017" spans="1:5" ht="20" customHeight="1" x14ac:dyDescent="0.15">
      <c r="A6017" s="7" t="s">
        <v>14879</v>
      </c>
      <c r="B6017" s="8" t="s">
        <v>14880</v>
      </c>
      <c r="C6017" s="9" t="s">
        <v>14881</v>
      </c>
      <c r="D6017" s="10">
        <v>-0.64900000000000002</v>
      </c>
      <c r="E6017" s="10">
        <v>5.9359999999999999</v>
      </c>
    </row>
    <row r="6018" spans="1:5" ht="20" customHeight="1" x14ac:dyDescent="0.15">
      <c r="A6018" s="7" t="s">
        <v>14882</v>
      </c>
      <c r="B6018" s="8" t="s">
        <v>14883</v>
      </c>
      <c r="C6018" s="9" t="s">
        <v>14884</v>
      </c>
      <c r="D6018" s="10">
        <v>-0.51300000000000001</v>
      </c>
      <c r="E6018" s="10">
        <v>2.88</v>
      </c>
    </row>
    <row r="6019" spans="1:5" ht="20" customHeight="1" x14ac:dyDescent="0.15">
      <c r="A6019" s="7" t="s">
        <v>14885</v>
      </c>
      <c r="B6019" s="8" t="s">
        <v>14886</v>
      </c>
      <c r="C6019" s="9" t="s">
        <v>14887</v>
      </c>
      <c r="D6019" s="10">
        <v>-0.42899999999999999</v>
      </c>
      <c r="E6019" s="10">
        <v>2.9620000000000002</v>
      </c>
    </row>
    <row r="6020" spans="1:5" ht="20" customHeight="1" x14ac:dyDescent="0.15">
      <c r="A6020" s="7" t="s">
        <v>14888</v>
      </c>
      <c r="B6020" s="8" t="s">
        <v>14889</v>
      </c>
      <c r="C6020" s="9" t="s">
        <v>14890</v>
      </c>
      <c r="D6020" s="10">
        <v>1.3779999999999999</v>
      </c>
      <c r="E6020" s="10">
        <v>5.2670000000000003</v>
      </c>
    </row>
    <row r="6021" spans="1:5" ht="20" customHeight="1" x14ac:dyDescent="0.15">
      <c r="A6021" s="7" t="s">
        <v>14891</v>
      </c>
      <c r="B6021" s="8" t="s">
        <v>14892</v>
      </c>
      <c r="C6021" s="9" t="s">
        <v>14893</v>
      </c>
      <c r="D6021" s="10">
        <v>-0.224</v>
      </c>
      <c r="E6021" s="10">
        <v>2.1549999999999998</v>
      </c>
    </row>
    <row r="6022" spans="1:5" ht="20" customHeight="1" x14ac:dyDescent="0.15">
      <c r="A6022" s="7" t="s">
        <v>14894</v>
      </c>
      <c r="B6022" s="8" t="s">
        <v>14895</v>
      </c>
      <c r="C6022" s="9" t="s">
        <v>14896</v>
      </c>
      <c r="D6022" s="10">
        <v>-0.51200000000000001</v>
      </c>
      <c r="E6022" s="10">
        <v>2.9279999999999999</v>
      </c>
    </row>
    <row r="6023" spans="1:5" ht="20" customHeight="1" x14ac:dyDescent="0.15">
      <c r="A6023" s="7" t="s">
        <v>14897</v>
      </c>
      <c r="B6023" s="8" t="s">
        <v>14898</v>
      </c>
      <c r="C6023" s="9" t="s">
        <v>14899</v>
      </c>
      <c r="D6023" s="10">
        <v>-1.7450000000000001</v>
      </c>
      <c r="E6023" s="10">
        <v>11.608000000000001</v>
      </c>
    </row>
    <row r="6024" spans="1:5" ht="20" customHeight="1" x14ac:dyDescent="0.15">
      <c r="A6024" s="7" t="s">
        <v>14900</v>
      </c>
      <c r="B6024" s="8" t="s">
        <v>14898</v>
      </c>
      <c r="C6024" s="9" t="s">
        <v>14899</v>
      </c>
      <c r="D6024" s="10">
        <v>-1.1559999999999999</v>
      </c>
      <c r="E6024" s="10">
        <v>9.7840000000000007</v>
      </c>
    </row>
    <row r="6025" spans="1:5" ht="20" customHeight="1" x14ac:dyDescent="0.15">
      <c r="A6025" s="7" t="s">
        <v>14901</v>
      </c>
      <c r="B6025" s="8" t="s">
        <v>14902</v>
      </c>
      <c r="C6025" s="9" t="s">
        <v>14903</v>
      </c>
      <c r="D6025" s="10">
        <v>0.72299999999999998</v>
      </c>
      <c r="E6025" s="10">
        <v>5</v>
      </c>
    </row>
    <row r="6026" spans="1:5" ht="20" customHeight="1" x14ac:dyDescent="0.15">
      <c r="A6026" s="7" t="s">
        <v>14904</v>
      </c>
      <c r="B6026" s="8" t="s">
        <v>14905</v>
      </c>
      <c r="C6026" s="9" t="s">
        <v>14906</v>
      </c>
      <c r="D6026" s="10">
        <v>-0.52300000000000002</v>
      </c>
      <c r="E6026" s="10">
        <v>3.609</v>
      </c>
    </row>
    <row r="6027" spans="1:5" ht="20" customHeight="1" x14ac:dyDescent="0.15">
      <c r="A6027" s="7" t="s">
        <v>14907</v>
      </c>
      <c r="B6027" s="8" t="s">
        <v>14908</v>
      </c>
      <c r="C6027" s="9" t="s">
        <v>14909</v>
      </c>
      <c r="D6027" s="10">
        <v>-0.51300000000000001</v>
      </c>
      <c r="E6027" s="10">
        <v>4.2530000000000001</v>
      </c>
    </row>
    <row r="6028" spans="1:5" ht="20" customHeight="1" x14ac:dyDescent="0.15">
      <c r="A6028" s="7" t="s">
        <v>14910</v>
      </c>
      <c r="B6028" s="8" t="s">
        <v>14911</v>
      </c>
      <c r="C6028" s="9" t="s">
        <v>14912</v>
      </c>
      <c r="D6028" s="10">
        <v>-0.82399999999999995</v>
      </c>
      <c r="E6028" s="10">
        <v>8.4380000000000006</v>
      </c>
    </row>
    <row r="6029" spans="1:5" ht="20" customHeight="1" x14ac:dyDescent="0.15">
      <c r="A6029" s="7" t="s">
        <v>14913</v>
      </c>
      <c r="B6029" s="8" t="s">
        <v>14914</v>
      </c>
      <c r="C6029" s="9" t="s">
        <v>14915</v>
      </c>
      <c r="D6029" s="10">
        <v>-0.38700000000000001</v>
      </c>
      <c r="E6029" s="10">
        <v>3.6469999999999998</v>
      </c>
    </row>
    <row r="6030" spans="1:5" ht="20" customHeight="1" x14ac:dyDescent="0.15">
      <c r="A6030" s="7" t="s">
        <v>14916</v>
      </c>
      <c r="B6030" s="8" t="s">
        <v>14917</v>
      </c>
      <c r="C6030" s="9" t="s">
        <v>14918</v>
      </c>
      <c r="D6030" s="10">
        <v>0.85</v>
      </c>
      <c r="E6030" s="10">
        <v>4.6050000000000004</v>
      </c>
    </row>
    <row r="6031" spans="1:5" ht="20" customHeight="1" x14ac:dyDescent="0.15">
      <c r="A6031" s="7" t="s">
        <v>14919</v>
      </c>
      <c r="B6031" s="8" t="s">
        <v>14920</v>
      </c>
      <c r="C6031" s="9" t="s">
        <v>14921</v>
      </c>
      <c r="D6031" s="10">
        <v>-0.51600000000000001</v>
      </c>
      <c r="E6031" s="10">
        <v>2.661</v>
      </c>
    </row>
    <row r="6032" spans="1:5" ht="20" customHeight="1" x14ac:dyDescent="0.15">
      <c r="A6032" s="7" t="s">
        <v>14922</v>
      </c>
      <c r="B6032" s="8" t="s">
        <v>14923</v>
      </c>
      <c r="C6032" s="9" t="s">
        <v>14924</v>
      </c>
      <c r="D6032" s="10">
        <v>-0.47299999999999998</v>
      </c>
      <c r="E6032" s="10">
        <v>2.6309999999999998</v>
      </c>
    </row>
    <row r="6033" spans="1:5" ht="20" customHeight="1" x14ac:dyDescent="0.15">
      <c r="A6033" s="7" t="s">
        <v>14925</v>
      </c>
      <c r="B6033" s="8" t="s">
        <v>14926</v>
      </c>
      <c r="C6033" s="9" t="s">
        <v>14927</v>
      </c>
      <c r="D6033" s="10">
        <v>-0.33200000000000002</v>
      </c>
      <c r="E6033" s="10">
        <v>2.3279999999999998</v>
      </c>
    </row>
    <row r="6034" spans="1:5" ht="20" customHeight="1" x14ac:dyDescent="0.15">
      <c r="A6034" s="7" t="s">
        <v>14928</v>
      </c>
      <c r="B6034" s="8" t="s">
        <v>14929</v>
      </c>
      <c r="C6034" s="9" t="s">
        <v>14930</v>
      </c>
      <c r="D6034" s="10">
        <v>-1.2529999999999999</v>
      </c>
      <c r="E6034" s="10">
        <v>10.381</v>
      </c>
    </row>
    <row r="6035" spans="1:5" ht="20" customHeight="1" x14ac:dyDescent="0.15">
      <c r="A6035" s="7" t="s">
        <v>14931</v>
      </c>
      <c r="B6035" s="8" t="s">
        <v>14932</v>
      </c>
      <c r="C6035" s="9" t="s">
        <v>14933</v>
      </c>
      <c r="D6035" s="10">
        <v>-0.39200000000000002</v>
      </c>
      <c r="E6035" s="10">
        <v>3.012</v>
      </c>
    </row>
    <row r="6036" spans="1:5" ht="20" customHeight="1" x14ac:dyDescent="0.15">
      <c r="A6036" s="7" t="s">
        <v>14934</v>
      </c>
      <c r="B6036" s="8" t="s">
        <v>14935</v>
      </c>
      <c r="C6036" s="9" t="s">
        <v>14936</v>
      </c>
      <c r="D6036" s="10">
        <v>-0.75800000000000001</v>
      </c>
      <c r="E6036" s="10">
        <v>1.9950000000000001</v>
      </c>
    </row>
    <row r="6037" spans="1:5" ht="20" customHeight="1" x14ac:dyDescent="0.15">
      <c r="A6037" s="7" t="s">
        <v>14937</v>
      </c>
      <c r="B6037" s="8" t="s">
        <v>14938</v>
      </c>
      <c r="C6037" s="9" t="s">
        <v>14939</v>
      </c>
      <c r="D6037" s="10">
        <v>1.339</v>
      </c>
      <c r="E6037" s="10">
        <v>5.5330000000000004</v>
      </c>
    </row>
    <row r="6038" spans="1:5" ht="20" customHeight="1" x14ac:dyDescent="0.15">
      <c r="A6038" s="7" t="s">
        <v>14940</v>
      </c>
      <c r="B6038" s="8" t="s">
        <v>14941</v>
      </c>
      <c r="C6038" s="9" t="s">
        <v>14942</v>
      </c>
      <c r="D6038" s="10">
        <v>-0.70099999999999996</v>
      </c>
      <c r="E6038" s="10">
        <v>7.5380000000000003</v>
      </c>
    </row>
    <row r="6039" spans="1:5" ht="20" customHeight="1" x14ac:dyDescent="0.15">
      <c r="A6039" s="7" t="s">
        <v>14943</v>
      </c>
      <c r="B6039" s="8" t="s">
        <v>14944</v>
      </c>
      <c r="C6039" s="9" t="s">
        <v>14945</v>
      </c>
      <c r="D6039" s="10">
        <v>1.3240000000000001</v>
      </c>
      <c r="E6039" s="10">
        <v>4.7060000000000004</v>
      </c>
    </row>
    <row r="6040" spans="1:5" ht="20" customHeight="1" x14ac:dyDescent="0.15">
      <c r="A6040" s="7" t="s">
        <v>14946</v>
      </c>
      <c r="B6040" s="8" t="s">
        <v>14947</v>
      </c>
      <c r="C6040" s="9" t="s">
        <v>14948</v>
      </c>
      <c r="D6040" s="10">
        <v>-0.59499999999999997</v>
      </c>
      <c r="E6040" s="10">
        <v>3.879</v>
      </c>
    </row>
    <row r="6041" spans="1:5" ht="20" customHeight="1" x14ac:dyDescent="0.15">
      <c r="A6041" s="7" t="s">
        <v>14949</v>
      </c>
      <c r="B6041" s="8" t="s">
        <v>14950</v>
      </c>
      <c r="C6041" s="9" t="s">
        <v>14951</v>
      </c>
      <c r="D6041" s="10">
        <v>-0.66700000000000004</v>
      </c>
      <c r="E6041" s="10">
        <v>4.8109999999999999</v>
      </c>
    </row>
    <row r="6042" spans="1:5" ht="20" customHeight="1" x14ac:dyDescent="0.15">
      <c r="A6042" s="7" t="s">
        <v>14952</v>
      </c>
      <c r="B6042" s="8" t="s">
        <v>14953</v>
      </c>
      <c r="C6042" s="9" t="s">
        <v>14954</v>
      </c>
      <c r="D6042" s="10">
        <v>-1.19</v>
      </c>
      <c r="E6042" s="10">
        <v>8.3320000000000007</v>
      </c>
    </row>
    <row r="6043" spans="1:5" ht="20" customHeight="1" x14ac:dyDescent="0.15">
      <c r="A6043" s="7" t="s">
        <v>14955</v>
      </c>
      <c r="B6043" s="8" t="s">
        <v>14953</v>
      </c>
      <c r="C6043" s="9" t="s">
        <v>14954</v>
      </c>
      <c r="D6043" s="10">
        <v>-0.83799999999999997</v>
      </c>
      <c r="E6043" s="10">
        <v>5.8259999999999996</v>
      </c>
    </row>
    <row r="6044" spans="1:5" ht="20" customHeight="1" x14ac:dyDescent="0.15">
      <c r="A6044" s="7" t="s">
        <v>14956</v>
      </c>
      <c r="B6044" s="8" t="s">
        <v>14957</v>
      </c>
      <c r="C6044" s="9" t="s">
        <v>14958</v>
      </c>
      <c r="D6044" s="10">
        <v>-0.316</v>
      </c>
      <c r="E6044" s="10">
        <v>4.37</v>
      </c>
    </row>
    <row r="6045" spans="1:5" ht="20" customHeight="1" x14ac:dyDescent="0.15">
      <c r="A6045" s="7" t="s">
        <v>14959</v>
      </c>
      <c r="B6045" s="8" t="s">
        <v>14960</v>
      </c>
      <c r="C6045" s="9" t="s">
        <v>14961</v>
      </c>
      <c r="D6045" s="10">
        <v>-0.80400000000000005</v>
      </c>
      <c r="E6045" s="10">
        <v>6.9649999999999999</v>
      </c>
    </row>
    <row r="6046" spans="1:5" ht="20" customHeight="1" x14ac:dyDescent="0.15">
      <c r="A6046" s="7" t="s">
        <v>14962</v>
      </c>
      <c r="B6046" s="8" t="s">
        <v>14963</v>
      </c>
      <c r="C6046" s="9" t="s">
        <v>14964</v>
      </c>
      <c r="D6046" s="10">
        <v>-0.61899999999999999</v>
      </c>
      <c r="E6046" s="10">
        <v>5.0149999999999997</v>
      </c>
    </row>
    <row r="6047" spans="1:5" ht="20" customHeight="1" x14ac:dyDescent="0.15">
      <c r="A6047" s="7" t="s">
        <v>14965</v>
      </c>
      <c r="B6047" s="8" t="s">
        <v>14966</v>
      </c>
      <c r="C6047" s="9" t="s">
        <v>14967</v>
      </c>
      <c r="D6047" s="10">
        <v>-0.63200000000000001</v>
      </c>
      <c r="E6047" s="10">
        <v>6.375</v>
      </c>
    </row>
    <row r="6048" spans="1:5" ht="20" customHeight="1" x14ac:dyDescent="0.15">
      <c r="A6048" s="7" t="s">
        <v>14968</v>
      </c>
      <c r="B6048" s="8" t="s">
        <v>14969</v>
      </c>
      <c r="C6048" s="9" t="s">
        <v>14970</v>
      </c>
      <c r="D6048" s="10">
        <v>0.38200000000000001</v>
      </c>
      <c r="E6048" s="10">
        <v>2.9409999999999998</v>
      </c>
    </row>
    <row r="6049" spans="1:5" ht="20" customHeight="1" x14ac:dyDescent="0.15">
      <c r="A6049" s="7" t="s">
        <v>14971</v>
      </c>
      <c r="B6049" s="8" t="s">
        <v>14972</v>
      </c>
      <c r="C6049" s="9" t="s">
        <v>14973</v>
      </c>
      <c r="D6049" s="10">
        <v>-0.41499999999999998</v>
      </c>
      <c r="E6049" s="10">
        <v>3.8039999999999998</v>
      </c>
    </row>
    <row r="6050" spans="1:5" ht="20" customHeight="1" x14ac:dyDescent="0.15">
      <c r="A6050" s="7" t="s">
        <v>14974</v>
      </c>
      <c r="B6050" s="8" t="s">
        <v>14975</v>
      </c>
      <c r="C6050" s="9" t="s">
        <v>14976</v>
      </c>
      <c r="D6050" s="10">
        <v>-0.55500000000000005</v>
      </c>
      <c r="E6050" s="10">
        <v>4.6669999999999998</v>
      </c>
    </row>
    <row r="6051" spans="1:5" ht="20" customHeight="1" x14ac:dyDescent="0.15">
      <c r="A6051" s="7" t="s">
        <v>14977</v>
      </c>
      <c r="B6051" s="8" t="s">
        <v>14978</v>
      </c>
      <c r="C6051" s="9" t="s">
        <v>14979</v>
      </c>
      <c r="D6051" s="10">
        <v>0.42399999999999999</v>
      </c>
      <c r="E6051" s="10">
        <v>4.8</v>
      </c>
    </row>
    <row r="6052" spans="1:5" ht="20" customHeight="1" x14ac:dyDescent="0.15">
      <c r="A6052" s="7" t="s">
        <v>14980</v>
      </c>
      <c r="B6052" s="8" t="s">
        <v>14981</v>
      </c>
      <c r="C6052" s="9" t="s">
        <v>14982</v>
      </c>
      <c r="D6052" s="10">
        <v>1.1120000000000001</v>
      </c>
      <c r="E6052" s="10">
        <v>4.907</v>
      </c>
    </row>
    <row r="6053" spans="1:5" ht="20" customHeight="1" x14ac:dyDescent="0.15">
      <c r="A6053" s="7" t="s">
        <v>14983</v>
      </c>
      <c r="B6053" s="8" t="s">
        <v>14984</v>
      </c>
      <c r="C6053" s="9" t="s">
        <v>14985</v>
      </c>
      <c r="D6053" s="10">
        <v>-0.20699999999999999</v>
      </c>
      <c r="E6053" s="10">
        <v>2.0249999999999999</v>
      </c>
    </row>
    <row r="6054" spans="1:5" ht="20" customHeight="1" x14ac:dyDescent="0.15">
      <c r="A6054" s="7" t="s">
        <v>14986</v>
      </c>
      <c r="B6054" s="8" t="s">
        <v>14987</v>
      </c>
      <c r="C6054" s="9" t="s">
        <v>14988</v>
      </c>
      <c r="D6054" s="10">
        <v>-0.88100000000000001</v>
      </c>
      <c r="E6054" s="10">
        <v>7.65</v>
      </c>
    </row>
    <row r="6055" spans="1:5" ht="20" customHeight="1" x14ac:dyDescent="0.15">
      <c r="A6055" s="7" t="s">
        <v>14989</v>
      </c>
      <c r="B6055" s="8" t="s">
        <v>14990</v>
      </c>
      <c r="C6055" s="9" t="s">
        <v>14991</v>
      </c>
      <c r="D6055" s="10">
        <v>-0.70799999999999996</v>
      </c>
      <c r="E6055" s="10">
        <v>1.923</v>
      </c>
    </row>
    <row r="6056" spans="1:5" ht="20" customHeight="1" x14ac:dyDescent="0.15">
      <c r="A6056" s="7" t="s">
        <v>14992</v>
      </c>
      <c r="B6056" s="8" t="s">
        <v>14993</v>
      </c>
      <c r="C6056" s="9" t="s">
        <v>14994</v>
      </c>
      <c r="D6056" s="10">
        <v>-0.48199999999999998</v>
      </c>
      <c r="E6056" s="10">
        <v>3.5880000000000001</v>
      </c>
    </row>
    <row r="6057" spans="1:5" ht="20" customHeight="1" x14ac:dyDescent="0.15">
      <c r="A6057" s="7" t="s">
        <v>14995</v>
      </c>
      <c r="B6057" s="8" t="s">
        <v>14996</v>
      </c>
      <c r="C6057" s="9" t="s">
        <v>14997</v>
      </c>
      <c r="D6057" s="10">
        <v>-1.0589999999999999</v>
      </c>
      <c r="E6057" s="10">
        <v>9.7530000000000001</v>
      </c>
    </row>
    <row r="6058" spans="1:5" ht="20" customHeight="1" x14ac:dyDescent="0.15">
      <c r="A6058" s="7" t="s">
        <v>14998</v>
      </c>
      <c r="B6058" s="8" t="s">
        <v>14999</v>
      </c>
      <c r="C6058" s="9" t="s">
        <v>15000</v>
      </c>
      <c r="D6058" s="10">
        <v>-2.0699999999999998</v>
      </c>
      <c r="E6058" s="10">
        <v>20.117999999999999</v>
      </c>
    </row>
    <row r="6059" spans="1:5" ht="20" customHeight="1" x14ac:dyDescent="0.15">
      <c r="A6059" s="7" t="s">
        <v>15001</v>
      </c>
      <c r="B6059" s="8" t="s">
        <v>15002</v>
      </c>
      <c r="C6059" s="9" t="s">
        <v>15003</v>
      </c>
      <c r="D6059" s="10">
        <v>-0.627</v>
      </c>
      <c r="E6059" s="10">
        <v>4.601</v>
      </c>
    </row>
    <row r="6060" spans="1:5" ht="20" customHeight="1" x14ac:dyDescent="0.15">
      <c r="A6060" s="7" t="s">
        <v>15004</v>
      </c>
      <c r="B6060" s="8" t="s">
        <v>15005</v>
      </c>
      <c r="C6060" s="9" t="s">
        <v>15006</v>
      </c>
      <c r="D6060" s="10">
        <v>-0.32300000000000001</v>
      </c>
      <c r="E6060" s="10">
        <v>2.9580000000000002</v>
      </c>
    </row>
    <row r="6061" spans="1:5" ht="20" customHeight="1" x14ac:dyDescent="0.15">
      <c r="A6061" s="7" t="s">
        <v>15007</v>
      </c>
      <c r="B6061" s="8" t="s">
        <v>15008</v>
      </c>
      <c r="C6061" s="9" t="s">
        <v>15009</v>
      </c>
      <c r="D6061" s="10">
        <v>-0.52400000000000002</v>
      </c>
      <c r="E6061" s="10">
        <v>3.82</v>
      </c>
    </row>
    <row r="6062" spans="1:5" ht="20" customHeight="1" x14ac:dyDescent="0.15">
      <c r="A6062" s="7" t="s">
        <v>15010</v>
      </c>
      <c r="B6062" s="8" t="s">
        <v>15011</v>
      </c>
      <c r="C6062" s="9" t="s">
        <v>15012</v>
      </c>
      <c r="D6062" s="10">
        <v>-0.49199999999999999</v>
      </c>
      <c r="E6062" s="10">
        <v>2.645</v>
      </c>
    </row>
    <row r="6063" spans="1:5" ht="20" customHeight="1" x14ac:dyDescent="0.15">
      <c r="A6063" s="7" t="s">
        <v>15013</v>
      </c>
      <c r="B6063" s="8" t="s">
        <v>15014</v>
      </c>
      <c r="C6063" s="9" t="s">
        <v>15015</v>
      </c>
      <c r="D6063" s="10">
        <v>-0.90300000000000002</v>
      </c>
      <c r="E6063" s="10">
        <v>8.8780000000000001</v>
      </c>
    </row>
    <row r="6064" spans="1:5" ht="20" customHeight="1" x14ac:dyDescent="0.15">
      <c r="A6064" s="7" t="s">
        <v>15016</v>
      </c>
      <c r="B6064" s="8" t="s">
        <v>15017</v>
      </c>
      <c r="C6064" s="9" t="s">
        <v>15018</v>
      </c>
      <c r="D6064" s="10">
        <v>0.48</v>
      </c>
      <c r="E6064" s="10">
        <v>1.861</v>
      </c>
    </row>
    <row r="6065" spans="1:5" ht="20" customHeight="1" x14ac:dyDescent="0.15">
      <c r="A6065" s="7" t="s">
        <v>15019</v>
      </c>
      <c r="B6065" s="8" t="s">
        <v>15020</v>
      </c>
      <c r="C6065" s="9" t="s">
        <v>15021</v>
      </c>
      <c r="D6065" s="10">
        <v>0.27100000000000002</v>
      </c>
      <c r="E6065" s="10">
        <v>2.3359999999999999</v>
      </c>
    </row>
    <row r="6066" spans="1:5" ht="20" customHeight="1" x14ac:dyDescent="0.15">
      <c r="A6066" s="7" t="s">
        <v>15022</v>
      </c>
      <c r="B6066" s="8" t="s">
        <v>15023</v>
      </c>
      <c r="C6066" s="9" t="s">
        <v>15024</v>
      </c>
      <c r="D6066" s="10">
        <v>-0.32900000000000001</v>
      </c>
      <c r="E6066" s="10">
        <v>3.484</v>
      </c>
    </row>
    <row r="6067" spans="1:5" ht="20" customHeight="1" x14ac:dyDescent="0.15">
      <c r="A6067" s="7" t="s">
        <v>15025</v>
      </c>
      <c r="B6067" s="8" t="s">
        <v>15026</v>
      </c>
      <c r="C6067" s="9" t="s">
        <v>15027</v>
      </c>
      <c r="D6067" s="10">
        <v>-1.679</v>
      </c>
      <c r="E6067" s="10">
        <v>14.319000000000001</v>
      </c>
    </row>
    <row r="6068" spans="1:5" ht="20" customHeight="1" x14ac:dyDescent="0.15">
      <c r="A6068" s="7" t="s">
        <v>15028</v>
      </c>
      <c r="B6068" s="8" t="s">
        <v>15029</v>
      </c>
      <c r="C6068" s="9" t="s">
        <v>15030</v>
      </c>
      <c r="D6068" s="10">
        <v>-0.96299999999999997</v>
      </c>
      <c r="E6068" s="10">
        <v>8.0980000000000008</v>
      </c>
    </row>
    <row r="6069" spans="1:5" ht="20" customHeight="1" x14ac:dyDescent="0.15">
      <c r="A6069" s="7" t="s">
        <v>15031</v>
      </c>
      <c r="B6069" s="8" t="s">
        <v>15032</v>
      </c>
      <c r="C6069" s="9" t="s">
        <v>15033</v>
      </c>
      <c r="D6069" s="10">
        <v>-0.29099999999999998</v>
      </c>
      <c r="E6069" s="10">
        <v>2.6179999999999999</v>
      </c>
    </row>
    <row r="6070" spans="1:5" ht="20" customHeight="1" x14ac:dyDescent="0.15">
      <c r="A6070" s="7" t="s">
        <v>15034</v>
      </c>
      <c r="B6070" s="8" t="s">
        <v>15035</v>
      </c>
      <c r="C6070" s="9" t="s">
        <v>15036</v>
      </c>
      <c r="D6070" s="10">
        <v>0.28199999999999997</v>
      </c>
      <c r="E6070" s="10">
        <v>2.2400000000000002</v>
      </c>
    </row>
    <row r="6071" spans="1:5" ht="20" customHeight="1" x14ac:dyDescent="0.15">
      <c r="A6071" s="7" t="s">
        <v>15037</v>
      </c>
      <c r="B6071" s="8" t="s">
        <v>15038</v>
      </c>
      <c r="C6071" s="9" t="s">
        <v>15039</v>
      </c>
      <c r="D6071" s="10">
        <v>-0.317</v>
      </c>
      <c r="E6071" s="10">
        <v>1.788</v>
      </c>
    </row>
    <row r="6072" spans="1:5" ht="20" customHeight="1" x14ac:dyDescent="0.15">
      <c r="A6072" s="7" t="s">
        <v>15040</v>
      </c>
      <c r="B6072" s="8" t="s">
        <v>15041</v>
      </c>
      <c r="C6072" s="9" t="s">
        <v>15042</v>
      </c>
      <c r="D6072" s="10">
        <v>-0.33900000000000002</v>
      </c>
      <c r="E6072" s="10">
        <v>3.2530000000000001</v>
      </c>
    </row>
    <row r="6073" spans="1:5" ht="20" customHeight="1" x14ac:dyDescent="0.15">
      <c r="A6073" s="7" t="s">
        <v>15043</v>
      </c>
      <c r="B6073" s="8" t="s">
        <v>15044</v>
      </c>
      <c r="C6073" s="9" t="s">
        <v>15045</v>
      </c>
      <c r="D6073" s="10">
        <v>-1.2529999999999999</v>
      </c>
      <c r="E6073" s="10">
        <v>12.837</v>
      </c>
    </row>
    <row r="6074" spans="1:5" ht="20" customHeight="1" x14ac:dyDescent="0.15">
      <c r="A6074" s="7" t="s">
        <v>15046</v>
      </c>
      <c r="B6074" s="8" t="s">
        <v>15047</v>
      </c>
      <c r="C6074" s="9" t="s">
        <v>15048</v>
      </c>
      <c r="D6074" s="10">
        <v>-1.0860000000000001</v>
      </c>
      <c r="E6074" s="10">
        <v>8.1270000000000007</v>
      </c>
    </row>
    <row r="6075" spans="1:5" ht="20" customHeight="1" x14ac:dyDescent="0.15">
      <c r="A6075" s="7" t="s">
        <v>15049</v>
      </c>
      <c r="B6075" s="8" t="s">
        <v>15050</v>
      </c>
      <c r="C6075" s="9" t="s">
        <v>15051</v>
      </c>
      <c r="D6075" s="10">
        <v>0.70099999999999996</v>
      </c>
      <c r="E6075" s="10">
        <v>1.954</v>
      </c>
    </row>
    <row r="6076" spans="1:5" ht="20" customHeight="1" x14ac:dyDescent="0.15">
      <c r="A6076" s="7" t="s">
        <v>15052</v>
      </c>
      <c r="B6076" s="8" t="s">
        <v>15053</v>
      </c>
      <c r="C6076" s="9" t="s">
        <v>15054</v>
      </c>
      <c r="D6076" s="10">
        <v>0.60099999999999998</v>
      </c>
      <c r="E6076" s="10">
        <v>4.984</v>
      </c>
    </row>
    <row r="6077" spans="1:5" ht="20" customHeight="1" x14ac:dyDescent="0.15">
      <c r="A6077" s="7" t="s">
        <v>15055</v>
      </c>
      <c r="B6077" s="8" t="s">
        <v>15056</v>
      </c>
      <c r="C6077" s="9" t="s">
        <v>15057</v>
      </c>
      <c r="D6077" s="10">
        <v>-0.44700000000000001</v>
      </c>
      <c r="E6077" s="10">
        <v>5.9640000000000004</v>
      </c>
    </row>
    <row r="6078" spans="1:5" ht="20" customHeight="1" x14ac:dyDescent="0.15">
      <c r="A6078" s="7" t="s">
        <v>15058</v>
      </c>
      <c r="B6078" s="8" t="s">
        <v>15059</v>
      </c>
      <c r="C6078" s="9" t="s">
        <v>15060</v>
      </c>
      <c r="D6078" s="10">
        <v>-1.7010000000000001</v>
      </c>
      <c r="E6078" s="10">
        <v>12.539</v>
      </c>
    </row>
    <row r="6079" spans="1:5" ht="20" customHeight="1" x14ac:dyDescent="0.15">
      <c r="A6079" s="7" t="s">
        <v>15061</v>
      </c>
      <c r="B6079" s="8" t="s">
        <v>15062</v>
      </c>
      <c r="C6079" s="9" t="s">
        <v>15063</v>
      </c>
      <c r="D6079" s="10">
        <v>-0.80700000000000005</v>
      </c>
      <c r="E6079" s="10">
        <v>7.0730000000000004</v>
      </c>
    </row>
    <row r="6080" spans="1:5" ht="20" customHeight="1" x14ac:dyDescent="0.15">
      <c r="A6080" s="7" t="s">
        <v>15064</v>
      </c>
      <c r="B6080" s="8" t="s">
        <v>15065</v>
      </c>
      <c r="C6080" s="9" t="s">
        <v>15066</v>
      </c>
      <c r="D6080" s="10">
        <v>-0.44</v>
      </c>
      <c r="E6080" s="10">
        <v>3.8490000000000002</v>
      </c>
    </row>
    <row r="6081" spans="1:5" ht="20" customHeight="1" x14ac:dyDescent="0.15">
      <c r="A6081" s="7" t="s">
        <v>15067</v>
      </c>
      <c r="B6081" s="8" t="s">
        <v>15068</v>
      </c>
      <c r="C6081" s="9" t="s">
        <v>15069</v>
      </c>
      <c r="D6081" s="10">
        <v>-1.9139999999999999</v>
      </c>
      <c r="E6081" s="10">
        <v>12.6</v>
      </c>
    </row>
    <row r="6082" spans="1:5" ht="20" customHeight="1" x14ac:dyDescent="0.15">
      <c r="A6082" s="7" t="s">
        <v>15070</v>
      </c>
      <c r="B6082" s="8" t="s">
        <v>15071</v>
      </c>
      <c r="C6082" s="9" t="s">
        <v>15072</v>
      </c>
      <c r="D6082" s="10">
        <v>0.95399999999999996</v>
      </c>
      <c r="E6082" s="10">
        <v>4.3410000000000002</v>
      </c>
    </row>
    <row r="6083" spans="1:5" ht="20" customHeight="1" x14ac:dyDescent="0.15">
      <c r="A6083" s="7" t="s">
        <v>15073</v>
      </c>
      <c r="B6083" s="8" t="s">
        <v>15074</v>
      </c>
      <c r="C6083" s="9" t="s">
        <v>15075</v>
      </c>
      <c r="D6083" s="10">
        <v>-0.81799999999999995</v>
      </c>
      <c r="E6083" s="10">
        <v>5.0469999999999997</v>
      </c>
    </row>
    <row r="6084" spans="1:5" ht="20" customHeight="1" x14ac:dyDescent="0.15">
      <c r="A6084" s="7" t="s">
        <v>15076</v>
      </c>
      <c r="B6084" s="8" t="s">
        <v>15077</v>
      </c>
      <c r="C6084" s="9" t="s">
        <v>15078</v>
      </c>
      <c r="D6084" s="10">
        <v>-0.41499999999999998</v>
      </c>
      <c r="E6084" s="10">
        <v>3.7629999999999999</v>
      </c>
    </row>
    <row r="6085" spans="1:5" ht="20" customHeight="1" x14ac:dyDescent="0.15">
      <c r="A6085" s="7" t="s">
        <v>15079</v>
      </c>
      <c r="B6085" s="8" t="s">
        <v>15080</v>
      </c>
      <c r="C6085" s="9" t="s">
        <v>15081</v>
      </c>
      <c r="D6085" s="10">
        <v>-0.49399999999999999</v>
      </c>
      <c r="E6085" s="10">
        <v>2.762</v>
      </c>
    </row>
    <row r="6086" spans="1:5" ht="20" customHeight="1" x14ac:dyDescent="0.15">
      <c r="A6086" s="7" t="s">
        <v>15082</v>
      </c>
      <c r="B6086" s="8" t="s">
        <v>15083</v>
      </c>
      <c r="C6086" s="9" t="s">
        <v>15084</v>
      </c>
      <c r="D6086" s="10">
        <v>1.597</v>
      </c>
      <c r="E6086" s="10">
        <v>4.641</v>
      </c>
    </row>
    <row r="6087" spans="1:5" ht="20" customHeight="1" x14ac:dyDescent="0.15">
      <c r="A6087" s="7" t="s">
        <v>15085</v>
      </c>
      <c r="B6087" s="8" t="s">
        <v>15086</v>
      </c>
      <c r="C6087" s="9" t="s">
        <v>15087</v>
      </c>
      <c r="D6087" s="10">
        <v>-0.37</v>
      </c>
      <c r="E6087" s="10">
        <v>2.0880000000000001</v>
      </c>
    </row>
    <row r="6088" spans="1:5" ht="20" customHeight="1" x14ac:dyDescent="0.15">
      <c r="A6088" s="7" t="s">
        <v>15088</v>
      </c>
      <c r="B6088" s="8" t="s">
        <v>15089</v>
      </c>
      <c r="C6088" s="9" t="s">
        <v>15090</v>
      </c>
      <c r="D6088" s="10">
        <v>0.42899999999999999</v>
      </c>
      <c r="E6088" s="10">
        <v>1.9390000000000001</v>
      </c>
    </row>
    <row r="6089" spans="1:5" ht="20" customHeight="1" x14ac:dyDescent="0.15">
      <c r="A6089" s="7" t="s">
        <v>15091</v>
      </c>
      <c r="B6089" s="8" t="s">
        <v>15092</v>
      </c>
      <c r="C6089" s="9" t="s">
        <v>15093</v>
      </c>
      <c r="D6089" s="10">
        <v>0.22</v>
      </c>
      <c r="E6089" s="10">
        <v>3.5569999999999999</v>
      </c>
    </row>
    <row r="6090" spans="1:5" ht="20" customHeight="1" x14ac:dyDescent="0.15">
      <c r="A6090" s="7" t="s">
        <v>15094</v>
      </c>
      <c r="B6090" s="8" t="s">
        <v>15095</v>
      </c>
      <c r="C6090" s="9" t="s">
        <v>15096</v>
      </c>
      <c r="D6090" s="10">
        <v>-1.6259999999999999</v>
      </c>
      <c r="E6090" s="10">
        <v>10.438000000000001</v>
      </c>
    </row>
    <row r="6091" spans="1:5" ht="20" customHeight="1" x14ac:dyDescent="0.15">
      <c r="A6091" s="7" t="s">
        <v>15097</v>
      </c>
      <c r="B6091" s="8" t="s">
        <v>15098</v>
      </c>
      <c r="C6091" s="9" t="s">
        <v>15099</v>
      </c>
      <c r="D6091" s="10">
        <v>-0.36899999999999999</v>
      </c>
      <c r="E6091" s="10">
        <v>2.3220000000000001</v>
      </c>
    </row>
    <row r="6092" spans="1:5" ht="20" customHeight="1" x14ac:dyDescent="0.15">
      <c r="A6092" s="7" t="s">
        <v>15100</v>
      </c>
      <c r="B6092" s="8" t="s">
        <v>15101</v>
      </c>
      <c r="C6092" s="9" t="s">
        <v>15102</v>
      </c>
      <c r="D6092" s="10">
        <v>-0.53300000000000003</v>
      </c>
      <c r="E6092" s="10">
        <v>3.742</v>
      </c>
    </row>
    <row r="6093" spans="1:5" ht="20" customHeight="1" x14ac:dyDescent="0.15">
      <c r="A6093" s="7" t="s">
        <v>15103</v>
      </c>
      <c r="B6093" s="8" t="s">
        <v>15104</v>
      </c>
      <c r="C6093" s="9" t="s">
        <v>15105</v>
      </c>
      <c r="D6093" s="10">
        <v>0.51600000000000001</v>
      </c>
      <c r="E6093" s="10">
        <v>6.0529999999999999</v>
      </c>
    </row>
    <row r="6094" spans="1:5" ht="20" customHeight="1" x14ac:dyDescent="0.15">
      <c r="A6094" s="7" t="s">
        <v>15106</v>
      </c>
      <c r="B6094" s="8" t="s">
        <v>15107</v>
      </c>
      <c r="C6094" s="9" t="s">
        <v>15108</v>
      </c>
      <c r="D6094" s="10">
        <v>-1.1339999999999999</v>
      </c>
      <c r="E6094" s="10">
        <v>7.7910000000000004</v>
      </c>
    </row>
    <row r="6095" spans="1:5" ht="20" customHeight="1" x14ac:dyDescent="0.15">
      <c r="A6095" s="7" t="s">
        <v>15109</v>
      </c>
      <c r="B6095" s="8" t="s">
        <v>15110</v>
      </c>
      <c r="C6095" s="9" t="s">
        <v>15111</v>
      </c>
      <c r="D6095" s="10">
        <v>0.623</v>
      </c>
      <c r="E6095" s="10">
        <v>4.468</v>
      </c>
    </row>
    <row r="6096" spans="1:5" ht="20" customHeight="1" x14ac:dyDescent="0.15">
      <c r="A6096" s="7" t="s">
        <v>15112</v>
      </c>
      <c r="B6096" s="8" t="s">
        <v>15113</v>
      </c>
      <c r="C6096" s="9" t="s">
        <v>15114</v>
      </c>
      <c r="D6096" s="10">
        <v>-0.32700000000000001</v>
      </c>
      <c r="E6096" s="10">
        <v>2.7679999999999998</v>
      </c>
    </row>
    <row r="6097" spans="1:5" ht="20" customHeight="1" x14ac:dyDescent="0.15">
      <c r="A6097" s="7" t="s">
        <v>15115</v>
      </c>
      <c r="B6097" s="8" t="s">
        <v>15116</v>
      </c>
      <c r="C6097" s="9" t="s">
        <v>15117</v>
      </c>
      <c r="D6097" s="10">
        <v>-0.98</v>
      </c>
      <c r="E6097" s="10">
        <v>6.2590000000000003</v>
      </c>
    </row>
    <row r="6098" spans="1:5" ht="20" customHeight="1" x14ac:dyDescent="0.15">
      <c r="A6098" s="7" t="s">
        <v>15118</v>
      </c>
      <c r="B6098" s="8" t="s">
        <v>15119</v>
      </c>
      <c r="C6098" s="9" t="s">
        <v>15120</v>
      </c>
      <c r="D6098" s="10">
        <v>-0.748</v>
      </c>
      <c r="E6098" s="10">
        <v>6.4359999999999999</v>
      </c>
    </row>
    <row r="6099" spans="1:5" ht="20" customHeight="1" x14ac:dyDescent="0.15">
      <c r="A6099" s="7" t="s">
        <v>15121</v>
      </c>
      <c r="B6099" s="8" t="s">
        <v>15122</v>
      </c>
      <c r="C6099" s="9" t="s">
        <v>15123</v>
      </c>
      <c r="D6099" s="10">
        <v>0.877</v>
      </c>
      <c r="E6099" s="10">
        <v>5.875</v>
      </c>
    </row>
    <row r="6100" spans="1:5" ht="20" customHeight="1" x14ac:dyDescent="0.15">
      <c r="A6100" s="7" t="s">
        <v>15124</v>
      </c>
      <c r="B6100" s="8" t="s">
        <v>15125</v>
      </c>
      <c r="C6100" s="9" t="s">
        <v>15126</v>
      </c>
      <c r="D6100" s="10">
        <v>-0.56200000000000006</v>
      </c>
      <c r="E6100" s="10">
        <v>3.8279999999999998</v>
      </c>
    </row>
    <row r="6101" spans="1:5" ht="20" customHeight="1" x14ac:dyDescent="0.15">
      <c r="A6101" s="7" t="s">
        <v>15127</v>
      </c>
      <c r="B6101" s="8" t="s">
        <v>15128</v>
      </c>
      <c r="C6101" s="9" t="s">
        <v>15129</v>
      </c>
      <c r="D6101" s="10">
        <v>-0.45800000000000002</v>
      </c>
      <c r="E6101" s="10">
        <v>2.294</v>
      </c>
    </row>
    <row r="6102" spans="1:5" ht="20" customHeight="1" x14ac:dyDescent="0.15">
      <c r="A6102" s="7" t="s">
        <v>15130</v>
      </c>
      <c r="B6102" s="8" t="s">
        <v>15131</v>
      </c>
      <c r="C6102" s="9" t="s">
        <v>15132</v>
      </c>
      <c r="D6102" s="10">
        <v>-2.1360000000000001</v>
      </c>
      <c r="E6102" s="10">
        <v>9.3049999999999997</v>
      </c>
    </row>
    <row r="6103" spans="1:5" ht="20" customHeight="1" x14ac:dyDescent="0.15">
      <c r="A6103" s="7" t="s">
        <v>15133</v>
      </c>
      <c r="B6103" s="8" t="s">
        <v>15134</v>
      </c>
      <c r="C6103" s="9" t="s">
        <v>15135</v>
      </c>
      <c r="D6103" s="10">
        <v>-0.93600000000000005</v>
      </c>
      <c r="E6103" s="10">
        <v>6.5140000000000002</v>
      </c>
    </row>
    <row r="6104" spans="1:5" ht="20" customHeight="1" x14ac:dyDescent="0.15">
      <c r="A6104" s="7" t="s">
        <v>15136</v>
      </c>
      <c r="B6104" s="8" t="s">
        <v>15137</v>
      </c>
      <c r="C6104" s="9" t="s">
        <v>15138</v>
      </c>
      <c r="D6104" s="10">
        <v>-1.3109999999999999</v>
      </c>
      <c r="E6104" s="10">
        <v>8.9239999999999995</v>
      </c>
    </row>
    <row r="6105" spans="1:5" ht="20" customHeight="1" x14ac:dyDescent="0.15">
      <c r="A6105" s="7" t="s">
        <v>15139</v>
      </c>
      <c r="B6105" s="8" t="s">
        <v>15140</v>
      </c>
      <c r="C6105" s="9" t="s">
        <v>15141</v>
      </c>
      <c r="D6105" s="10">
        <v>0.78300000000000003</v>
      </c>
      <c r="E6105" s="10">
        <v>3.734</v>
      </c>
    </row>
    <row r="6106" spans="1:5" ht="20" customHeight="1" x14ac:dyDescent="0.15">
      <c r="A6106" s="7" t="s">
        <v>15142</v>
      </c>
      <c r="B6106" s="8" t="s">
        <v>15143</v>
      </c>
      <c r="C6106" s="9" t="s">
        <v>15144</v>
      </c>
      <c r="D6106" s="10">
        <v>-0.309</v>
      </c>
      <c r="E6106" s="10">
        <v>2.883</v>
      </c>
    </row>
    <row r="6107" spans="1:5" ht="20" customHeight="1" x14ac:dyDescent="0.15">
      <c r="A6107" s="7" t="s">
        <v>15145</v>
      </c>
      <c r="B6107" s="8" t="s">
        <v>15146</v>
      </c>
      <c r="C6107" s="9" t="s">
        <v>15147</v>
      </c>
      <c r="D6107" s="10">
        <v>-0.70899999999999996</v>
      </c>
      <c r="E6107" s="10">
        <v>2.964</v>
      </c>
    </row>
    <row r="6108" spans="1:5" ht="20" customHeight="1" x14ac:dyDescent="0.15">
      <c r="A6108" s="7" t="s">
        <v>15148</v>
      </c>
      <c r="B6108" s="8" t="s">
        <v>15149</v>
      </c>
      <c r="C6108" s="9" t="s">
        <v>15150</v>
      </c>
      <c r="D6108" s="10">
        <v>-1.0840000000000001</v>
      </c>
      <c r="E6108" s="10">
        <v>7.4050000000000002</v>
      </c>
    </row>
    <row r="6109" spans="1:5" ht="20" customHeight="1" x14ac:dyDescent="0.15">
      <c r="A6109" s="7" t="s">
        <v>15151</v>
      </c>
      <c r="B6109" s="8" t="s">
        <v>15152</v>
      </c>
      <c r="C6109" s="9" t="s">
        <v>15153</v>
      </c>
      <c r="D6109" s="10">
        <v>-0.46100000000000002</v>
      </c>
      <c r="E6109" s="10">
        <v>4.2549999999999999</v>
      </c>
    </row>
    <row r="6110" spans="1:5" ht="20" customHeight="1" x14ac:dyDescent="0.15">
      <c r="A6110" s="7" t="s">
        <v>15154</v>
      </c>
      <c r="B6110" s="8" t="s">
        <v>15155</v>
      </c>
      <c r="C6110" s="9" t="s">
        <v>15156</v>
      </c>
      <c r="D6110" s="10">
        <v>0.88900000000000001</v>
      </c>
      <c r="E6110" s="10">
        <v>5.1740000000000004</v>
      </c>
    </row>
    <row r="6111" spans="1:5" ht="20" customHeight="1" x14ac:dyDescent="0.15">
      <c r="A6111" s="7" t="s">
        <v>15157</v>
      </c>
      <c r="B6111" s="8" t="s">
        <v>15158</v>
      </c>
      <c r="C6111" s="9" t="s">
        <v>15159</v>
      </c>
      <c r="D6111" s="10">
        <v>-0.56200000000000006</v>
      </c>
      <c r="E6111" s="10">
        <v>5.1710000000000003</v>
      </c>
    </row>
    <row r="6112" spans="1:5" ht="20" customHeight="1" x14ac:dyDescent="0.15">
      <c r="A6112" s="7" t="s">
        <v>15160</v>
      </c>
      <c r="B6112" s="8" t="s">
        <v>15161</v>
      </c>
      <c r="C6112" s="9" t="s">
        <v>15162</v>
      </c>
      <c r="D6112" s="10">
        <v>0.89700000000000002</v>
      </c>
      <c r="E6112" s="10">
        <v>8.3320000000000007</v>
      </c>
    </row>
    <row r="6113" spans="1:5" ht="20" customHeight="1" x14ac:dyDescent="0.15">
      <c r="A6113" s="7" t="s">
        <v>15163</v>
      </c>
      <c r="B6113" s="8" t="s">
        <v>15164</v>
      </c>
      <c r="C6113" s="9" t="s">
        <v>15165</v>
      </c>
      <c r="D6113" s="10">
        <v>0.59599999999999997</v>
      </c>
      <c r="E6113" s="10">
        <v>3.2309999999999999</v>
      </c>
    </row>
    <row r="6114" spans="1:5" ht="20" customHeight="1" x14ac:dyDescent="0.15">
      <c r="A6114" s="7" t="s">
        <v>15166</v>
      </c>
      <c r="B6114" s="8" t="s">
        <v>15167</v>
      </c>
      <c r="C6114" s="9" t="s">
        <v>15168</v>
      </c>
      <c r="D6114" s="10">
        <v>-0.59899999999999998</v>
      </c>
      <c r="E6114" s="10">
        <v>6.8579999999999997</v>
      </c>
    </row>
    <row r="6115" spans="1:5" ht="20" customHeight="1" x14ac:dyDescent="0.15">
      <c r="A6115" s="7" t="s">
        <v>15169</v>
      </c>
      <c r="B6115" s="8" t="s">
        <v>15170</v>
      </c>
      <c r="C6115" s="9" t="s">
        <v>15171</v>
      </c>
      <c r="D6115" s="10">
        <v>-0.748</v>
      </c>
      <c r="E6115" s="10">
        <v>5.6760000000000002</v>
      </c>
    </row>
    <row r="6116" spans="1:5" ht="20" customHeight="1" x14ac:dyDescent="0.15">
      <c r="A6116" s="7" t="s">
        <v>15172</v>
      </c>
      <c r="B6116" s="8" t="s">
        <v>15173</v>
      </c>
      <c r="C6116" s="9" t="s">
        <v>15174</v>
      </c>
      <c r="D6116" s="10">
        <v>0.22900000000000001</v>
      </c>
      <c r="E6116" s="10">
        <v>2.2440000000000002</v>
      </c>
    </row>
    <row r="6117" spans="1:5" ht="20" customHeight="1" x14ac:dyDescent="0.15">
      <c r="A6117" s="7" t="s">
        <v>15175</v>
      </c>
      <c r="B6117" s="8" t="s">
        <v>15176</v>
      </c>
      <c r="C6117" s="9" t="s">
        <v>15177</v>
      </c>
      <c r="D6117" s="10">
        <v>-1.944</v>
      </c>
      <c r="E6117" s="10">
        <v>12.13</v>
      </c>
    </row>
    <row r="6118" spans="1:5" ht="20" customHeight="1" x14ac:dyDescent="0.15">
      <c r="A6118" s="7" t="s">
        <v>15178</v>
      </c>
      <c r="B6118" s="8" t="s">
        <v>15179</v>
      </c>
      <c r="C6118" s="9" t="s">
        <v>15180</v>
      </c>
      <c r="D6118" s="10">
        <v>-0.52400000000000002</v>
      </c>
      <c r="E6118" s="10">
        <v>3.5609999999999999</v>
      </c>
    </row>
    <row r="6119" spans="1:5" ht="20" customHeight="1" x14ac:dyDescent="0.15">
      <c r="A6119" s="7" t="s">
        <v>15181</v>
      </c>
      <c r="B6119" s="8" t="s">
        <v>15182</v>
      </c>
      <c r="C6119" s="9" t="s">
        <v>15183</v>
      </c>
      <c r="D6119" s="10">
        <v>-0.39200000000000002</v>
      </c>
      <c r="E6119" s="10">
        <v>1.8560000000000001</v>
      </c>
    </row>
    <row r="6120" spans="1:5" ht="20" customHeight="1" x14ac:dyDescent="0.15">
      <c r="A6120" s="7" t="s">
        <v>15184</v>
      </c>
      <c r="B6120" s="8" t="s">
        <v>15185</v>
      </c>
      <c r="C6120" s="9" t="s">
        <v>15186</v>
      </c>
      <c r="D6120" s="10">
        <v>-0.53300000000000003</v>
      </c>
      <c r="E6120" s="10">
        <v>6.39</v>
      </c>
    </row>
    <row r="6121" spans="1:5" ht="20" customHeight="1" x14ac:dyDescent="0.15">
      <c r="A6121" s="7" t="s">
        <v>15187</v>
      </c>
      <c r="B6121" s="8" t="s">
        <v>15188</v>
      </c>
      <c r="C6121" s="9" t="s">
        <v>15189</v>
      </c>
      <c r="D6121" s="10">
        <v>1.0029999999999999</v>
      </c>
      <c r="E6121" s="10">
        <v>6.0789999999999997</v>
      </c>
    </row>
    <row r="6122" spans="1:5" ht="20" customHeight="1" x14ac:dyDescent="0.15">
      <c r="A6122" s="7" t="s">
        <v>15190</v>
      </c>
      <c r="B6122" s="8" t="s">
        <v>15191</v>
      </c>
      <c r="C6122" s="9" t="s">
        <v>15192</v>
      </c>
      <c r="D6122" s="10">
        <v>-0.36799999999999999</v>
      </c>
      <c r="E6122" s="10">
        <v>2.6560000000000001</v>
      </c>
    </row>
    <row r="6123" spans="1:5" ht="20" customHeight="1" x14ac:dyDescent="0.15">
      <c r="A6123" s="7" t="s">
        <v>15193</v>
      </c>
      <c r="B6123" s="8" t="s">
        <v>15194</v>
      </c>
      <c r="C6123" s="9" t="s">
        <v>15195</v>
      </c>
      <c r="D6123" s="10">
        <v>-0.245</v>
      </c>
      <c r="E6123" s="10">
        <v>3.58</v>
      </c>
    </row>
    <row r="6124" spans="1:5" ht="20" customHeight="1" x14ac:dyDescent="0.15">
      <c r="A6124" s="7" t="s">
        <v>15196</v>
      </c>
      <c r="B6124" s="8" t="s">
        <v>15197</v>
      </c>
      <c r="C6124" s="9" t="s">
        <v>15198</v>
      </c>
      <c r="D6124" s="10">
        <v>-1.1519999999999999</v>
      </c>
      <c r="E6124" s="10">
        <v>11.178000000000001</v>
      </c>
    </row>
    <row r="6125" spans="1:5" ht="20" customHeight="1" x14ac:dyDescent="0.15">
      <c r="A6125" s="7" t="s">
        <v>15199</v>
      </c>
      <c r="B6125" s="8" t="s">
        <v>15200</v>
      </c>
      <c r="C6125" s="9" t="s">
        <v>15201</v>
      </c>
      <c r="D6125" s="10">
        <v>-0.29199999999999998</v>
      </c>
      <c r="E6125" s="10">
        <v>2.8290000000000002</v>
      </c>
    </row>
    <row r="6126" spans="1:5" ht="20" customHeight="1" x14ac:dyDescent="0.15">
      <c r="A6126" s="7" t="s">
        <v>15202</v>
      </c>
      <c r="B6126" s="8" t="s">
        <v>15203</v>
      </c>
      <c r="C6126" s="9" t="s">
        <v>15204</v>
      </c>
      <c r="D6126" s="10">
        <v>-1.2529999999999999</v>
      </c>
      <c r="E6126" s="10">
        <v>12.144</v>
      </c>
    </row>
    <row r="6127" spans="1:5" ht="20" customHeight="1" x14ac:dyDescent="0.15">
      <c r="A6127" s="7" t="s">
        <v>15205</v>
      </c>
      <c r="B6127" s="8" t="s">
        <v>15206</v>
      </c>
      <c r="C6127" s="9" t="s">
        <v>15207</v>
      </c>
      <c r="D6127" s="10">
        <v>-0.46</v>
      </c>
      <c r="E6127" s="10">
        <v>3.194</v>
      </c>
    </row>
    <row r="6128" spans="1:5" ht="20" customHeight="1" x14ac:dyDescent="0.15">
      <c r="A6128" s="7" t="s">
        <v>15208</v>
      </c>
      <c r="B6128" s="8" t="s">
        <v>15209</v>
      </c>
      <c r="C6128" s="9" t="s">
        <v>15210</v>
      </c>
      <c r="D6128" s="10">
        <v>-0.441</v>
      </c>
      <c r="E6128" s="10">
        <v>3.8849999999999998</v>
      </c>
    </row>
    <row r="6129" spans="1:5" ht="20" customHeight="1" x14ac:dyDescent="0.15">
      <c r="A6129" s="7" t="s">
        <v>15211</v>
      </c>
      <c r="B6129" s="8" t="s">
        <v>13436</v>
      </c>
      <c r="C6129" s="9" t="s">
        <v>13437</v>
      </c>
      <c r="D6129" s="10">
        <v>-0.73499999999999999</v>
      </c>
      <c r="E6129" s="10">
        <v>7.9770000000000003</v>
      </c>
    </row>
    <row r="6130" spans="1:5" ht="20" customHeight="1" x14ac:dyDescent="0.15">
      <c r="A6130" s="7" t="s">
        <v>15212</v>
      </c>
      <c r="B6130" s="8" t="s">
        <v>15213</v>
      </c>
      <c r="C6130" s="9" t="s">
        <v>15214</v>
      </c>
      <c r="D6130" s="10">
        <v>-0.44500000000000001</v>
      </c>
      <c r="E6130" s="10">
        <v>3.3570000000000002</v>
      </c>
    </row>
    <row r="6131" spans="1:5" ht="20" customHeight="1" x14ac:dyDescent="0.15">
      <c r="A6131" s="7" t="s">
        <v>15215</v>
      </c>
      <c r="B6131" s="8" t="s">
        <v>12082</v>
      </c>
      <c r="C6131" s="9" t="s">
        <v>12083</v>
      </c>
      <c r="D6131" s="10">
        <v>1.7849999999999999</v>
      </c>
      <c r="E6131" s="10">
        <v>10.337999999999999</v>
      </c>
    </row>
    <row r="6132" spans="1:5" ht="20" customHeight="1" x14ac:dyDescent="0.15">
      <c r="A6132" s="7" t="s">
        <v>15216</v>
      </c>
      <c r="B6132" s="8" t="s">
        <v>15217</v>
      </c>
      <c r="C6132" s="9" t="s">
        <v>15218</v>
      </c>
      <c r="D6132" s="10">
        <v>-0.53400000000000003</v>
      </c>
      <c r="E6132" s="10">
        <v>2.8340000000000001</v>
      </c>
    </row>
    <row r="6133" spans="1:5" ht="20" customHeight="1" x14ac:dyDescent="0.15">
      <c r="A6133" s="7" t="s">
        <v>15219</v>
      </c>
      <c r="B6133" s="8" t="s">
        <v>15220</v>
      </c>
      <c r="C6133" s="9" t="s">
        <v>15221</v>
      </c>
      <c r="D6133" s="10">
        <v>1.294</v>
      </c>
      <c r="E6133" s="10">
        <v>9.5760000000000005</v>
      </c>
    </row>
    <row r="6134" spans="1:5" ht="20" customHeight="1" x14ac:dyDescent="0.15">
      <c r="A6134" s="7" t="s">
        <v>15222</v>
      </c>
      <c r="B6134" s="8" t="s">
        <v>15223</v>
      </c>
      <c r="C6134" s="9" t="s">
        <v>15224</v>
      </c>
      <c r="D6134" s="10">
        <v>0.78300000000000003</v>
      </c>
      <c r="E6134" s="10">
        <v>4.992</v>
      </c>
    </row>
    <row r="6135" spans="1:5" ht="20" customHeight="1" x14ac:dyDescent="0.15">
      <c r="A6135" s="7" t="s">
        <v>15225</v>
      </c>
      <c r="B6135" s="8" t="s">
        <v>15223</v>
      </c>
      <c r="C6135" s="9" t="s">
        <v>15224</v>
      </c>
      <c r="D6135" s="10">
        <v>0.96</v>
      </c>
      <c r="E6135" s="10">
        <v>6.31</v>
      </c>
    </row>
    <row r="6136" spans="1:5" ht="20" customHeight="1" x14ac:dyDescent="0.15">
      <c r="A6136" s="7" t="s">
        <v>15226</v>
      </c>
      <c r="B6136" s="8" t="s">
        <v>15227</v>
      </c>
      <c r="C6136" s="9" t="s">
        <v>15228</v>
      </c>
      <c r="D6136" s="10">
        <v>-0.23599999999999999</v>
      </c>
      <c r="E6136" s="10">
        <v>1.8520000000000001</v>
      </c>
    </row>
    <row r="6137" spans="1:5" ht="20" customHeight="1" x14ac:dyDescent="0.15">
      <c r="A6137" s="7" t="s">
        <v>15229</v>
      </c>
      <c r="B6137" s="8" t="s">
        <v>15230</v>
      </c>
      <c r="C6137" s="9" t="s">
        <v>15231</v>
      </c>
      <c r="D6137" s="10">
        <v>-0.53200000000000003</v>
      </c>
      <c r="E6137" s="10">
        <v>2.4630000000000001</v>
      </c>
    </row>
    <row r="6138" spans="1:5" ht="20" customHeight="1" x14ac:dyDescent="0.15">
      <c r="A6138" s="7" t="s">
        <v>15232</v>
      </c>
      <c r="B6138" s="8" t="s">
        <v>15233</v>
      </c>
      <c r="C6138" s="9" t="s">
        <v>15234</v>
      </c>
      <c r="D6138" s="10">
        <v>1.2050000000000001</v>
      </c>
      <c r="E6138" s="10">
        <v>8.4019999999999992</v>
      </c>
    </row>
    <row r="6139" spans="1:5" ht="20" customHeight="1" x14ac:dyDescent="0.15">
      <c r="A6139" s="7" t="s">
        <v>15235</v>
      </c>
      <c r="B6139" s="8" t="s">
        <v>15236</v>
      </c>
      <c r="C6139" s="9" t="s">
        <v>15237</v>
      </c>
      <c r="D6139" s="10">
        <v>-0.47299999999999998</v>
      </c>
      <c r="E6139" s="10">
        <v>5.1310000000000002</v>
      </c>
    </row>
    <row r="6140" spans="1:5" ht="20" customHeight="1" x14ac:dyDescent="0.15">
      <c r="A6140" s="7" t="s">
        <v>15238</v>
      </c>
      <c r="B6140" s="8" t="s">
        <v>15239</v>
      </c>
      <c r="C6140" s="9" t="s">
        <v>15240</v>
      </c>
      <c r="D6140" s="10">
        <v>0.78800000000000003</v>
      </c>
      <c r="E6140" s="10">
        <v>6.5430000000000001</v>
      </c>
    </row>
    <row r="6141" spans="1:5" ht="20" customHeight="1" x14ac:dyDescent="0.15">
      <c r="A6141" s="7" t="s">
        <v>15241</v>
      </c>
      <c r="B6141" s="8" t="s">
        <v>15242</v>
      </c>
      <c r="C6141" s="9" t="s">
        <v>15243</v>
      </c>
      <c r="D6141" s="10">
        <v>-0.34200000000000003</v>
      </c>
      <c r="E6141" s="10">
        <v>1.9239999999999999</v>
      </c>
    </row>
    <row r="6142" spans="1:5" ht="20" customHeight="1" x14ac:dyDescent="0.15">
      <c r="A6142" s="7" t="s">
        <v>15244</v>
      </c>
      <c r="B6142" s="8" t="s">
        <v>8886</v>
      </c>
      <c r="C6142" s="9" t="s">
        <v>8887</v>
      </c>
      <c r="D6142" s="10">
        <v>-0.50800000000000001</v>
      </c>
      <c r="E6142" s="10">
        <v>3.5750000000000002</v>
      </c>
    </row>
    <row r="6143" spans="1:5" ht="20" customHeight="1" x14ac:dyDescent="0.15">
      <c r="A6143" s="7" t="s">
        <v>15245</v>
      </c>
      <c r="B6143" s="8" t="s">
        <v>15246</v>
      </c>
      <c r="C6143" s="9" t="s">
        <v>15247</v>
      </c>
      <c r="D6143" s="10">
        <v>-0.31</v>
      </c>
      <c r="E6143" s="10">
        <v>2.226</v>
      </c>
    </row>
    <row r="6144" spans="1:5" ht="20" customHeight="1" x14ac:dyDescent="0.15">
      <c r="A6144" s="7" t="s">
        <v>15248</v>
      </c>
      <c r="B6144" s="8" t="s">
        <v>15249</v>
      </c>
      <c r="C6144" s="9" t="s">
        <v>15250</v>
      </c>
      <c r="D6144" s="10">
        <v>-0.53500000000000003</v>
      </c>
      <c r="E6144" s="10">
        <v>3.141</v>
      </c>
    </row>
    <row r="6145" spans="1:5" ht="20" customHeight="1" x14ac:dyDescent="0.15">
      <c r="A6145" s="7" t="s">
        <v>15251</v>
      </c>
      <c r="B6145" s="8" t="s">
        <v>15252</v>
      </c>
      <c r="C6145" s="9" t="s">
        <v>15253</v>
      </c>
      <c r="D6145" s="10">
        <v>-0.38</v>
      </c>
      <c r="E6145" s="10">
        <v>2.3039999999999998</v>
      </c>
    </row>
    <row r="6146" spans="1:5" ht="20" customHeight="1" x14ac:dyDescent="0.15">
      <c r="A6146" s="7" t="s">
        <v>15254</v>
      </c>
      <c r="B6146" s="8" t="s">
        <v>15255</v>
      </c>
      <c r="C6146" s="9" t="s">
        <v>15256</v>
      </c>
      <c r="D6146" s="10">
        <v>-0.23300000000000001</v>
      </c>
      <c r="E6146" s="10">
        <v>2.4860000000000002</v>
      </c>
    </row>
    <row r="6147" spans="1:5" ht="20" customHeight="1" x14ac:dyDescent="0.15">
      <c r="A6147" s="7" t="s">
        <v>15257</v>
      </c>
      <c r="B6147" s="8" t="s">
        <v>15255</v>
      </c>
      <c r="C6147" s="9" t="s">
        <v>15256</v>
      </c>
      <c r="D6147" s="10">
        <v>-0.40699999999999997</v>
      </c>
      <c r="E6147" s="10">
        <v>3.6429999999999998</v>
      </c>
    </row>
    <row r="6148" spans="1:5" ht="20" customHeight="1" x14ac:dyDescent="0.15">
      <c r="A6148" s="7" t="s">
        <v>15258</v>
      </c>
      <c r="B6148" s="8" t="s">
        <v>15259</v>
      </c>
      <c r="C6148" s="9" t="s">
        <v>15260</v>
      </c>
      <c r="D6148" s="10">
        <v>-0.40600000000000003</v>
      </c>
      <c r="E6148" s="10">
        <v>3.3540000000000001</v>
      </c>
    </row>
    <row r="6149" spans="1:5" ht="20" customHeight="1" x14ac:dyDescent="0.15">
      <c r="A6149" s="7" t="s">
        <v>15261</v>
      </c>
      <c r="B6149" s="8" t="s">
        <v>15262</v>
      </c>
      <c r="C6149" s="9" t="s">
        <v>15263</v>
      </c>
      <c r="D6149" s="10">
        <v>-0.66300000000000003</v>
      </c>
      <c r="E6149" s="10">
        <v>5.5410000000000004</v>
      </c>
    </row>
    <row r="6150" spans="1:5" ht="20" customHeight="1" x14ac:dyDescent="0.15">
      <c r="A6150" s="7" t="s">
        <v>15264</v>
      </c>
      <c r="B6150" s="8" t="s">
        <v>15265</v>
      </c>
      <c r="C6150" s="9" t="s">
        <v>15266</v>
      </c>
      <c r="D6150" s="10">
        <v>-0.44600000000000001</v>
      </c>
      <c r="E6150" s="10">
        <v>1.9239999999999999</v>
      </c>
    </row>
    <row r="6151" spans="1:5" ht="20" customHeight="1" x14ac:dyDescent="0.15">
      <c r="A6151" s="7" t="s">
        <v>15267</v>
      </c>
      <c r="B6151" s="8" t="s">
        <v>15268</v>
      </c>
      <c r="C6151" s="9" t="s">
        <v>15269</v>
      </c>
      <c r="D6151" s="10">
        <v>-1.0589999999999999</v>
      </c>
      <c r="E6151" s="10">
        <v>7.6470000000000002</v>
      </c>
    </row>
    <row r="6152" spans="1:5" ht="20" customHeight="1" x14ac:dyDescent="0.15">
      <c r="A6152" s="7" t="s">
        <v>15270</v>
      </c>
      <c r="B6152" s="8" t="s">
        <v>15271</v>
      </c>
      <c r="C6152" s="9" t="s">
        <v>15272</v>
      </c>
      <c r="D6152" s="10">
        <v>0.51100000000000001</v>
      </c>
      <c r="E6152" s="10">
        <v>2.081</v>
      </c>
    </row>
    <row r="6153" spans="1:5" ht="20" customHeight="1" x14ac:dyDescent="0.15">
      <c r="A6153" s="7" t="s">
        <v>15273</v>
      </c>
      <c r="B6153" s="8" t="s">
        <v>15274</v>
      </c>
      <c r="C6153" s="9" t="s">
        <v>15275</v>
      </c>
      <c r="D6153" s="10">
        <v>-0.64300000000000002</v>
      </c>
      <c r="E6153" s="10">
        <v>4.3710000000000004</v>
      </c>
    </row>
    <row r="6154" spans="1:5" ht="20" customHeight="1" x14ac:dyDescent="0.15">
      <c r="A6154" s="7" t="s">
        <v>15276</v>
      </c>
      <c r="B6154" s="8" t="s">
        <v>15277</v>
      </c>
      <c r="C6154" s="9" t="s">
        <v>15278</v>
      </c>
      <c r="D6154" s="10">
        <v>-0.46100000000000002</v>
      </c>
      <c r="E6154" s="10">
        <v>4.2450000000000001</v>
      </c>
    </row>
    <row r="6155" spans="1:5" ht="20" customHeight="1" x14ac:dyDescent="0.15">
      <c r="A6155" s="7" t="s">
        <v>15279</v>
      </c>
      <c r="B6155" s="8" t="s">
        <v>15280</v>
      </c>
      <c r="C6155" s="9" t="s">
        <v>15281</v>
      </c>
      <c r="D6155" s="10">
        <v>-1.206</v>
      </c>
      <c r="E6155" s="10">
        <v>3.51</v>
      </c>
    </row>
    <row r="6156" spans="1:5" ht="20" customHeight="1" x14ac:dyDescent="0.15">
      <c r="A6156" s="7" t="s">
        <v>15282</v>
      </c>
      <c r="B6156" s="8" t="s">
        <v>15283</v>
      </c>
      <c r="C6156" s="9" t="s">
        <v>15284</v>
      </c>
      <c r="D6156" s="10">
        <v>1.65</v>
      </c>
      <c r="E6156" s="10">
        <v>5.6829999999999998</v>
      </c>
    </row>
    <row r="6157" spans="1:5" ht="20" customHeight="1" x14ac:dyDescent="0.15">
      <c r="A6157" s="7" t="s">
        <v>15285</v>
      </c>
      <c r="B6157" s="8" t="s">
        <v>14171</v>
      </c>
      <c r="C6157" s="9" t="s">
        <v>14172</v>
      </c>
      <c r="D6157" s="10">
        <v>0.33900000000000002</v>
      </c>
      <c r="E6157" s="10">
        <v>3.7810000000000001</v>
      </c>
    </row>
    <row r="6158" spans="1:5" ht="20" customHeight="1" x14ac:dyDescent="0.15">
      <c r="A6158" s="7" t="s">
        <v>15286</v>
      </c>
      <c r="B6158" s="8" t="s">
        <v>15287</v>
      </c>
      <c r="C6158" s="9" t="s">
        <v>15288</v>
      </c>
      <c r="D6158" s="10">
        <v>-1.036</v>
      </c>
      <c r="E6158" s="10">
        <v>10.451000000000001</v>
      </c>
    </row>
    <row r="6159" spans="1:5" ht="20" customHeight="1" x14ac:dyDescent="0.15">
      <c r="A6159" s="7" t="s">
        <v>15289</v>
      </c>
      <c r="B6159" s="8" t="s">
        <v>15290</v>
      </c>
      <c r="C6159" s="9" t="s">
        <v>15291</v>
      </c>
      <c r="D6159" s="10">
        <v>-1.054</v>
      </c>
      <c r="E6159" s="10">
        <v>7.9130000000000003</v>
      </c>
    </row>
    <row r="6160" spans="1:5" ht="20" customHeight="1" x14ac:dyDescent="0.15">
      <c r="A6160" s="7" t="s">
        <v>15292</v>
      </c>
      <c r="B6160" s="8" t="s">
        <v>15293</v>
      </c>
      <c r="C6160" s="9" t="s">
        <v>15294</v>
      </c>
      <c r="D6160" s="10">
        <v>1.401</v>
      </c>
      <c r="E6160" s="10">
        <v>9.8680000000000003</v>
      </c>
    </row>
    <row r="6161" spans="1:5" ht="20" customHeight="1" x14ac:dyDescent="0.15">
      <c r="A6161" s="7" t="s">
        <v>15295</v>
      </c>
      <c r="B6161" s="8" t="s">
        <v>15296</v>
      </c>
      <c r="C6161" s="9" t="s">
        <v>15297</v>
      </c>
      <c r="D6161" s="10">
        <v>-1.0860000000000001</v>
      </c>
      <c r="E6161" s="10">
        <v>8.9450000000000003</v>
      </c>
    </row>
    <row r="6162" spans="1:5" ht="20" customHeight="1" x14ac:dyDescent="0.15">
      <c r="A6162" s="7" t="s">
        <v>15298</v>
      </c>
      <c r="B6162" s="8" t="s">
        <v>15299</v>
      </c>
      <c r="C6162" s="9" t="s">
        <v>15300</v>
      </c>
      <c r="D6162" s="10">
        <v>-0.68899999999999995</v>
      </c>
      <c r="E6162" s="10">
        <v>4.7530000000000001</v>
      </c>
    </row>
    <row r="6163" spans="1:5" ht="20" customHeight="1" x14ac:dyDescent="0.15">
      <c r="A6163" s="7" t="s">
        <v>15301</v>
      </c>
      <c r="B6163" s="8" t="s">
        <v>15302</v>
      </c>
      <c r="C6163" s="9" t="s">
        <v>15303</v>
      </c>
      <c r="D6163" s="10">
        <v>-0.44600000000000001</v>
      </c>
      <c r="E6163" s="10">
        <v>1.946</v>
      </c>
    </row>
    <row r="6164" spans="1:5" ht="20" customHeight="1" x14ac:dyDescent="0.15">
      <c r="A6164" s="7" t="s">
        <v>15304</v>
      </c>
      <c r="B6164" s="8" t="s">
        <v>15305</v>
      </c>
      <c r="C6164" s="9" t="s">
        <v>15306</v>
      </c>
      <c r="D6164" s="10">
        <v>-0.436</v>
      </c>
      <c r="E6164" s="10">
        <v>2.4809999999999999</v>
      </c>
    </row>
    <row r="6165" spans="1:5" ht="20" customHeight="1" x14ac:dyDescent="0.15">
      <c r="A6165" s="7" t="s">
        <v>15307</v>
      </c>
      <c r="B6165" s="8" t="s">
        <v>15308</v>
      </c>
      <c r="C6165" s="9" t="s">
        <v>15309</v>
      </c>
      <c r="D6165" s="10">
        <v>0.45700000000000002</v>
      </c>
      <c r="E6165" s="10">
        <v>3.2749999999999999</v>
      </c>
    </row>
    <row r="6166" spans="1:5" ht="20" customHeight="1" x14ac:dyDescent="0.15">
      <c r="A6166" s="7" t="s">
        <v>15310</v>
      </c>
      <c r="B6166" s="8" t="s">
        <v>15311</v>
      </c>
      <c r="C6166" s="9" t="s">
        <v>15312</v>
      </c>
      <c r="D6166" s="10">
        <v>0.51900000000000002</v>
      </c>
      <c r="E6166" s="10">
        <v>5.0410000000000004</v>
      </c>
    </row>
    <row r="6167" spans="1:5" ht="20" customHeight="1" x14ac:dyDescent="0.15">
      <c r="A6167" s="7" t="s">
        <v>15313</v>
      </c>
      <c r="B6167" s="8" t="s">
        <v>15314</v>
      </c>
      <c r="C6167" s="9" t="s">
        <v>15315</v>
      </c>
      <c r="D6167" s="10">
        <v>-0.39500000000000002</v>
      </c>
      <c r="E6167" s="10">
        <v>5.2750000000000004</v>
      </c>
    </row>
    <row r="6168" spans="1:5" ht="20" customHeight="1" x14ac:dyDescent="0.15">
      <c r="A6168" s="7" t="s">
        <v>15316</v>
      </c>
      <c r="B6168" s="8" t="s">
        <v>15317</v>
      </c>
      <c r="C6168" s="9" t="s">
        <v>15318</v>
      </c>
      <c r="D6168" s="10">
        <v>0.70399999999999996</v>
      </c>
      <c r="E6168" s="10">
        <v>5.9240000000000004</v>
      </c>
    </row>
    <row r="6169" spans="1:5" ht="20" customHeight="1" x14ac:dyDescent="0.15">
      <c r="A6169" s="7" t="s">
        <v>15319</v>
      </c>
      <c r="B6169" s="8" t="s">
        <v>15320</v>
      </c>
      <c r="C6169" s="9" t="s">
        <v>15321</v>
      </c>
      <c r="D6169" s="10">
        <v>-0.443</v>
      </c>
      <c r="E6169" s="10">
        <v>2.4180000000000001</v>
      </c>
    </row>
    <row r="6170" spans="1:5" ht="20" customHeight="1" x14ac:dyDescent="0.15">
      <c r="A6170" s="7" t="s">
        <v>15322</v>
      </c>
      <c r="B6170" s="8" t="s">
        <v>15323</v>
      </c>
      <c r="C6170" s="9" t="s">
        <v>15324</v>
      </c>
      <c r="D6170" s="10">
        <v>-0.88400000000000001</v>
      </c>
      <c r="E6170" s="10">
        <v>9.6159999999999997</v>
      </c>
    </row>
    <row r="6171" spans="1:5" ht="20" customHeight="1" x14ac:dyDescent="0.15">
      <c r="A6171" s="7" t="s">
        <v>15325</v>
      </c>
      <c r="B6171" s="8" t="s">
        <v>15326</v>
      </c>
      <c r="C6171" s="9" t="s">
        <v>15327</v>
      </c>
      <c r="D6171" s="10">
        <v>-0.73499999999999999</v>
      </c>
      <c r="E6171" s="10">
        <v>6.0720000000000001</v>
      </c>
    </row>
    <row r="6172" spans="1:5" ht="20" customHeight="1" x14ac:dyDescent="0.15">
      <c r="A6172" s="7" t="s">
        <v>15328</v>
      </c>
      <c r="B6172" s="8" t="s">
        <v>15329</v>
      </c>
      <c r="C6172" s="9" t="s">
        <v>15330</v>
      </c>
      <c r="D6172" s="10">
        <v>-0.52</v>
      </c>
      <c r="E6172" s="10">
        <v>4.3150000000000004</v>
      </c>
    </row>
    <row r="6173" spans="1:5" ht="20" customHeight="1" x14ac:dyDescent="0.15">
      <c r="A6173" s="7" t="s">
        <v>15331</v>
      </c>
      <c r="B6173" s="8" t="s">
        <v>15332</v>
      </c>
      <c r="C6173" s="9" t="s">
        <v>15333</v>
      </c>
      <c r="D6173" s="10">
        <v>-1.6279999999999999</v>
      </c>
      <c r="E6173" s="10">
        <v>6.9740000000000002</v>
      </c>
    </row>
    <row r="6174" spans="1:5" ht="20" customHeight="1" x14ac:dyDescent="0.15">
      <c r="A6174" s="7" t="s">
        <v>15334</v>
      </c>
      <c r="B6174" s="8" t="s">
        <v>15335</v>
      </c>
      <c r="C6174" s="9" t="s">
        <v>15336</v>
      </c>
      <c r="D6174" s="10">
        <v>-0.17299999999999999</v>
      </c>
      <c r="E6174" s="10">
        <v>2.3519999999999999</v>
      </c>
    </row>
    <row r="6175" spans="1:5" ht="20" customHeight="1" x14ac:dyDescent="0.15">
      <c r="A6175" s="7" t="s">
        <v>15337</v>
      </c>
      <c r="B6175" s="8" t="s">
        <v>15338</v>
      </c>
      <c r="C6175" s="9" t="s">
        <v>15339</v>
      </c>
      <c r="D6175" s="10">
        <v>1.621</v>
      </c>
      <c r="E6175" s="10">
        <v>9.34</v>
      </c>
    </row>
    <row r="6176" spans="1:5" ht="20" customHeight="1" x14ac:dyDescent="0.15">
      <c r="A6176" s="7" t="s">
        <v>15340</v>
      </c>
      <c r="B6176" s="18"/>
      <c r="C6176" s="19"/>
      <c r="D6176" s="10">
        <v>-0.442</v>
      </c>
      <c r="E6176" s="10">
        <v>1.9790000000000001</v>
      </c>
    </row>
    <row r="6177" spans="1:5" ht="20" customHeight="1" x14ac:dyDescent="0.15">
      <c r="A6177" s="7" t="s">
        <v>15341</v>
      </c>
      <c r="B6177" s="8" t="s">
        <v>15342</v>
      </c>
      <c r="C6177" s="9" t="s">
        <v>15343</v>
      </c>
      <c r="D6177" s="10">
        <v>-0.57199999999999995</v>
      </c>
      <c r="E6177" s="10">
        <v>5.2279999999999998</v>
      </c>
    </row>
    <row r="6178" spans="1:5" ht="20" customHeight="1" x14ac:dyDescent="0.15">
      <c r="A6178" s="7" t="s">
        <v>15344</v>
      </c>
      <c r="B6178" s="8" t="s">
        <v>15345</v>
      </c>
      <c r="C6178" s="9" t="s">
        <v>15346</v>
      </c>
      <c r="D6178" s="10">
        <v>-0.317</v>
      </c>
      <c r="E6178" s="10">
        <v>2.2559999999999998</v>
      </c>
    </row>
    <row r="6179" spans="1:5" ht="20" customHeight="1" x14ac:dyDescent="0.15">
      <c r="A6179" s="7" t="s">
        <v>15347</v>
      </c>
      <c r="B6179" s="8" t="s">
        <v>15348</v>
      </c>
      <c r="C6179" s="9" t="s">
        <v>15349</v>
      </c>
      <c r="D6179" s="10">
        <v>0.59099999999999997</v>
      </c>
      <c r="E6179" s="10">
        <v>8.1999999999999993</v>
      </c>
    </row>
    <row r="6180" spans="1:5" ht="20" customHeight="1" x14ac:dyDescent="0.15">
      <c r="A6180" s="7" t="s">
        <v>15350</v>
      </c>
      <c r="B6180" s="8" t="s">
        <v>15351</v>
      </c>
      <c r="C6180" s="9" t="s">
        <v>15352</v>
      </c>
      <c r="D6180" s="10">
        <v>-0.91300000000000003</v>
      </c>
      <c r="E6180" s="10">
        <v>11.101000000000001</v>
      </c>
    </row>
    <row r="6181" spans="1:5" ht="20" customHeight="1" x14ac:dyDescent="0.15">
      <c r="A6181" s="7" t="s">
        <v>15353</v>
      </c>
      <c r="B6181" s="8" t="s">
        <v>15354</v>
      </c>
      <c r="C6181" s="9" t="s">
        <v>15355</v>
      </c>
      <c r="D6181" s="10">
        <v>-0.81899999999999995</v>
      </c>
      <c r="E6181" s="10">
        <v>5.8949999999999996</v>
      </c>
    </row>
    <row r="6182" spans="1:5" ht="20" customHeight="1" x14ac:dyDescent="0.15">
      <c r="A6182" s="7" t="s">
        <v>15356</v>
      </c>
      <c r="B6182" s="8" t="s">
        <v>15357</v>
      </c>
      <c r="C6182" s="9" t="s">
        <v>15358</v>
      </c>
      <c r="D6182" s="10">
        <v>-0.59499999999999997</v>
      </c>
      <c r="E6182" s="10">
        <v>3.923</v>
      </c>
    </row>
    <row r="6183" spans="1:5" ht="20" customHeight="1" x14ac:dyDescent="0.15">
      <c r="A6183" s="7" t="s">
        <v>15359</v>
      </c>
      <c r="B6183" s="8" t="s">
        <v>15360</v>
      </c>
      <c r="C6183" s="9" t="s">
        <v>15361</v>
      </c>
      <c r="D6183" s="10">
        <v>-1.3520000000000001</v>
      </c>
      <c r="E6183" s="10">
        <v>12.917999999999999</v>
      </c>
    </row>
    <row r="6184" spans="1:5" ht="20" customHeight="1" x14ac:dyDescent="0.15">
      <c r="A6184" s="7" t="s">
        <v>15362</v>
      </c>
      <c r="B6184" s="8" t="s">
        <v>15363</v>
      </c>
      <c r="C6184" s="9" t="s">
        <v>15364</v>
      </c>
      <c r="D6184" s="10">
        <v>-0.77300000000000002</v>
      </c>
      <c r="E6184" s="10">
        <v>3.8420000000000001</v>
      </c>
    </row>
    <row r="6185" spans="1:5" ht="20" customHeight="1" x14ac:dyDescent="0.15">
      <c r="A6185" s="7" t="s">
        <v>15365</v>
      </c>
      <c r="B6185" s="8" t="s">
        <v>15366</v>
      </c>
      <c r="C6185" s="9" t="s">
        <v>15367</v>
      </c>
      <c r="D6185" s="10">
        <v>-0.621</v>
      </c>
      <c r="E6185" s="10">
        <v>5.0250000000000004</v>
      </c>
    </row>
    <row r="6186" spans="1:5" ht="20" customHeight="1" x14ac:dyDescent="0.15">
      <c r="A6186" s="7" t="s">
        <v>15368</v>
      </c>
      <c r="B6186" s="8" t="s">
        <v>15369</v>
      </c>
      <c r="C6186" s="9" t="s">
        <v>15370</v>
      </c>
      <c r="D6186" s="10">
        <v>-0.313</v>
      </c>
      <c r="E6186" s="10">
        <v>1.8280000000000001</v>
      </c>
    </row>
    <row r="6187" spans="1:5" ht="20" customHeight="1" x14ac:dyDescent="0.15">
      <c r="A6187" s="7" t="s">
        <v>15371</v>
      </c>
      <c r="B6187" s="8" t="s">
        <v>15372</v>
      </c>
      <c r="C6187" s="9" t="s">
        <v>15373</v>
      </c>
      <c r="D6187" s="10">
        <v>-0.42499999999999999</v>
      </c>
      <c r="E6187" s="10">
        <v>2.4460000000000002</v>
      </c>
    </row>
    <row r="6188" spans="1:5" ht="20" customHeight="1" x14ac:dyDescent="0.15">
      <c r="A6188" s="7" t="s">
        <v>15374</v>
      </c>
      <c r="B6188" s="8" t="s">
        <v>15375</v>
      </c>
      <c r="C6188" s="9" t="s">
        <v>15376</v>
      </c>
      <c r="D6188" s="10">
        <v>0.38</v>
      </c>
      <c r="E6188" s="10">
        <v>1.958</v>
      </c>
    </row>
    <row r="6189" spans="1:5" ht="20" customHeight="1" x14ac:dyDescent="0.15">
      <c r="A6189" s="7" t="s">
        <v>15377</v>
      </c>
      <c r="B6189" s="8" t="s">
        <v>15378</v>
      </c>
      <c r="C6189" s="9" t="s">
        <v>15379</v>
      </c>
      <c r="D6189" s="10">
        <v>-0.56399999999999995</v>
      </c>
      <c r="E6189" s="10">
        <v>4.6849999999999996</v>
      </c>
    </row>
    <row r="6190" spans="1:5" ht="20" customHeight="1" x14ac:dyDescent="0.15">
      <c r="A6190" s="7" t="s">
        <v>15380</v>
      </c>
      <c r="B6190" s="18"/>
      <c r="C6190" s="19"/>
      <c r="D6190" s="10">
        <v>1.365</v>
      </c>
      <c r="E6190" s="10">
        <v>11.148999999999999</v>
      </c>
    </row>
    <row r="6191" spans="1:5" ht="20" customHeight="1" x14ac:dyDescent="0.15">
      <c r="A6191" s="7" t="s">
        <v>15381</v>
      </c>
      <c r="B6191" s="8" t="s">
        <v>15382</v>
      </c>
      <c r="C6191" s="9" t="s">
        <v>15383</v>
      </c>
      <c r="D6191" s="10">
        <v>-0.41699999999999998</v>
      </c>
      <c r="E6191" s="10">
        <v>4.4649999999999999</v>
      </c>
    </row>
    <row r="6192" spans="1:5" ht="20" customHeight="1" x14ac:dyDescent="0.15">
      <c r="A6192" s="7" t="s">
        <v>15384</v>
      </c>
      <c r="B6192" s="8" t="s">
        <v>15385</v>
      </c>
      <c r="C6192" s="9" t="s">
        <v>15386</v>
      </c>
      <c r="D6192" s="10">
        <v>-0.254</v>
      </c>
      <c r="E6192" s="10">
        <v>3.6120000000000001</v>
      </c>
    </row>
    <row r="6193" spans="1:5" ht="20" customHeight="1" x14ac:dyDescent="0.15">
      <c r="A6193" s="7" t="s">
        <v>15387</v>
      </c>
      <c r="B6193" s="8" t="s">
        <v>15388</v>
      </c>
      <c r="C6193" s="9" t="s">
        <v>15389</v>
      </c>
      <c r="D6193" s="10">
        <v>0.34200000000000003</v>
      </c>
      <c r="E6193" s="10">
        <v>3.202</v>
      </c>
    </row>
    <row r="6194" spans="1:5" ht="20" customHeight="1" x14ac:dyDescent="0.15">
      <c r="A6194" s="7" t="s">
        <v>15390</v>
      </c>
      <c r="B6194" s="8" t="s">
        <v>15391</v>
      </c>
      <c r="C6194" s="9" t="s">
        <v>15392</v>
      </c>
      <c r="D6194" s="10">
        <v>1.163</v>
      </c>
      <c r="E6194" s="10">
        <v>7.9009999999999998</v>
      </c>
    </row>
    <row r="6195" spans="1:5" ht="20" customHeight="1" x14ac:dyDescent="0.15">
      <c r="A6195" s="7" t="s">
        <v>15393</v>
      </c>
      <c r="B6195" s="8" t="s">
        <v>15394</v>
      </c>
      <c r="C6195" s="9" t="s">
        <v>15395</v>
      </c>
      <c r="D6195" s="10">
        <v>-0.95</v>
      </c>
      <c r="E6195" s="10">
        <v>6.99</v>
      </c>
    </row>
    <row r="6196" spans="1:5" ht="20" customHeight="1" x14ac:dyDescent="0.15">
      <c r="A6196" s="7" t="s">
        <v>15396</v>
      </c>
      <c r="B6196" s="8" t="s">
        <v>15397</v>
      </c>
      <c r="C6196" s="9" t="s">
        <v>15398</v>
      </c>
      <c r="D6196" s="10">
        <v>-0.80900000000000005</v>
      </c>
      <c r="E6196" s="10">
        <v>5.5350000000000001</v>
      </c>
    </row>
    <row r="6197" spans="1:5" ht="20" customHeight="1" x14ac:dyDescent="0.15">
      <c r="A6197" s="7" t="s">
        <v>15399</v>
      </c>
      <c r="B6197" s="8" t="s">
        <v>15400</v>
      </c>
      <c r="C6197" s="9" t="s">
        <v>15401</v>
      </c>
      <c r="D6197" s="10">
        <v>-0.307</v>
      </c>
      <c r="E6197" s="10">
        <v>2.8119999999999998</v>
      </c>
    </row>
    <row r="6198" spans="1:5" ht="20" customHeight="1" x14ac:dyDescent="0.15">
      <c r="A6198" s="7" t="s">
        <v>15402</v>
      </c>
      <c r="B6198" s="8" t="s">
        <v>15403</v>
      </c>
      <c r="C6198" s="9" t="s">
        <v>15404</v>
      </c>
      <c r="D6198" s="10">
        <v>-0.58399999999999996</v>
      </c>
      <c r="E6198" s="10">
        <v>3.9980000000000002</v>
      </c>
    </row>
    <row r="6199" spans="1:5" ht="20" customHeight="1" x14ac:dyDescent="0.15">
      <c r="A6199" s="7" t="s">
        <v>15405</v>
      </c>
      <c r="B6199" s="8" t="s">
        <v>15406</v>
      </c>
      <c r="C6199" s="9" t="s">
        <v>15407</v>
      </c>
      <c r="D6199" s="10">
        <v>-0.38600000000000001</v>
      </c>
      <c r="E6199" s="10">
        <v>4.0880000000000001</v>
      </c>
    </row>
    <row r="6200" spans="1:5" ht="20" customHeight="1" x14ac:dyDescent="0.15">
      <c r="A6200" s="7" t="s">
        <v>15408</v>
      </c>
      <c r="B6200" s="8" t="s">
        <v>15409</v>
      </c>
      <c r="C6200" s="9" t="s">
        <v>15410</v>
      </c>
      <c r="D6200" s="10">
        <v>-0.49099999999999999</v>
      </c>
      <c r="E6200" s="10">
        <v>3.2389999999999999</v>
      </c>
    </row>
    <row r="6201" spans="1:5" ht="20" customHeight="1" x14ac:dyDescent="0.15">
      <c r="A6201" s="7" t="s">
        <v>15411</v>
      </c>
      <c r="B6201" s="8" t="s">
        <v>15412</v>
      </c>
      <c r="C6201" s="9" t="s">
        <v>15413</v>
      </c>
      <c r="D6201" s="10">
        <v>1.0489999999999999</v>
      </c>
      <c r="E6201" s="10">
        <v>4.8140000000000001</v>
      </c>
    </row>
    <row r="6202" spans="1:5" ht="20" customHeight="1" x14ac:dyDescent="0.15">
      <c r="A6202" s="7" t="s">
        <v>15414</v>
      </c>
      <c r="B6202" s="8" t="s">
        <v>9618</v>
      </c>
      <c r="C6202" s="9" t="s">
        <v>9619</v>
      </c>
      <c r="D6202" s="10">
        <v>0.58899999999999997</v>
      </c>
      <c r="E6202" s="10">
        <v>3.661</v>
      </c>
    </row>
    <row r="6203" spans="1:5" ht="20" customHeight="1" x14ac:dyDescent="0.15">
      <c r="A6203" s="7" t="s">
        <v>15415</v>
      </c>
      <c r="B6203" s="8" t="s">
        <v>15416</v>
      </c>
      <c r="C6203" s="9" t="s">
        <v>15417</v>
      </c>
      <c r="D6203" s="10">
        <v>-0.46</v>
      </c>
      <c r="E6203" s="10">
        <v>3.9689999999999999</v>
      </c>
    </row>
    <row r="6204" spans="1:5" ht="20" customHeight="1" x14ac:dyDescent="0.15">
      <c r="A6204" s="7" t="s">
        <v>15418</v>
      </c>
      <c r="B6204" s="8" t="s">
        <v>15419</v>
      </c>
      <c r="C6204" s="9" t="s">
        <v>15420</v>
      </c>
      <c r="D6204" s="10">
        <v>-0.46</v>
      </c>
      <c r="E6204" s="10">
        <v>2.2330000000000001</v>
      </c>
    </row>
    <row r="6205" spans="1:5" ht="20" customHeight="1" x14ac:dyDescent="0.15">
      <c r="A6205" s="7" t="s">
        <v>15421</v>
      </c>
      <c r="B6205" s="8" t="s">
        <v>15422</v>
      </c>
      <c r="C6205" s="9" t="s">
        <v>15423</v>
      </c>
      <c r="D6205" s="10">
        <v>-0.315</v>
      </c>
      <c r="E6205" s="10">
        <v>2.7050000000000001</v>
      </c>
    </row>
    <row r="6206" spans="1:5" ht="20" customHeight="1" x14ac:dyDescent="0.15">
      <c r="A6206" s="7" t="s">
        <v>15424</v>
      </c>
      <c r="B6206" s="8" t="s">
        <v>15425</v>
      </c>
      <c r="C6206" s="9" t="s">
        <v>15426</v>
      </c>
      <c r="D6206" s="10">
        <v>-0.628</v>
      </c>
      <c r="E6206" s="10">
        <v>6.0679999999999996</v>
      </c>
    </row>
    <row r="6207" spans="1:5" ht="20" customHeight="1" x14ac:dyDescent="0.15">
      <c r="A6207" s="7" t="s">
        <v>15427</v>
      </c>
      <c r="B6207" s="8" t="s">
        <v>15428</v>
      </c>
      <c r="C6207" s="9" t="s">
        <v>15429</v>
      </c>
      <c r="D6207" s="10">
        <v>1.6439999999999999</v>
      </c>
      <c r="E6207" s="10">
        <v>5.7990000000000004</v>
      </c>
    </row>
    <row r="6208" spans="1:5" ht="20" customHeight="1" x14ac:dyDescent="0.15">
      <c r="A6208" s="7" t="s">
        <v>15430</v>
      </c>
      <c r="B6208" s="8" t="s">
        <v>15431</v>
      </c>
      <c r="C6208" s="9" t="s">
        <v>15432</v>
      </c>
      <c r="D6208" s="10">
        <v>-0.51400000000000001</v>
      </c>
      <c r="E6208" s="10">
        <v>3.8969999999999998</v>
      </c>
    </row>
    <row r="6209" spans="1:5" ht="20" customHeight="1" x14ac:dyDescent="0.15">
      <c r="A6209" s="7" t="s">
        <v>15433</v>
      </c>
      <c r="B6209" s="8" t="s">
        <v>15434</v>
      </c>
      <c r="C6209" s="9" t="s">
        <v>15435</v>
      </c>
      <c r="D6209" s="10">
        <v>0.40899999999999997</v>
      </c>
      <c r="E6209" s="10">
        <v>3.81</v>
      </c>
    </row>
    <row r="6210" spans="1:5" ht="20" customHeight="1" x14ac:dyDescent="0.15">
      <c r="A6210" s="7" t="s">
        <v>15436</v>
      </c>
      <c r="B6210" s="8" t="s">
        <v>15437</v>
      </c>
      <c r="C6210" s="9" t="s">
        <v>15438</v>
      </c>
      <c r="D6210" s="10">
        <v>-0.26900000000000002</v>
      </c>
      <c r="E6210" s="10">
        <v>1.863</v>
      </c>
    </row>
    <row r="6211" spans="1:5" ht="20" customHeight="1" x14ac:dyDescent="0.15">
      <c r="A6211" s="7" t="s">
        <v>15439</v>
      </c>
      <c r="B6211" s="8" t="s">
        <v>15440</v>
      </c>
      <c r="C6211" s="9" t="s">
        <v>15441</v>
      </c>
      <c r="D6211" s="10">
        <v>-0.63200000000000001</v>
      </c>
      <c r="E6211" s="10">
        <v>4.1769999999999996</v>
      </c>
    </row>
    <row r="6212" spans="1:5" ht="20" customHeight="1" x14ac:dyDescent="0.15">
      <c r="A6212" s="7" t="s">
        <v>15442</v>
      </c>
      <c r="B6212" s="8" t="s">
        <v>12878</v>
      </c>
      <c r="C6212" s="9" t="s">
        <v>12879</v>
      </c>
      <c r="D6212" s="10">
        <v>-0.64700000000000002</v>
      </c>
      <c r="E6212" s="10">
        <v>5.3639999999999999</v>
      </c>
    </row>
    <row r="6213" spans="1:5" ht="20" customHeight="1" x14ac:dyDescent="0.15">
      <c r="A6213" s="7" t="s">
        <v>15443</v>
      </c>
      <c r="B6213" s="8" t="s">
        <v>15444</v>
      </c>
      <c r="C6213" s="9" t="s">
        <v>15445</v>
      </c>
      <c r="D6213" s="10">
        <v>-0.47699999999999998</v>
      </c>
      <c r="E6213" s="10">
        <v>2.6819999999999999</v>
      </c>
    </row>
    <row r="6214" spans="1:5" ht="20" customHeight="1" x14ac:dyDescent="0.15">
      <c r="A6214" s="7" t="s">
        <v>15446</v>
      </c>
      <c r="B6214" s="8" t="s">
        <v>15447</v>
      </c>
      <c r="C6214" s="9" t="s">
        <v>15448</v>
      </c>
      <c r="D6214" s="10">
        <v>-0.9</v>
      </c>
      <c r="E6214" s="10">
        <v>4.4640000000000004</v>
      </c>
    </row>
    <row r="6215" spans="1:5" ht="20" customHeight="1" x14ac:dyDescent="0.15">
      <c r="A6215" s="7" t="s">
        <v>15449</v>
      </c>
      <c r="B6215" s="8" t="s">
        <v>15447</v>
      </c>
      <c r="C6215" s="9" t="s">
        <v>15448</v>
      </c>
      <c r="D6215" s="10">
        <v>-1.2609999999999999</v>
      </c>
      <c r="E6215" s="10">
        <v>6.1849999999999996</v>
      </c>
    </row>
    <row r="6216" spans="1:5" ht="20" customHeight="1" x14ac:dyDescent="0.15">
      <c r="A6216" s="7" t="s">
        <v>15450</v>
      </c>
      <c r="B6216" s="16">
        <v>8</v>
      </c>
      <c r="C6216" s="9" t="s">
        <v>15451</v>
      </c>
      <c r="D6216" s="10">
        <v>-0.69499999999999995</v>
      </c>
      <c r="E6216" s="10">
        <v>5.444</v>
      </c>
    </row>
    <row r="6217" spans="1:5" ht="20" customHeight="1" x14ac:dyDescent="0.15">
      <c r="A6217" s="7" t="s">
        <v>15452</v>
      </c>
      <c r="B6217" s="8" t="s">
        <v>15453</v>
      </c>
      <c r="C6217" s="9" t="s">
        <v>15454</v>
      </c>
      <c r="D6217" s="10">
        <v>-0.29199999999999998</v>
      </c>
      <c r="E6217" s="10">
        <v>2.3479999999999999</v>
      </c>
    </row>
    <row r="6218" spans="1:5" ht="20" customHeight="1" x14ac:dyDescent="0.15">
      <c r="A6218" s="7" t="s">
        <v>15455</v>
      </c>
      <c r="B6218" s="8" t="s">
        <v>15456</v>
      </c>
      <c r="C6218" s="9" t="s">
        <v>15457</v>
      </c>
      <c r="D6218" s="10">
        <v>-0.55300000000000005</v>
      </c>
      <c r="E6218" s="10">
        <v>1.978</v>
      </c>
    </row>
    <row r="6219" spans="1:5" ht="20" customHeight="1" x14ac:dyDescent="0.15">
      <c r="A6219" s="7" t="s">
        <v>15458</v>
      </c>
      <c r="B6219" s="8" t="s">
        <v>15459</v>
      </c>
      <c r="C6219" s="9" t="s">
        <v>15460</v>
      </c>
      <c r="D6219" s="10">
        <v>-0.34200000000000003</v>
      </c>
      <c r="E6219" s="10">
        <v>2.028</v>
      </c>
    </row>
    <row r="6220" spans="1:5" ht="20" customHeight="1" x14ac:dyDescent="0.15">
      <c r="A6220" s="7" t="s">
        <v>15461</v>
      </c>
      <c r="B6220" s="8" t="s">
        <v>15462</v>
      </c>
      <c r="C6220" s="9" t="s">
        <v>15463</v>
      </c>
      <c r="D6220" s="10">
        <v>-0.38500000000000001</v>
      </c>
      <c r="E6220" s="10">
        <v>2.0550000000000002</v>
      </c>
    </row>
    <row r="6221" spans="1:5" ht="20" customHeight="1" x14ac:dyDescent="0.15">
      <c r="A6221" s="7" t="s">
        <v>15464</v>
      </c>
      <c r="B6221" s="8" t="s">
        <v>15465</v>
      </c>
      <c r="C6221" s="9" t="s">
        <v>15466</v>
      </c>
      <c r="D6221" s="10">
        <v>-0.56399999999999995</v>
      </c>
      <c r="E6221" s="10">
        <v>5.6040000000000001</v>
      </c>
    </row>
    <row r="6222" spans="1:5" ht="20" customHeight="1" x14ac:dyDescent="0.15">
      <c r="A6222" s="7" t="s">
        <v>15467</v>
      </c>
      <c r="B6222" s="8" t="s">
        <v>15468</v>
      </c>
      <c r="C6222" s="9" t="s">
        <v>15469</v>
      </c>
      <c r="D6222" s="10">
        <v>0.33400000000000002</v>
      </c>
      <c r="E6222" s="10">
        <v>2.72</v>
      </c>
    </row>
    <row r="6223" spans="1:5" ht="20" customHeight="1" x14ac:dyDescent="0.15">
      <c r="A6223" s="7" t="s">
        <v>15470</v>
      </c>
      <c r="B6223" s="8" t="s">
        <v>15471</v>
      </c>
      <c r="C6223" s="9" t="s">
        <v>15472</v>
      </c>
      <c r="D6223" s="10">
        <v>0.44500000000000001</v>
      </c>
      <c r="E6223" s="10">
        <v>3.81</v>
      </c>
    </row>
    <row r="6224" spans="1:5" ht="20" customHeight="1" x14ac:dyDescent="0.15">
      <c r="A6224" s="7" t="s">
        <v>15473</v>
      </c>
      <c r="B6224" s="8" t="s">
        <v>15474</v>
      </c>
      <c r="C6224" s="9" t="s">
        <v>15475</v>
      </c>
      <c r="D6224" s="10">
        <v>-0.81499999999999995</v>
      </c>
      <c r="E6224" s="10">
        <v>5.8019999999999996</v>
      </c>
    </row>
    <row r="6225" spans="1:5" ht="20" customHeight="1" x14ac:dyDescent="0.15">
      <c r="A6225" s="7" t="s">
        <v>15476</v>
      </c>
      <c r="B6225" s="8" t="s">
        <v>15477</v>
      </c>
      <c r="C6225" s="9" t="s">
        <v>15478</v>
      </c>
      <c r="D6225" s="10">
        <v>0.71399999999999997</v>
      </c>
      <c r="E6225" s="10">
        <v>3.448</v>
      </c>
    </row>
    <row r="6226" spans="1:5" ht="20" customHeight="1" x14ac:dyDescent="0.15">
      <c r="A6226" s="7" t="s">
        <v>15479</v>
      </c>
      <c r="B6226" s="8" t="s">
        <v>15480</v>
      </c>
      <c r="C6226" s="9" t="s">
        <v>15481</v>
      </c>
      <c r="D6226" s="10">
        <v>0.2</v>
      </c>
      <c r="E6226" s="10">
        <v>2.2909999999999999</v>
      </c>
    </row>
    <row r="6227" spans="1:5" ht="20" customHeight="1" x14ac:dyDescent="0.15">
      <c r="A6227" s="7" t="s">
        <v>15482</v>
      </c>
      <c r="B6227" s="8" t="s">
        <v>15483</v>
      </c>
      <c r="C6227" s="9" t="s">
        <v>15484</v>
      </c>
      <c r="D6227" s="10">
        <v>-0.44600000000000001</v>
      </c>
      <c r="E6227" s="10">
        <v>4.25</v>
      </c>
    </row>
    <row r="6228" spans="1:5" ht="20" customHeight="1" x14ac:dyDescent="0.15">
      <c r="A6228" s="7" t="s">
        <v>15485</v>
      </c>
      <c r="B6228" s="8" t="s">
        <v>15486</v>
      </c>
      <c r="C6228" s="9" t="s">
        <v>15487</v>
      </c>
      <c r="D6228" s="10">
        <v>1.169</v>
      </c>
      <c r="E6228" s="10">
        <v>7.3609999999999998</v>
      </c>
    </row>
    <row r="6229" spans="1:5" ht="20" customHeight="1" x14ac:dyDescent="0.15">
      <c r="A6229" s="7" t="s">
        <v>15488</v>
      </c>
      <c r="B6229" s="8" t="s">
        <v>15489</v>
      </c>
      <c r="C6229" s="9" t="s">
        <v>15490</v>
      </c>
      <c r="D6229" s="10">
        <v>-1.819</v>
      </c>
      <c r="E6229" s="10">
        <v>16.068000000000001</v>
      </c>
    </row>
    <row r="6230" spans="1:5" ht="20" customHeight="1" x14ac:dyDescent="0.15">
      <c r="A6230" s="7" t="s">
        <v>15491</v>
      </c>
      <c r="B6230" s="8" t="s">
        <v>15492</v>
      </c>
      <c r="C6230" s="9" t="s">
        <v>15493</v>
      </c>
      <c r="D6230" s="10">
        <v>-0.255</v>
      </c>
      <c r="E6230" s="10">
        <v>2.105</v>
      </c>
    </row>
    <row r="6231" spans="1:5" ht="20" customHeight="1" x14ac:dyDescent="0.15">
      <c r="A6231" s="7" t="s">
        <v>15494</v>
      </c>
      <c r="B6231" s="8" t="s">
        <v>15495</v>
      </c>
      <c r="C6231" s="9" t="s">
        <v>15496</v>
      </c>
      <c r="D6231" s="10">
        <v>0.95099999999999996</v>
      </c>
      <c r="E6231" s="10">
        <v>8.6839999999999993</v>
      </c>
    </row>
    <row r="6232" spans="1:5" ht="20" customHeight="1" x14ac:dyDescent="0.15">
      <c r="A6232" s="7" t="s">
        <v>15497</v>
      </c>
      <c r="B6232" s="8" t="s">
        <v>15498</v>
      </c>
      <c r="C6232" s="9" t="s">
        <v>15499</v>
      </c>
      <c r="D6232" s="10">
        <v>-1.006</v>
      </c>
      <c r="E6232" s="10">
        <v>5.0620000000000003</v>
      </c>
    </row>
    <row r="6233" spans="1:5" ht="20" customHeight="1" x14ac:dyDescent="0.15">
      <c r="A6233" s="7" t="s">
        <v>15500</v>
      </c>
      <c r="B6233" s="8" t="s">
        <v>15501</v>
      </c>
      <c r="C6233" s="9" t="s">
        <v>15502</v>
      </c>
      <c r="D6233" s="10">
        <v>-0.63400000000000001</v>
      </c>
      <c r="E6233" s="10">
        <v>5.8259999999999996</v>
      </c>
    </row>
    <row r="6234" spans="1:5" ht="20" customHeight="1" x14ac:dyDescent="0.15">
      <c r="A6234" s="7" t="s">
        <v>15503</v>
      </c>
      <c r="B6234" s="8" t="s">
        <v>15504</v>
      </c>
      <c r="C6234" s="9" t="s">
        <v>15505</v>
      </c>
      <c r="D6234" s="10">
        <v>-0.373</v>
      </c>
      <c r="E6234" s="10">
        <v>1.9630000000000001</v>
      </c>
    </row>
    <row r="6235" spans="1:5" ht="20" customHeight="1" x14ac:dyDescent="0.15">
      <c r="A6235" s="7" t="s">
        <v>15506</v>
      </c>
      <c r="B6235" s="8" t="s">
        <v>15507</v>
      </c>
      <c r="C6235" s="9" t="s">
        <v>15508</v>
      </c>
      <c r="D6235" s="10">
        <v>-0.28199999999999997</v>
      </c>
      <c r="E6235" s="10">
        <v>2.2250000000000001</v>
      </c>
    </row>
    <row r="6236" spans="1:5" ht="20" customHeight="1" x14ac:dyDescent="0.15">
      <c r="A6236" s="7" t="s">
        <v>15509</v>
      </c>
      <c r="B6236" s="8" t="s">
        <v>15510</v>
      </c>
      <c r="C6236" s="9" t="s">
        <v>15511</v>
      </c>
      <c r="D6236" s="10">
        <v>-0.54700000000000004</v>
      </c>
      <c r="E6236" s="10">
        <v>8.1980000000000004</v>
      </c>
    </row>
    <row r="6237" spans="1:5" ht="20" customHeight="1" x14ac:dyDescent="0.15">
      <c r="A6237" s="7" t="s">
        <v>15512</v>
      </c>
      <c r="B6237" s="8" t="s">
        <v>15513</v>
      </c>
      <c r="C6237" s="9" t="s">
        <v>15514</v>
      </c>
      <c r="D6237" s="10">
        <v>-0.51800000000000002</v>
      </c>
      <c r="E6237" s="10">
        <v>7.0620000000000003</v>
      </c>
    </row>
    <row r="6238" spans="1:5" ht="20" customHeight="1" x14ac:dyDescent="0.15">
      <c r="A6238" s="7" t="s">
        <v>15515</v>
      </c>
      <c r="B6238" s="8" t="s">
        <v>15516</v>
      </c>
      <c r="C6238" s="9" t="s">
        <v>15517</v>
      </c>
      <c r="D6238" s="10">
        <v>1.4610000000000001</v>
      </c>
      <c r="E6238" s="10">
        <v>6.359</v>
      </c>
    </row>
    <row r="6239" spans="1:5" ht="20" customHeight="1" x14ac:dyDescent="0.15">
      <c r="A6239" s="7" t="s">
        <v>15518</v>
      </c>
      <c r="B6239" s="8" t="s">
        <v>15519</v>
      </c>
      <c r="C6239" s="9" t="s">
        <v>15520</v>
      </c>
      <c r="D6239" s="10">
        <v>1.0720000000000001</v>
      </c>
      <c r="E6239" s="10">
        <v>8.9469999999999992</v>
      </c>
    </row>
    <row r="6240" spans="1:5" ht="20" customHeight="1" x14ac:dyDescent="0.15">
      <c r="A6240" s="7" t="s">
        <v>15521</v>
      </c>
      <c r="B6240" s="8" t="s">
        <v>11461</v>
      </c>
      <c r="C6240" s="9" t="s">
        <v>11462</v>
      </c>
      <c r="D6240" s="10">
        <v>0.28199999999999997</v>
      </c>
      <c r="E6240" s="10">
        <v>1.788</v>
      </c>
    </row>
    <row r="6241" spans="1:5" ht="20" customHeight="1" x14ac:dyDescent="0.15">
      <c r="A6241" s="7" t="s">
        <v>15522</v>
      </c>
      <c r="B6241" s="8" t="s">
        <v>15523</v>
      </c>
      <c r="C6241" s="9" t="s">
        <v>15524</v>
      </c>
      <c r="D6241" s="10">
        <v>1.2549999999999999</v>
      </c>
      <c r="E6241" s="10">
        <v>8.5549999999999997</v>
      </c>
    </row>
    <row r="6242" spans="1:5" ht="20" customHeight="1" x14ac:dyDescent="0.15">
      <c r="A6242" s="7" t="s">
        <v>15525</v>
      </c>
      <c r="B6242" s="8" t="s">
        <v>15526</v>
      </c>
      <c r="C6242" s="9" t="s">
        <v>15527</v>
      </c>
      <c r="D6242" s="10">
        <v>-0.41399999999999998</v>
      </c>
      <c r="E6242" s="10">
        <v>3.0659999999999998</v>
      </c>
    </row>
    <row r="6243" spans="1:5" ht="20" customHeight="1" x14ac:dyDescent="0.15">
      <c r="A6243" s="7" t="s">
        <v>15528</v>
      </c>
      <c r="B6243" s="8" t="s">
        <v>15529</v>
      </c>
      <c r="C6243" s="9" t="s">
        <v>15530</v>
      </c>
      <c r="D6243" s="10">
        <v>0.48799999999999999</v>
      </c>
      <c r="E6243" s="10">
        <v>4.617</v>
      </c>
    </row>
    <row r="6244" spans="1:5" ht="20" customHeight="1" x14ac:dyDescent="0.15">
      <c r="A6244" s="7" t="s">
        <v>15531</v>
      </c>
      <c r="B6244" s="8" t="s">
        <v>15532</v>
      </c>
      <c r="C6244" s="9" t="s">
        <v>15533</v>
      </c>
      <c r="D6244" s="10">
        <v>-0.92200000000000004</v>
      </c>
      <c r="E6244" s="10">
        <v>6.2149999999999999</v>
      </c>
    </row>
    <row r="6245" spans="1:5" ht="20" customHeight="1" x14ac:dyDescent="0.15">
      <c r="A6245" s="7" t="s">
        <v>15534</v>
      </c>
      <c r="B6245" s="8" t="s">
        <v>15535</v>
      </c>
      <c r="C6245" s="9" t="s">
        <v>15536</v>
      </c>
      <c r="D6245" s="10">
        <v>-0.34799999999999998</v>
      </c>
      <c r="E6245" s="10">
        <v>2.9889999999999999</v>
      </c>
    </row>
    <row r="6246" spans="1:5" ht="20" customHeight="1" x14ac:dyDescent="0.15">
      <c r="A6246" s="7" t="s">
        <v>15537</v>
      </c>
      <c r="B6246" s="8" t="s">
        <v>15538</v>
      </c>
      <c r="C6246" s="9" t="s">
        <v>15539</v>
      </c>
      <c r="D6246" s="10">
        <v>1.486</v>
      </c>
      <c r="E6246" s="10">
        <v>5.4930000000000003</v>
      </c>
    </row>
    <row r="6247" spans="1:5" ht="20" customHeight="1" x14ac:dyDescent="0.15">
      <c r="A6247" s="7" t="s">
        <v>15540</v>
      </c>
      <c r="B6247" s="8" t="s">
        <v>15541</v>
      </c>
      <c r="C6247" s="9" t="s">
        <v>15542</v>
      </c>
      <c r="D6247" s="10">
        <v>-0.72</v>
      </c>
      <c r="E6247" s="10">
        <v>4.3040000000000003</v>
      </c>
    </row>
    <row r="6248" spans="1:5" ht="20" customHeight="1" x14ac:dyDescent="0.15">
      <c r="A6248" s="7" t="s">
        <v>15543</v>
      </c>
      <c r="B6248" s="8" t="s">
        <v>15544</v>
      </c>
      <c r="C6248" s="9" t="s">
        <v>15545</v>
      </c>
      <c r="D6248" s="10">
        <v>-0.35</v>
      </c>
      <c r="E6248" s="10">
        <v>2.9409999999999998</v>
      </c>
    </row>
    <row r="6249" spans="1:5" ht="20" customHeight="1" x14ac:dyDescent="0.15">
      <c r="A6249" s="7" t="s">
        <v>15546</v>
      </c>
      <c r="B6249" s="8" t="s">
        <v>15547</v>
      </c>
      <c r="C6249" s="9" t="s">
        <v>15548</v>
      </c>
      <c r="D6249" s="10">
        <v>0.28199999999999997</v>
      </c>
      <c r="E6249" s="10">
        <v>1.86</v>
      </c>
    </row>
    <row r="6250" spans="1:5" ht="20" customHeight="1" x14ac:dyDescent="0.15">
      <c r="A6250" s="7" t="s">
        <v>15549</v>
      </c>
      <c r="B6250" s="8" t="s">
        <v>15550</v>
      </c>
      <c r="C6250" s="9" t="s">
        <v>15551</v>
      </c>
      <c r="D6250" s="10">
        <v>0.2</v>
      </c>
      <c r="E6250" s="10">
        <v>1.819</v>
      </c>
    </row>
    <row r="6251" spans="1:5" ht="20" customHeight="1" x14ac:dyDescent="0.15">
      <c r="A6251" s="7" t="s">
        <v>15552</v>
      </c>
      <c r="B6251" s="8" t="s">
        <v>15553</v>
      </c>
      <c r="C6251" s="9" t="s">
        <v>15554</v>
      </c>
      <c r="D6251" s="10">
        <v>-0.30099999999999999</v>
      </c>
      <c r="E6251" s="10">
        <v>4.883</v>
      </c>
    </row>
    <row r="6252" spans="1:5" ht="20" customHeight="1" x14ac:dyDescent="0.15">
      <c r="A6252" s="7" t="s">
        <v>15555</v>
      </c>
      <c r="B6252" s="8" t="s">
        <v>15556</v>
      </c>
      <c r="C6252" s="9" t="s">
        <v>15557</v>
      </c>
      <c r="D6252" s="10">
        <v>-0.38600000000000001</v>
      </c>
      <c r="E6252" s="10">
        <v>3.47</v>
      </c>
    </row>
    <row r="6253" spans="1:5" ht="20" customHeight="1" x14ac:dyDescent="0.15">
      <c r="A6253" s="7" t="s">
        <v>15558</v>
      </c>
      <c r="B6253" s="8" t="s">
        <v>15559</v>
      </c>
      <c r="C6253" s="9" t="s">
        <v>15560</v>
      </c>
      <c r="D6253" s="10">
        <v>-0.85</v>
      </c>
      <c r="E6253" s="10">
        <v>6.8220000000000001</v>
      </c>
    </row>
    <row r="6254" spans="1:5" ht="20" customHeight="1" x14ac:dyDescent="0.15">
      <c r="A6254" s="7" t="s">
        <v>15561</v>
      </c>
      <c r="B6254" s="8" t="s">
        <v>15562</v>
      </c>
      <c r="C6254" s="9" t="s">
        <v>15563</v>
      </c>
      <c r="D6254" s="10">
        <v>-0.44800000000000001</v>
      </c>
      <c r="E6254" s="10">
        <v>6.9660000000000002</v>
      </c>
    </row>
    <row r="6255" spans="1:5" ht="20" customHeight="1" x14ac:dyDescent="0.15">
      <c r="A6255" s="7" t="s">
        <v>15564</v>
      </c>
      <c r="B6255" s="8" t="s">
        <v>15565</v>
      </c>
      <c r="C6255" s="9" t="s">
        <v>15566</v>
      </c>
      <c r="D6255" s="10">
        <v>-0.498</v>
      </c>
      <c r="E6255" s="10">
        <v>5.423</v>
      </c>
    </row>
    <row r="6256" spans="1:5" ht="20" customHeight="1" x14ac:dyDescent="0.15">
      <c r="A6256" s="7" t="s">
        <v>15567</v>
      </c>
      <c r="B6256" s="8" t="s">
        <v>15568</v>
      </c>
      <c r="C6256" s="9" t="s">
        <v>15569</v>
      </c>
      <c r="D6256" s="10">
        <v>0.66100000000000003</v>
      </c>
      <c r="E6256" s="10">
        <v>4.2329999999999997</v>
      </c>
    </row>
    <row r="6257" spans="1:5" ht="20" customHeight="1" x14ac:dyDescent="0.15">
      <c r="A6257" s="7" t="s">
        <v>15570</v>
      </c>
      <c r="B6257" s="8" t="s">
        <v>15571</v>
      </c>
      <c r="C6257" s="9" t="s">
        <v>15572</v>
      </c>
      <c r="D6257" s="10">
        <v>-0.32</v>
      </c>
      <c r="E6257" s="10">
        <v>2.6989999999999998</v>
      </c>
    </row>
    <row r="6258" spans="1:5" ht="20" customHeight="1" x14ac:dyDescent="0.15">
      <c r="A6258" s="7" t="s">
        <v>15573</v>
      </c>
      <c r="B6258" s="8" t="s">
        <v>15574</v>
      </c>
      <c r="C6258" s="9" t="s">
        <v>15575</v>
      </c>
      <c r="D6258" s="10">
        <v>0.80400000000000005</v>
      </c>
      <c r="E6258" s="10">
        <v>4.2480000000000002</v>
      </c>
    </row>
    <row r="6259" spans="1:5" ht="20" customHeight="1" x14ac:dyDescent="0.15">
      <c r="A6259" s="7" t="s">
        <v>15576</v>
      </c>
      <c r="B6259" s="8" t="s">
        <v>15577</v>
      </c>
      <c r="C6259" s="9" t="s">
        <v>15578</v>
      </c>
      <c r="D6259" s="10">
        <v>-0.504</v>
      </c>
      <c r="E6259" s="10">
        <v>3.766</v>
      </c>
    </row>
    <row r="6260" spans="1:5" ht="20" customHeight="1" x14ac:dyDescent="0.15">
      <c r="A6260" s="7" t="s">
        <v>15579</v>
      </c>
      <c r="B6260" s="8" t="s">
        <v>12861</v>
      </c>
      <c r="C6260" s="9" t="s">
        <v>12862</v>
      </c>
      <c r="D6260" s="10">
        <v>0.84099999999999997</v>
      </c>
      <c r="E6260" s="10">
        <v>4.4169999999999998</v>
      </c>
    </row>
    <row r="6261" spans="1:5" ht="20" customHeight="1" x14ac:dyDescent="0.15">
      <c r="A6261" s="7" t="s">
        <v>15580</v>
      </c>
      <c r="B6261" s="8" t="s">
        <v>15581</v>
      </c>
      <c r="C6261" s="9" t="s">
        <v>15582</v>
      </c>
      <c r="D6261" s="10">
        <v>-0.22</v>
      </c>
      <c r="E6261" s="10">
        <v>2.3650000000000002</v>
      </c>
    </row>
    <row r="6262" spans="1:5" ht="20" customHeight="1" x14ac:dyDescent="0.15">
      <c r="A6262" s="7" t="s">
        <v>15583</v>
      </c>
      <c r="B6262" s="8" t="s">
        <v>15584</v>
      </c>
      <c r="C6262" s="9" t="s">
        <v>15585</v>
      </c>
      <c r="D6262" s="10">
        <v>0.38800000000000001</v>
      </c>
      <c r="E6262" s="10">
        <v>1.8740000000000001</v>
      </c>
    </row>
    <row r="6263" spans="1:5" ht="20" customHeight="1" x14ac:dyDescent="0.15">
      <c r="A6263" s="7" t="s">
        <v>15586</v>
      </c>
      <c r="B6263" s="8" t="s">
        <v>15587</v>
      </c>
      <c r="C6263" s="9" t="s">
        <v>15588</v>
      </c>
      <c r="D6263" s="10">
        <v>0.98399999999999999</v>
      </c>
      <c r="E6263" s="10">
        <v>7.3780000000000001</v>
      </c>
    </row>
    <row r="6264" spans="1:5" ht="20" customHeight="1" x14ac:dyDescent="0.15">
      <c r="A6264" s="7" t="s">
        <v>15589</v>
      </c>
      <c r="B6264" s="8" t="s">
        <v>15590</v>
      </c>
      <c r="C6264" s="9" t="s">
        <v>15591</v>
      </c>
      <c r="D6264" s="10">
        <v>-0.47599999999999998</v>
      </c>
      <c r="E6264" s="10">
        <v>5.6340000000000003</v>
      </c>
    </row>
    <row r="6265" spans="1:5" ht="20" customHeight="1" x14ac:dyDescent="0.15">
      <c r="A6265" s="7" t="s">
        <v>15592</v>
      </c>
      <c r="B6265" s="8" t="s">
        <v>15593</v>
      </c>
      <c r="C6265" s="9" t="s">
        <v>15594</v>
      </c>
      <c r="D6265" s="10">
        <v>-0.379</v>
      </c>
      <c r="E6265" s="10">
        <v>2.806</v>
      </c>
    </row>
    <row r="6266" spans="1:5" ht="20" customHeight="1" x14ac:dyDescent="0.15">
      <c r="A6266" s="7" t="s">
        <v>15595</v>
      </c>
      <c r="B6266" s="8" t="s">
        <v>15596</v>
      </c>
      <c r="C6266" s="9" t="s">
        <v>15597</v>
      </c>
      <c r="D6266" s="10">
        <v>-0.36099999999999999</v>
      </c>
      <c r="E6266" s="10">
        <v>3.3130000000000002</v>
      </c>
    </row>
    <row r="6267" spans="1:5" ht="20" customHeight="1" x14ac:dyDescent="0.15">
      <c r="A6267" s="7" t="s">
        <v>15598</v>
      </c>
      <c r="B6267" s="8" t="s">
        <v>15599</v>
      </c>
      <c r="C6267" s="9" t="s">
        <v>15600</v>
      </c>
      <c r="D6267" s="10">
        <v>0.28699999999999998</v>
      </c>
      <c r="E6267" s="10">
        <v>1.8089999999999999</v>
      </c>
    </row>
    <row r="6268" spans="1:5" ht="20" customHeight="1" x14ac:dyDescent="0.15">
      <c r="A6268" s="7" t="s">
        <v>15601</v>
      </c>
      <c r="B6268" s="8" t="s">
        <v>15602</v>
      </c>
      <c r="C6268" s="9" t="s">
        <v>15603</v>
      </c>
      <c r="D6268" s="10">
        <v>0.16800000000000001</v>
      </c>
      <c r="E6268" s="10">
        <v>2.403</v>
      </c>
    </row>
    <row r="6269" spans="1:5" ht="20" customHeight="1" x14ac:dyDescent="0.15">
      <c r="A6269" s="7" t="s">
        <v>15604</v>
      </c>
      <c r="B6269" s="8" t="s">
        <v>15605</v>
      </c>
      <c r="C6269" s="9" t="s">
        <v>15606</v>
      </c>
      <c r="D6269" s="10">
        <v>-0.68600000000000005</v>
      </c>
      <c r="E6269" s="10">
        <v>5.5449999999999999</v>
      </c>
    </row>
    <row r="6270" spans="1:5" ht="20" customHeight="1" x14ac:dyDescent="0.15">
      <c r="A6270" s="7" t="s">
        <v>15607</v>
      </c>
      <c r="B6270" s="8" t="s">
        <v>15608</v>
      </c>
      <c r="C6270" s="9" t="s">
        <v>15609</v>
      </c>
      <c r="D6270" s="10">
        <v>-0.622</v>
      </c>
      <c r="E6270" s="10">
        <v>2.6850000000000001</v>
      </c>
    </row>
    <row r="6271" spans="1:5" ht="20" customHeight="1" x14ac:dyDescent="0.15">
      <c r="A6271" s="7" t="s">
        <v>15610</v>
      </c>
      <c r="B6271" s="8" t="s">
        <v>15611</v>
      </c>
      <c r="C6271" s="9" t="s">
        <v>15612</v>
      </c>
      <c r="D6271" s="10">
        <v>-0.76</v>
      </c>
      <c r="E6271" s="10">
        <v>7.2690000000000001</v>
      </c>
    </row>
    <row r="6272" spans="1:5" ht="20" customHeight="1" x14ac:dyDescent="0.15">
      <c r="A6272" s="7" t="s">
        <v>15613</v>
      </c>
      <c r="B6272" s="8" t="s">
        <v>15614</v>
      </c>
      <c r="C6272" s="9" t="s">
        <v>15615</v>
      </c>
      <c r="D6272" s="10">
        <v>0.623</v>
      </c>
      <c r="E6272" s="10">
        <v>2.931</v>
      </c>
    </row>
    <row r="6273" spans="1:5" ht="20" customHeight="1" x14ac:dyDescent="0.15">
      <c r="A6273" s="7" t="s">
        <v>15616</v>
      </c>
      <c r="B6273" s="8" t="s">
        <v>15617</v>
      </c>
      <c r="C6273" s="9" t="s">
        <v>15618</v>
      </c>
      <c r="D6273" s="10">
        <v>0.92100000000000004</v>
      </c>
      <c r="E6273" s="10">
        <v>3.278</v>
      </c>
    </row>
    <row r="6274" spans="1:5" ht="20" customHeight="1" x14ac:dyDescent="0.15">
      <c r="A6274" s="7" t="s">
        <v>15619</v>
      </c>
      <c r="B6274" s="8" t="s">
        <v>15620</v>
      </c>
      <c r="C6274" s="9" t="s">
        <v>15621</v>
      </c>
      <c r="D6274" s="10">
        <v>0.48299999999999998</v>
      </c>
      <c r="E6274" s="10">
        <v>3.8220000000000001</v>
      </c>
    </row>
    <row r="6275" spans="1:5" ht="20" customHeight="1" x14ac:dyDescent="0.15">
      <c r="A6275" s="7" t="s">
        <v>15622</v>
      </c>
      <c r="B6275" s="8" t="s">
        <v>15623</v>
      </c>
      <c r="C6275" s="9" t="s">
        <v>15624</v>
      </c>
      <c r="D6275" s="10">
        <v>0.78300000000000003</v>
      </c>
      <c r="E6275" s="10">
        <v>2.3940000000000001</v>
      </c>
    </row>
    <row r="6276" spans="1:5" ht="20" customHeight="1" x14ac:dyDescent="0.15">
      <c r="A6276" s="7" t="s">
        <v>15625</v>
      </c>
      <c r="B6276" s="8" t="s">
        <v>15626</v>
      </c>
      <c r="C6276" s="9" t="s">
        <v>15627</v>
      </c>
      <c r="D6276" s="10">
        <v>-0.77900000000000003</v>
      </c>
      <c r="E6276" s="10">
        <v>7.6820000000000004</v>
      </c>
    </row>
    <row r="6277" spans="1:5" ht="20" customHeight="1" x14ac:dyDescent="0.15">
      <c r="A6277" s="7" t="s">
        <v>15628</v>
      </c>
      <c r="B6277" s="8" t="s">
        <v>15629</v>
      </c>
      <c r="C6277" s="9" t="s">
        <v>15630</v>
      </c>
      <c r="D6277" s="10">
        <v>2.3439999999999999</v>
      </c>
      <c r="E6277" s="10">
        <v>13.558</v>
      </c>
    </row>
    <row r="6278" spans="1:5" ht="20" customHeight="1" x14ac:dyDescent="0.15">
      <c r="A6278" s="7" t="s">
        <v>15631</v>
      </c>
      <c r="B6278" s="8" t="s">
        <v>15632</v>
      </c>
      <c r="C6278" s="9" t="s">
        <v>15633</v>
      </c>
      <c r="D6278" s="10">
        <v>1.1100000000000001</v>
      </c>
      <c r="E6278" s="10">
        <v>5.7249999999999996</v>
      </c>
    </row>
    <row r="6279" spans="1:5" ht="20" customHeight="1" x14ac:dyDescent="0.15">
      <c r="A6279" s="7" t="s">
        <v>15634</v>
      </c>
      <c r="B6279" s="8" t="s">
        <v>15635</v>
      </c>
      <c r="C6279" s="9" t="s">
        <v>15636</v>
      </c>
      <c r="D6279" s="10">
        <v>-0.41</v>
      </c>
      <c r="E6279" s="10">
        <v>2.0609999999999999</v>
      </c>
    </row>
    <row r="6280" spans="1:5" ht="20" customHeight="1" x14ac:dyDescent="0.15">
      <c r="A6280" s="7" t="s">
        <v>15637</v>
      </c>
      <c r="B6280" s="8" t="s">
        <v>15638</v>
      </c>
      <c r="C6280" s="9" t="s">
        <v>15639</v>
      </c>
      <c r="D6280" s="10">
        <v>-0.38600000000000001</v>
      </c>
      <c r="E6280" s="10">
        <v>2.0760000000000001</v>
      </c>
    </row>
    <row r="6281" spans="1:5" ht="20" customHeight="1" x14ac:dyDescent="0.15">
      <c r="A6281" s="7" t="s">
        <v>15640</v>
      </c>
      <c r="B6281" s="8" t="s">
        <v>15641</v>
      </c>
      <c r="C6281" s="9" t="s">
        <v>15642</v>
      </c>
      <c r="D6281" s="10">
        <v>-0.48099999999999998</v>
      </c>
      <c r="E6281" s="10">
        <v>3.403</v>
      </c>
    </row>
    <row r="6282" spans="1:5" ht="20" customHeight="1" x14ac:dyDescent="0.15">
      <c r="A6282" s="7" t="s">
        <v>15643</v>
      </c>
      <c r="B6282" s="8" t="s">
        <v>15644</v>
      </c>
      <c r="C6282" s="9" t="s">
        <v>15645</v>
      </c>
      <c r="D6282" s="10">
        <v>-0.34100000000000003</v>
      </c>
      <c r="E6282" s="10">
        <v>1.8480000000000001</v>
      </c>
    </row>
    <row r="6283" spans="1:5" ht="20" customHeight="1" x14ac:dyDescent="0.15">
      <c r="A6283" s="7" t="s">
        <v>15646</v>
      </c>
      <c r="B6283" s="8" t="s">
        <v>15647</v>
      </c>
      <c r="C6283" s="9" t="s">
        <v>15648</v>
      </c>
      <c r="D6283" s="10">
        <v>-0.308</v>
      </c>
      <c r="E6283" s="10">
        <v>1.895</v>
      </c>
    </row>
    <row r="6284" spans="1:5" ht="20" customHeight="1" x14ac:dyDescent="0.15">
      <c r="A6284" s="7" t="s">
        <v>15649</v>
      </c>
      <c r="B6284" s="8" t="s">
        <v>15650</v>
      </c>
      <c r="C6284" s="9" t="s">
        <v>15651</v>
      </c>
      <c r="D6284" s="10">
        <v>-1.1779999999999999</v>
      </c>
      <c r="E6284" s="10">
        <v>12.337999999999999</v>
      </c>
    </row>
    <row r="6285" spans="1:5" ht="20" customHeight="1" x14ac:dyDescent="0.15">
      <c r="A6285" s="7" t="s">
        <v>15652</v>
      </c>
      <c r="B6285" s="8" t="s">
        <v>15653</v>
      </c>
      <c r="C6285" s="9" t="s">
        <v>15654</v>
      </c>
      <c r="D6285" s="10">
        <v>-0.53100000000000003</v>
      </c>
      <c r="E6285" s="10">
        <v>7.1619999999999999</v>
      </c>
    </row>
    <row r="6286" spans="1:5" ht="20" customHeight="1" x14ac:dyDescent="0.15">
      <c r="A6286" s="7" t="s">
        <v>15655</v>
      </c>
      <c r="B6286" s="8" t="s">
        <v>15656</v>
      </c>
      <c r="C6286" s="9" t="s">
        <v>15657</v>
      </c>
      <c r="D6286" s="10">
        <v>-1.121</v>
      </c>
      <c r="E6286" s="10">
        <v>2.7320000000000002</v>
      </c>
    </row>
    <row r="6287" spans="1:5" ht="20" customHeight="1" x14ac:dyDescent="0.15">
      <c r="A6287" s="7" t="s">
        <v>15658</v>
      </c>
      <c r="B6287" s="8" t="s">
        <v>15659</v>
      </c>
      <c r="C6287" s="9" t="s">
        <v>15660</v>
      </c>
      <c r="D6287" s="10">
        <v>-0.50900000000000001</v>
      </c>
      <c r="E6287" s="10">
        <v>3.895</v>
      </c>
    </row>
    <row r="6288" spans="1:5" ht="20" customHeight="1" x14ac:dyDescent="0.15">
      <c r="A6288" s="7" t="s">
        <v>15661</v>
      </c>
      <c r="B6288" s="8" t="s">
        <v>15662</v>
      </c>
      <c r="C6288" s="9" t="s">
        <v>15663</v>
      </c>
      <c r="D6288" s="10">
        <v>0.48</v>
      </c>
      <c r="E6288" s="10">
        <v>2.157</v>
      </c>
    </row>
    <row r="6289" spans="1:5" ht="20" customHeight="1" x14ac:dyDescent="0.15">
      <c r="A6289" s="7" t="s">
        <v>15664</v>
      </c>
      <c r="B6289" s="8" t="s">
        <v>15665</v>
      </c>
      <c r="C6289" s="9" t="s">
        <v>15666</v>
      </c>
      <c r="D6289" s="10">
        <v>1.34</v>
      </c>
      <c r="E6289" s="10">
        <v>3.9809999999999999</v>
      </c>
    </row>
    <row r="6290" spans="1:5" ht="20" customHeight="1" x14ac:dyDescent="0.15">
      <c r="A6290" s="7" t="s">
        <v>15667</v>
      </c>
      <c r="B6290" s="8" t="s">
        <v>15668</v>
      </c>
      <c r="C6290" s="9" t="s">
        <v>15669</v>
      </c>
      <c r="D6290" s="10">
        <v>-0.64600000000000002</v>
      </c>
      <c r="E6290" s="10">
        <v>5.7530000000000001</v>
      </c>
    </row>
    <row r="6291" spans="1:5" ht="20" customHeight="1" x14ac:dyDescent="0.15">
      <c r="A6291" s="7" t="s">
        <v>15670</v>
      </c>
      <c r="B6291" s="8" t="s">
        <v>15671</v>
      </c>
      <c r="C6291" s="9" t="s">
        <v>15672</v>
      </c>
      <c r="D6291" s="10">
        <v>-0.39800000000000002</v>
      </c>
      <c r="E6291" s="10">
        <v>3.1419999999999999</v>
      </c>
    </row>
    <row r="6292" spans="1:5" ht="20" customHeight="1" x14ac:dyDescent="0.15">
      <c r="A6292" s="7" t="s">
        <v>15673</v>
      </c>
      <c r="B6292" s="8" t="s">
        <v>15674</v>
      </c>
      <c r="C6292" s="9" t="s">
        <v>15675</v>
      </c>
      <c r="D6292" s="10">
        <v>0.74299999999999999</v>
      </c>
      <c r="E6292" s="10">
        <v>2.7469999999999999</v>
      </c>
    </row>
    <row r="6293" spans="1:5" ht="20" customHeight="1" x14ac:dyDescent="0.15">
      <c r="A6293" s="7" t="s">
        <v>15676</v>
      </c>
      <c r="B6293" s="8" t="s">
        <v>15677</v>
      </c>
      <c r="C6293" s="9" t="s">
        <v>15678</v>
      </c>
      <c r="D6293" s="10">
        <v>-0.78100000000000003</v>
      </c>
      <c r="E6293" s="10">
        <v>6.8579999999999997</v>
      </c>
    </row>
    <row r="6294" spans="1:5" ht="20" customHeight="1" x14ac:dyDescent="0.15">
      <c r="A6294" s="7" t="s">
        <v>15679</v>
      </c>
      <c r="B6294" s="8" t="s">
        <v>15680</v>
      </c>
      <c r="C6294" s="9" t="s">
        <v>15681</v>
      </c>
      <c r="D6294" s="10">
        <v>-0.32900000000000001</v>
      </c>
      <c r="E6294" s="10">
        <v>2.5979999999999999</v>
      </c>
    </row>
    <row r="6295" spans="1:5" ht="20" customHeight="1" x14ac:dyDescent="0.15">
      <c r="A6295" s="7" t="s">
        <v>15682</v>
      </c>
      <c r="B6295" s="8" t="s">
        <v>15683</v>
      </c>
      <c r="C6295" s="9" t="s">
        <v>15684</v>
      </c>
      <c r="D6295" s="10">
        <v>-0.50700000000000001</v>
      </c>
      <c r="E6295" s="10">
        <v>2.5110000000000001</v>
      </c>
    </row>
    <row r="6296" spans="1:5" ht="20" customHeight="1" x14ac:dyDescent="0.15">
      <c r="A6296" s="7" t="s">
        <v>15685</v>
      </c>
      <c r="B6296" s="8" t="s">
        <v>15686</v>
      </c>
      <c r="C6296" s="9" t="s">
        <v>15687</v>
      </c>
      <c r="D6296" s="10">
        <v>1.7010000000000001</v>
      </c>
      <c r="E6296" s="10">
        <v>12.065</v>
      </c>
    </row>
    <row r="6297" spans="1:5" ht="20" customHeight="1" x14ac:dyDescent="0.15">
      <c r="A6297" s="7" t="s">
        <v>15688</v>
      </c>
      <c r="B6297" s="8" t="s">
        <v>15689</v>
      </c>
      <c r="C6297" s="9" t="s">
        <v>15690</v>
      </c>
      <c r="D6297" s="10">
        <v>-0.24199999999999999</v>
      </c>
      <c r="E6297" s="10">
        <v>2.2109999999999999</v>
      </c>
    </row>
    <row r="6298" spans="1:5" ht="20" customHeight="1" x14ac:dyDescent="0.15">
      <c r="A6298" s="7" t="s">
        <v>15691</v>
      </c>
      <c r="B6298" s="8" t="s">
        <v>15692</v>
      </c>
      <c r="C6298" s="9" t="s">
        <v>15693</v>
      </c>
      <c r="D6298" s="10">
        <v>0.58299999999999996</v>
      </c>
      <c r="E6298" s="10">
        <v>3.4689999999999999</v>
      </c>
    </row>
    <row r="6299" spans="1:5" ht="20" customHeight="1" x14ac:dyDescent="0.15">
      <c r="A6299" s="7" t="s">
        <v>15694</v>
      </c>
      <c r="B6299" s="8" t="s">
        <v>15695</v>
      </c>
      <c r="C6299" s="9" t="s">
        <v>15696</v>
      </c>
      <c r="D6299" s="10">
        <v>0.17899999999999999</v>
      </c>
      <c r="E6299" s="10">
        <v>2.927</v>
      </c>
    </row>
    <row r="6300" spans="1:5" ht="20" customHeight="1" x14ac:dyDescent="0.15">
      <c r="A6300" s="7" t="s">
        <v>15697</v>
      </c>
      <c r="B6300" s="8" t="s">
        <v>15698</v>
      </c>
      <c r="C6300" s="9" t="s">
        <v>15699</v>
      </c>
      <c r="D6300" s="10">
        <v>-0.34599999999999997</v>
      </c>
      <c r="E6300" s="10">
        <v>3.5419999999999998</v>
      </c>
    </row>
    <row r="6301" spans="1:5" ht="20" customHeight="1" x14ac:dyDescent="0.15">
      <c r="A6301" s="7" t="s">
        <v>15700</v>
      </c>
      <c r="B6301" s="8" t="s">
        <v>15701</v>
      </c>
      <c r="C6301" s="9" t="s">
        <v>15702</v>
      </c>
      <c r="D6301" s="10">
        <v>-0.50700000000000001</v>
      </c>
      <c r="E6301" s="10">
        <v>4.1189999999999998</v>
      </c>
    </row>
    <row r="6302" spans="1:5" ht="20" customHeight="1" x14ac:dyDescent="0.15">
      <c r="A6302" s="7" t="s">
        <v>15703</v>
      </c>
      <c r="B6302" s="8" t="s">
        <v>15704</v>
      </c>
      <c r="C6302" s="9" t="s">
        <v>15705</v>
      </c>
      <c r="D6302" s="10">
        <v>0.4</v>
      </c>
      <c r="E6302" s="10">
        <v>1.97</v>
      </c>
    </row>
    <row r="6303" spans="1:5" ht="20" customHeight="1" x14ac:dyDescent="0.15">
      <c r="A6303" s="7" t="s">
        <v>15706</v>
      </c>
      <c r="B6303" s="8" t="s">
        <v>15707</v>
      </c>
      <c r="C6303" s="9" t="s">
        <v>15708</v>
      </c>
      <c r="D6303" s="10">
        <v>-0.497</v>
      </c>
      <c r="E6303" s="10">
        <v>3.66</v>
      </c>
    </row>
    <row r="6304" spans="1:5" ht="20" customHeight="1" x14ac:dyDescent="0.15">
      <c r="A6304" s="7" t="s">
        <v>15709</v>
      </c>
      <c r="B6304" s="8" t="s">
        <v>15710</v>
      </c>
      <c r="C6304" s="9" t="s">
        <v>15711</v>
      </c>
      <c r="D6304" s="10">
        <v>-0.31</v>
      </c>
      <c r="E6304" s="10">
        <v>3.26</v>
      </c>
    </row>
    <row r="6305" spans="1:5" ht="20" customHeight="1" x14ac:dyDescent="0.15">
      <c r="A6305" s="7" t="s">
        <v>15712</v>
      </c>
      <c r="B6305" s="8" t="s">
        <v>15713</v>
      </c>
      <c r="C6305" s="9" t="s">
        <v>15714</v>
      </c>
      <c r="D6305" s="10">
        <v>0.63300000000000001</v>
      </c>
      <c r="E6305" s="10">
        <v>3.7109999999999999</v>
      </c>
    </row>
    <row r="6306" spans="1:5" ht="20" customHeight="1" x14ac:dyDescent="0.15">
      <c r="A6306" s="7" t="s">
        <v>15715</v>
      </c>
      <c r="B6306" s="8" t="s">
        <v>15716</v>
      </c>
      <c r="C6306" s="9" t="s">
        <v>15717</v>
      </c>
      <c r="D6306" s="10">
        <v>0.55100000000000005</v>
      </c>
      <c r="E6306" s="10">
        <v>2.6059999999999999</v>
      </c>
    </row>
    <row r="6307" spans="1:5" ht="20" customHeight="1" x14ac:dyDescent="0.15">
      <c r="A6307" s="7" t="s">
        <v>15718</v>
      </c>
      <c r="B6307" s="8" t="s">
        <v>15719</v>
      </c>
      <c r="C6307" s="9" t="s">
        <v>15720</v>
      </c>
      <c r="D6307" s="10">
        <v>1.357</v>
      </c>
      <c r="E6307" s="10">
        <v>9.5380000000000003</v>
      </c>
    </row>
    <row r="6308" spans="1:5" ht="20" customHeight="1" x14ac:dyDescent="0.15">
      <c r="A6308" s="7" t="s">
        <v>15721</v>
      </c>
      <c r="B6308" s="8" t="s">
        <v>15722</v>
      </c>
      <c r="C6308" s="9" t="s">
        <v>15723</v>
      </c>
      <c r="D6308" s="10">
        <v>-0.56100000000000005</v>
      </c>
      <c r="E6308" s="10">
        <v>4.99</v>
      </c>
    </row>
    <row r="6309" spans="1:5" ht="20" customHeight="1" x14ac:dyDescent="0.15">
      <c r="A6309" s="7" t="s">
        <v>15724</v>
      </c>
      <c r="B6309" s="8" t="s">
        <v>15725</v>
      </c>
      <c r="C6309" s="9" t="s">
        <v>15726</v>
      </c>
      <c r="D6309" s="10">
        <v>-0.47199999999999998</v>
      </c>
      <c r="E6309" s="10">
        <v>2.605</v>
      </c>
    </row>
    <row r="6310" spans="1:5" ht="20" customHeight="1" x14ac:dyDescent="0.15">
      <c r="A6310" s="7" t="s">
        <v>15727</v>
      </c>
      <c r="B6310" s="8" t="s">
        <v>15728</v>
      </c>
      <c r="C6310" s="9" t="s">
        <v>15729</v>
      </c>
      <c r="D6310" s="10">
        <v>-0.495</v>
      </c>
      <c r="E6310" s="10">
        <v>4.8070000000000004</v>
      </c>
    </row>
    <row r="6311" spans="1:5" ht="20" customHeight="1" x14ac:dyDescent="0.15">
      <c r="A6311" s="7" t="s">
        <v>15730</v>
      </c>
      <c r="B6311" s="8" t="s">
        <v>15731</v>
      </c>
      <c r="C6311" s="9" t="s">
        <v>15732</v>
      </c>
      <c r="D6311" s="10">
        <v>-0.33400000000000002</v>
      </c>
      <c r="E6311" s="10">
        <v>2.3769999999999998</v>
      </c>
    </row>
    <row r="6312" spans="1:5" ht="20" customHeight="1" x14ac:dyDescent="0.15">
      <c r="A6312" s="7" t="s">
        <v>15733</v>
      </c>
      <c r="B6312" s="8" t="s">
        <v>15734</v>
      </c>
      <c r="C6312" s="9" t="s">
        <v>15735</v>
      </c>
      <c r="D6312" s="10">
        <v>0.39300000000000002</v>
      </c>
      <c r="E6312" s="10">
        <v>1.9259999999999999</v>
      </c>
    </row>
    <row r="6313" spans="1:5" ht="20" customHeight="1" x14ac:dyDescent="0.15">
      <c r="A6313" s="7" t="s">
        <v>15736</v>
      </c>
      <c r="B6313" s="8" t="s">
        <v>15737</v>
      </c>
      <c r="C6313" s="9" t="s">
        <v>15738</v>
      </c>
      <c r="D6313" s="10">
        <v>-0.57699999999999996</v>
      </c>
      <c r="E6313" s="10">
        <v>2.7170000000000001</v>
      </c>
    </row>
    <row r="6314" spans="1:5" ht="20" customHeight="1" x14ac:dyDescent="0.15">
      <c r="A6314" s="7" t="s">
        <v>15739</v>
      </c>
      <c r="B6314" s="8" t="s">
        <v>15740</v>
      </c>
      <c r="C6314" s="9" t="s">
        <v>15741</v>
      </c>
      <c r="D6314" s="10">
        <v>-0.376</v>
      </c>
      <c r="E6314" s="10">
        <v>3.0150000000000001</v>
      </c>
    </row>
    <row r="6315" spans="1:5" ht="20" customHeight="1" x14ac:dyDescent="0.15">
      <c r="A6315" s="7" t="s">
        <v>15742</v>
      </c>
      <c r="B6315" s="8" t="s">
        <v>15743</v>
      </c>
      <c r="C6315" s="9" t="s">
        <v>15744</v>
      </c>
      <c r="D6315" s="10">
        <v>0.41</v>
      </c>
      <c r="E6315" s="10">
        <v>2.194</v>
      </c>
    </row>
    <row r="6316" spans="1:5" ht="20" customHeight="1" x14ac:dyDescent="0.15">
      <c r="A6316" s="7" t="s">
        <v>15745</v>
      </c>
      <c r="B6316" s="8" t="s">
        <v>15746</v>
      </c>
      <c r="C6316" s="9" t="s">
        <v>15747</v>
      </c>
      <c r="D6316" s="10">
        <v>-0.38600000000000001</v>
      </c>
      <c r="E6316" s="10">
        <v>3.637</v>
      </c>
    </row>
    <row r="6317" spans="1:5" ht="20" customHeight="1" x14ac:dyDescent="0.15">
      <c r="A6317" s="7" t="s">
        <v>15748</v>
      </c>
      <c r="B6317" s="8" t="s">
        <v>15749</v>
      </c>
      <c r="C6317" s="9" t="s">
        <v>15750</v>
      </c>
      <c r="D6317" s="10">
        <v>-0.76</v>
      </c>
      <c r="E6317" s="10">
        <v>5.5640000000000001</v>
      </c>
    </row>
    <row r="6318" spans="1:5" ht="20" customHeight="1" x14ac:dyDescent="0.15">
      <c r="A6318" s="7" t="s">
        <v>15751</v>
      </c>
      <c r="B6318" s="8" t="s">
        <v>15752</v>
      </c>
      <c r="C6318" s="9" t="s">
        <v>15753</v>
      </c>
      <c r="D6318" s="10">
        <v>0.40400000000000003</v>
      </c>
      <c r="E6318" s="10">
        <v>3.8260000000000001</v>
      </c>
    </row>
    <row r="6319" spans="1:5" ht="20" customHeight="1" x14ac:dyDescent="0.15">
      <c r="A6319" s="7" t="s">
        <v>15754</v>
      </c>
      <c r="B6319" s="8" t="s">
        <v>15755</v>
      </c>
      <c r="C6319" s="9" t="s">
        <v>15756</v>
      </c>
      <c r="D6319" s="10">
        <v>0.79200000000000004</v>
      </c>
      <c r="E6319" s="10">
        <v>4.4749999999999996</v>
      </c>
    </row>
    <row r="6320" spans="1:5" ht="20" customHeight="1" x14ac:dyDescent="0.15">
      <c r="A6320" s="7" t="s">
        <v>15757</v>
      </c>
      <c r="B6320" s="8" t="s">
        <v>15758</v>
      </c>
      <c r="C6320" s="9" t="s">
        <v>15759</v>
      </c>
      <c r="D6320" s="10">
        <v>-0.42099999999999999</v>
      </c>
      <c r="E6320" s="10">
        <v>2.4510000000000001</v>
      </c>
    </row>
    <row r="6321" spans="1:5" ht="20" customHeight="1" x14ac:dyDescent="0.15">
      <c r="A6321" s="7" t="s">
        <v>15760</v>
      </c>
      <c r="B6321" s="8" t="s">
        <v>15761</v>
      </c>
      <c r="C6321" s="9" t="s">
        <v>15762</v>
      </c>
      <c r="D6321" s="10">
        <v>-0.42599999999999999</v>
      </c>
      <c r="E6321" s="10">
        <v>2.456</v>
      </c>
    </row>
    <row r="6322" spans="1:5" ht="20" customHeight="1" x14ac:dyDescent="0.15">
      <c r="A6322" s="7" t="s">
        <v>15763</v>
      </c>
      <c r="B6322" s="8" t="s">
        <v>15764</v>
      </c>
      <c r="C6322" s="9" t="s">
        <v>15765</v>
      </c>
      <c r="D6322" s="10">
        <v>0.57899999999999996</v>
      </c>
      <c r="E6322" s="10">
        <v>5.0839999999999996</v>
      </c>
    </row>
    <row r="6323" spans="1:5" ht="20" customHeight="1" x14ac:dyDescent="0.15">
      <c r="A6323" s="7" t="s">
        <v>15766</v>
      </c>
      <c r="B6323" s="8" t="s">
        <v>15767</v>
      </c>
      <c r="C6323" s="9" t="s">
        <v>15768</v>
      </c>
      <c r="D6323" s="10">
        <v>-0.45800000000000002</v>
      </c>
      <c r="E6323" s="10">
        <v>4.968</v>
      </c>
    </row>
    <row r="6324" spans="1:5" ht="20" customHeight="1" x14ac:dyDescent="0.15">
      <c r="A6324" s="7" t="s">
        <v>15769</v>
      </c>
      <c r="B6324" s="8" t="s">
        <v>15770</v>
      </c>
      <c r="C6324" s="9" t="s">
        <v>15771</v>
      </c>
      <c r="D6324" s="10">
        <v>0.53</v>
      </c>
      <c r="E6324" s="10">
        <v>2.6480000000000001</v>
      </c>
    </row>
    <row r="6325" spans="1:5" ht="20" customHeight="1" x14ac:dyDescent="0.15">
      <c r="A6325" s="7" t="s">
        <v>15772</v>
      </c>
      <c r="B6325" s="8" t="s">
        <v>15773</v>
      </c>
      <c r="C6325" s="9" t="s">
        <v>15774</v>
      </c>
      <c r="D6325" s="10">
        <v>-0.50600000000000001</v>
      </c>
      <c r="E6325" s="10">
        <v>2.121</v>
      </c>
    </row>
    <row r="6326" spans="1:5" ht="20" customHeight="1" x14ac:dyDescent="0.15">
      <c r="A6326" s="7" t="s">
        <v>15775</v>
      </c>
      <c r="B6326" s="8" t="s">
        <v>15776</v>
      </c>
      <c r="C6326" s="9" t="s">
        <v>15777</v>
      </c>
      <c r="D6326" s="10">
        <v>-0.35699999999999998</v>
      </c>
      <c r="E6326" s="10">
        <v>2.7250000000000001</v>
      </c>
    </row>
    <row r="6327" spans="1:5" ht="20" customHeight="1" x14ac:dyDescent="0.15">
      <c r="A6327" s="7" t="s">
        <v>15778</v>
      </c>
      <c r="B6327" s="8" t="s">
        <v>15779</v>
      </c>
      <c r="C6327" s="9" t="s">
        <v>15780</v>
      </c>
      <c r="D6327" s="10">
        <v>-0.6</v>
      </c>
      <c r="E6327" s="10">
        <v>2.2669999999999999</v>
      </c>
    </row>
    <row r="6328" spans="1:5" ht="20" customHeight="1" x14ac:dyDescent="0.15">
      <c r="A6328" s="7" t="s">
        <v>15781</v>
      </c>
      <c r="B6328" s="8" t="s">
        <v>15782</v>
      </c>
      <c r="C6328" s="9" t="s">
        <v>15783</v>
      </c>
      <c r="D6328" s="10">
        <v>-0.24299999999999999</v>
      </c>
      <c r="E6328" s="10">
        <v>2.1240000000000001</v>
      </c>
    </row>
    <row r="6329" spans="1:5" ht="20" customHeight="1" x14ac:dyDescent="0.15">
      <c r="A6329" s="7" t="s">
        <v>15784</v>
      </c>
      <c r="B6329" s="8" t="s">
        <v>15785</v>
      </c>
      <c r="C6329" s="9" t="s">
        <v>15786</v>
      </c>
      <c r="D6329" s="10">
        <v>-0.39</v>
      </c>
      <c r="E6329" s="10">
        <v>3.2130000000000001</v>
      </c>
    </row>
    <row r="6330" spans="1:5" ht="20" customHeight="1" x14ac:dyDescent="0.15">
      <c r="A6330" s="7" t="s">
        <v>15787</v>
      </c>
      <c r="B6330" s="8" t="s">
        <v>15788</v>
      </c>
      <c r="C6330" s="9" t="s">
        <v>15789</v>
      </c>
      <c r="D6330" s="10">
        <v>0.66300000000000003</v>
      </c>
      <c r="E6330" s="10">
        <v>3.1589999999999998</v>
      </c>
    </row>
    <row r="6331" spans="1:5" ht="20" customHeight="1" x14ac:dyDescent="0.15">
      <c r="A6331" s="7" t="s">
        <v>15790</v>
      </c>
      <c r="B6331" s="8" t="s">
        <v>15791</v>
      </c>
      <c r="C6331" s="9" t="s">
        <v>15792</v>
      </c>
      <c r="D6331" s="10">
        <v>0.58899999999999997</v>
      </c>
      <c r="E6331" s="10">
        <v>4.0869999999999997</v>
      </c>
    </row>
    <row r="6332" spans="1:5" ht="20" customHeight="1" x14ac:dyDescent="0.15">
      <c r="A6332" s="7" t="s">
        <v>15793</v>
      </c>
      <c r="B6332" s="8" t="s">
        <v>15794</v>
      </c>
      <c r="C6332" s="9" t="s">
        <v>15795</v>
      </c>
      <c r="D6332" s="10">
        <v>-0.52400000000000002</v>
      </c>
      <c r="E6332" s="10">
        <v>3.3479999999999999</v>
      </c>
    </row>
    <row r="6333" spans="1:5" ht="20" customHeight="1" x14ac:dyDescent="0.15">
      <c r="A6333" s="7" t="s">
        <v>15796</v>
      </c>
      <c r="B6333" s="8" t="s">
        <v>15797</v>
      </c>
      <c r="C6333" s="9" t="s">
        <v>15798</v>
      </c>
      <c r="D6333" s="10">
        <v>-0.29799999999999999</v>
      </c>
      <c r="E6333" s="10">
        <v>3.4569999999999999</v>
      </c>
    </row>
    <row r="6334" spans="1:5" ht="20" customHeight="1" x14ac:dyDescent="0.15">
      <c r="A6334" s="7" t="s">
        <v>15799</v>
      </c>
      <c r="B6334" s="8" t="s">
        <v>15800</v>
      </c>
      <c r="C6334" s="9" t="s">
        <v>15801</v>
      </c>
      <c r="D6334" s="10">
        <v>-0.70899999999999996</v>
      </c>
      <c r="E6334" s="10">
        <v>2.5619999999999998</v>
      </c>
    </row>
    <row r="6335" spans="1:5" ht="20" customHeight="1" x14ac:dyDescent="0.15">
      <c r="A6335" s="7" t="s">
        <v>15802</v>
      </c>
      <c r="B6335" s="8" t="s">
        <v>15803</v>
      </c>
      <c r="C6335" s="9" t="s">
        <v>15804</v>
      </c>
      <c r="D6335" s="10">
        <v>0.67600000000000005</v>
      </c>
      <c r="E6335" s="10">
        <v>4.3650000000000002</v>
      </c>
    </row>
    <row r="6336" spans="1:5" ht="20" customHeight="1" x14ac:dyDescent="0.15">
      <c r="A6336" s="7" t="s">
        <v>15805</v>
      </c>
      <c r="B6336" s="8" t="s">
        <v>15806</v>
      </c>
      <c r="C6336" s="9" t="s">
        <v>15807</v>
      </c>
      <c r="D6336" s="10">
        <v>1.796</v>
      </c>
      <c r="E6336" s="10">
        <v>5.101</v>
      </c>
    </row>
    <row r="6337" spans="1:5" ht="20" customHeight="1" x14ac:dyDescent="0.15">
      <c r="A6337" s="7" t="s">
        <v>15808</v>
      </c>
      <c r="B6337" s="8" t="s">
        <v>15809</v>
      </c>
      <c r="C6337" s="9" t="s">
        <v>15810</v>
      </c>
      <c r="D6337" s="10">
        <v>1.34</v>
      </c>
      <c r="E6337" s="10">
        <v>12.632999999999999</v>
      </c>
    </row>
    <row r="6338" spans="1:5" ht="20" customHeight="1" x14ac:dyDescent="0.15">
      <c r="A6338" s="7" t="s">
        <v>15811</v>
      </c>
      <c r="B6338" s="8" t="s">
        <v>15812</v>
      </c>
      <c r="C6338" s="9" t="s">
        <v>15813</v>
      </c>
      <c r="D6338" s="10">
        <v>-0.39600000000000002</v>
      </c>
      <c r="E6338" s="10">
        <v>2.8460000000000001</v>
      </c>
    </row>
    <row r="6339" spans="1:5" ht="20" customHeight="1" x14ac:dyDescent="0.15">
      <c r="A6339" s="7" t="s">
        <v>15814</v>
      </c>
      <c r="B6339" s="8" t="s">
        <v>15815</v>
      </c>
      <c r="C6339" s="9" t="s">
        <v>15816</v>
      </c>
      <c r="D6339" s="10">
        <v>-0.436</v>
      </c>
      <c r="E6339" s="10">
        <v>3.3679999999999999</v>
      </c>
    </row>
    <row r="6340" spans="1:5" ht="20" customHeight="1" x14ac:dyDescent="0.15">
      <c r="A6340" s="7" t="s">
        <v>15817</v>
      </c>
      <c r="B6340" s="8" t="s">
        <v>15818</v>
      </c>
      <c r="C6340" s="9" t="s">
        <v>15819</v>
      </c>
      <c r="D6340" s="10">
        <v>0.50900000000000001</v>
      </c>
      <c r="E6340" s="10">
        <v>6.101</v>
      </c>
    </row>
    <row r="6341" spans="1:5" ht="20" customHeight="1" x14ac:dyDescent="0.15">
      <c r="A6341" s="7" t="s">
        <v>15820</v>
      </c>
      <c r="B6341" s="8" t="s">
        <v>15821</v>
      </c>
      <c r="C6341" s="9" t="s">
        <v>15822</v>
      </c>
      <c r="D6341" s="10">
        <v>-0.44800000000000001</v>
      </c>
      <c r="E6341" s="10">
        <v>3.14</v>
      </c>
    </row>
    <row r="6342" spans="1:5" ht="20" customHeight="1" x14ac:dyDescent="0.15">
      <c r="A6342" s="7" t="s">
        <v>15823</v>
      </c>
      <c r="B6342" s="8" t="s">
        <v>15824</v>
      </c>
      <c r="C6342" s="9" t="s">
        <v>15825</v>
      </c>
      <c r="D6342" s="10">
        <v>0.45900000000000002</v>
      </c>
      <c r="E6342" s="10">
        <v>5.4009999999999998</v>
      </c>
    </row>
    <row r="6343" spans="1:5" ht="20" customHeight="1" x14ac:dyDescent="0.15">
      <c r="A6343" s="7" t="s">
        <v>15826</v>
      </c>
      <c r="B6343" s="8" t="s">
        <v>15827</v>
      </c>
      <c r="C6343" s="9" t="s">
        <v>15828</v>
      </c>
      <c r="D6343" s="10">
        <v>-0.59599999999999997</v>
      </c>
      <c r="E6343" s="10">
        <v>5.6379999999999999</v>
      </c>
    </row>
    <row r="6344" spans="1:5" ht="20" customHeight="1" x14ac:dyDescent="0.15">
      <c r="A6344" s="7" t="s">
        <v>15829</v>
      </c>
      <c r="B6344" s="18"/>
      <c r="C6344" s="19"/>
      <c r="D6344" s="10">
        <v>0.45900000000000002</v>
      </c>
      <c r="E6344" s="10">
        <v>3.5219999999999998</v>
      </c>
    </row>
    <row r="6345" spans="1:5" ht="20" customHeight="1" x14ac:dyDescent="0.15">
      <c r="A6345" s="7" t="s">
        <v>15830</v>
      </c>
      <c r="B6345" s="8" t="s">
        <v>15831</v>
      </c>
      <c r="C6345" s="9" t="s">
        <v>15832</v>
      </c>
      <c r="D6345" s="10">
        <v>-0.35</v>
      </c>
      <c r="E6345" s="10">
        <v>2.7349999999999999</v>
      </c>
    </row>
    <row r="6346" spans="1:5" ht="20" customHeight="1" x14ac:dyDescent="0.15">
      <c r="A6346" s="7" t="s">
        <v>15833</v>
      </c>
      <c r="B6346" s="8" t="s">
        <v>15834</v>
      </c>
      <c r="C6346" s="9" t="s">
        <v>15835</v>
      </c>
      <c r="D6346" s="10">
        <v>-0.34300000000000003</v>
      </c>
      <c r="E6346" s="10">
        <v>2.8170000000000002</v>
      </c>
    </row>
    <row r="6347" spans="1:5" ht="20" customHeight="1" x14ac:dyDescent="0.15">
      <c r="A6347" s="7" t="s">
        <v>15836</v>
      </c>
      <c r="B6347" s="8" t="s">
        <v>15837</v>
      </c>
      <c r="C6347" s="9" t="s">
        <v>15838</v>
      </c>
      <c r="D6347" s="10">
        <v>-0.61099999999999999</v>
      </c>
      <c r="E6347" s="10">
        <v>2.6190000000000002</v>
      </c>
    </row>
    <row r="6348" spans="1:5" ht="20" customHeight="1" x14ac:dyDescent="0.15">
      <c r="A6348" s="7" t="s">
        <v>15839</v>
      </c>
      <c r="B6348" s="8" t="s">
        <v>15840</v>
      </c>
      <c r="C6348" s="9" t="s">
        <v>15841</v>
      </c>
      <c r="D6348" s="10">
        <v>0.65400000000000003</v>
      </c>
      <c r="E6348" s="10">
        <v>9.1069999999999993</v>
      </c>
    </row>
    <row r="6349" spans="1:5" ht="20" customHeight="1" x14ac:dyDescent="0.15">
      <c r="A6349" s="7" t="s">
        <v>15842</v>
      </c>
      <c r="B6349" s="8" t="s">
        <v>15843</v>
      </c>
      <c r="C6349" s="9" t="s">
        <v>15844</v>
      </c>
      <c r="D6349" s="10">
        <v>0.42</v>
      </c>
      <c r="E6349" s="10">
        <v>2.9129999999999998</v>
      </c>
    </row>
    <row r="6350" spans="1:5" ht="20" customHeight="1" x14ac:dyDescent="0.15">
      <c r="A6350" s="7" t="s">
        <v>15845</v>
      </c>
      <c r="B6350" s="8" t="s">
        <v>15846</v>
      </c>
      <c r="C6350" s="9" t="s">
        <v>15847</v>
      </c>
      <c r="D6350" s="10">
        <v>0.56299999999999994</v>
      </c>
      <c r="E6350" s="10">
        <v>4.7229999999999999</v>
      </c>
    </row>
    <row r="6351" spans="1:5" ht="20" customHeight="1" x14ac:dyDescent="0.15">
      <c r="A6351" s="7" t="s">
        <v>15848</v>
      </c>
      <c r="B6351" s="8" t="s">
        <v>15849</v>
      </c>
      <c r="C6351" s="9" t="s">
        <v>15850</v>
      </c>
      <c r="D6351" s="10">
        <v>0.72799999999999998</v>
      </c>
      <c r="E6351" s="10">
        <v>6.6079999999999997</v>
      </c>
    </row>
    <row r="6352" spans="1:5" ht="20" customHeight="1" x14ac:dyDescent="0.15">
      <c r="A6352" s="7" t="s">
        <v>15851</v>
      </c>
      <c r="B6352" s="8" t="s">
        <v>15852</v>
      </c>
      <c r="C6352" s="9" t="s">
        <v>15853</v>
      </c>
      <c r="D6352" s="10">
        <v>-0.75900000000000001</v>
      </c>
      <c r="E6352" s="10">
        <v>3.4990000000000001</v>
      </c>
    </row>
    <row r="6353" spans="1:5" ht="20" customHeight="1" x14ac:dyDescent="0.15">
      <c r="A6353" s="7" t="s">
        <v>15854</v>
      </c>
      <c r="B6353" s="8" t="s">
        <v>15855</v>
      </c>
      <c r="C6353" s="9" t="s">
        <v>15856</v>
      </c>
      <c r="D6353" s="10">
        <v>0.247</v>
      </c>
      <c r="E6353" s="10">
        <v>3.0840000000000001</v>
      </c>
    </row>
    <row r="6354" spans="1:5" ht="20" customHeight="1" x14ac:dyDescent="0.15">
      <c r="A6354" s="7" t="s">
        <v>15857</v>
      </c>
      <c r="B6354" s="8" t="s">
        <v>15858</v>
      </c>
      <c r="C6354" s="9" t="s">
        <v>15859</v>
      </c>
      <c r="D6354" s="10">
        <v>-1.353</v>
      </c>
      <c r="E6354" s="10">
        <v>14.167</v>
      </c>
    </row>
    <row r="6355" spans="1:5" ht="20" customHeight="1" x14ac:dyDescent="0.15">
      <c r="A6355" s="7" t="s">
        <v>15860</v>
      </c>
      <c r="B6355" s="8" t="s">
        <v>15861</v>
      </c>
      <c r="C6355" s="9" t="s">
        <v>15862</v>
      </c>
      <c r="D6355" s="10">
        <v>-1.077</v>
      </c>
      <c r="E6355" s="10">
        <v>8.75</v>
      </c>
    </row>
    <row r="6356" spans="1:5" ht="20" customHeight="1" x14ac:dyDescent="0.15">
      <c r="A6356" s="7" t="s">
        <v>15863</v>
      </c>
      <c r="B6356" s="8" t="s">
        <v>15864</v>
      </c>
      <c r="C6356" s="9" t="s">
        <v>15865</v>
      </c>
      <c r="D6356" s="10">
        <v>0.64900000000000002</v>
      </c>
      <c r="E6356" s="10">
        <v>1.821</v>
      </c>
    </row>
    <row r="6357" spans="1:5" ht="20" customHeight="1" x14ac:dyDescent="0.15">
      <c r="A6357" s="7" t="s">
        <v>15866</v>
      </c>
      <c r="B6357" s="8" t="s">
        <v>15867</v>
      </c>
      <c r="C6357" s="9" t="s">
        <v>15868</v>
      </c>
      <c r="D6357" s="10">
        <v>-0.45800000000000002</v>
      </c>
      <c r="E6357" s="10">
        <v>3.14</v>
      </c>
    </row>
    <row r="6358" spans="1:5" ht="20" customHeight="1" x14ac:dyDescent="0.15">
      <c r="A6358" s="7" t="s">
        <v>15869</v>
      </c>
      <c r="B6358" s="8" t="s">
        <v>15870</v>
      </c>
      <c r="C6358" s="9" t="s">
        <v>15871</v>
      </c>
      <c r="D6358" s="10">
        <v>-0.65300000000000002</v>
      </c>
      <c r="E6358" s="10">
        <v>4.5419999999999998</v>
      </c>
    </row>
    <row r="6359" spans="1:5" ht="20" customHeight="1" x14ac:dyDescent="0.15">
      <c r="A6359" s="7" t="s">
        <v>15872</v>
      </c>
      <c r="B6359" s="8" t="s">
        <v>15873</v>
      </c>
      <c r="C6359" s="9" t="s">
        <v>15874</v>
      </c>
      <c r="D6359" s="10">
        <v>-0.216</v>
      </c>
      <c r="E6359" s="10">
        <v>1.8740000000000001</v>
      </c>
    </row>
    <row r="6360" spans="1:5" ht="20" customHeight="1" x14ac:dyDescent="0.15">
      <c r="A6360" s="7" t="s">
        <v>15875</v>
      </c>
      <c r="B6360" s="8" t="s">
        <v>15876</v>
      </c>
      <c r="C6360" s="9" t="s">
        <v>15877</v>
      </c>
      <c r="D6360" s="10">
        <v>-0.29599999999999999</v>
      </c>
      <c r="E6360" s="10">
        <v>2.6280000000000001</v>
      </c>
    </row>
    <row r="6361" spans="1:5" ht="20" customHeight="1" x14ac:dyDescent="0.15">
      <c r="A6361" s="7" t="s">
        <v>15878</v>
      </c>
      <c r="B6361" s="8" t="s">
        <v>15879</v>
      </c>
      <c r="C6361" s="9" t="s">
        <v>15880</v>
      </c>
      <c r="D6361" s="10">
        <v>-0.66200000000000003</v>
      </c>
      <c r="E6361" s="10">
        <v>3.1339999999999999</v>
      </c>
    </row>
    <row r="6362" spans="1:5" ht="20" customHeight="1" x14ac:dyDescent="0.15">
      <c r="A6362" s="7" t="s">
        <v>15881</v>
      </c>
      <c r="B6362" s="8" t="s">
        <v>15882</v>
      </c>
      <c r="C6362" s="9" t="s">
        <v>15883</v>
      </c>
      <c r="D6362" s="10">
        <v>0.23499999999999999</v>
      </c>
      <c r="E6362" s="10">
        <v>2.238</v>
      </c>
    </row>
    <row r="6363" spans="1:5" ht="20" customHeight="1" x14ac:dyDescent="0.15">
      <c r="A6363" s="7" t="s">
        <v>15884</v>
      </c>
      <c r="B6363" s="8" t="s">
        <v>7303</v>
      </c>
      <c r="C6363" s="9" t="s">
        <v>7304</v>
      </c>
      <c r="D6363" s="10">
        <v>-0.436</v>
      </c>
      <c r="E6363" s="10">
        <v>4.2949999999999999</v>
      </c>
    </row>
    <row r="6364" spans="1:5" ht="20" customHeight="1" x14ac:dyDescent="0.15">
      <c r="A6364" s="7" t="s">
        <v>15885</v>
      </c>
      <c r="B6364" s="8" t="s">
        <v>15886</v>
      </c>
      <c r="C6364" s="9" t="s">
        <v>15887</v>
      </c>
      <c r="D6364" s="10">
        <v>-0.60399999999999998</v>
      </c>
      <c r="E6364" s="10">
        <v>5.3730000000000002</v>
      </c>
    </row>
    <row r="6365" spans="1:5" ht="20" customHeight="1" x14ac:dyDescent="0.15">
      <c r="A6365" s="7" t="s">
        <v>15888</v>
      </c>
      <c r="B6365" s="8" t="s">
        <v>15889</v>
      </c>
      <c r="C6365" s="9" t="s">
        <v>15890</v>
      </c>
      <c r="D6365" s="10">
        <v>-0.42899999999999999</v>
      </c>
      <c r="E6365" s="10">
        <v>3.7240000000000002</v>
      </c>
    </row>
    <row r="6366" spans="1:5" ht="20" customHeight="1" x14ac:dyDescent="0.15">
      <c r="A6366" s="7" t="s">
        <v>15891</v>
      </c>
      <c r="B6366" s="8" t="s">
        <v>15892</v>
      </c>
      <c r="C6366" s="9" t="s">
        <v>15893</v>
      </c>
      <c r="D6366" s="10">
        <v>0.28899999999999998</v>
      </c>
      <c r="E6366" s="10">
        <v>3.52</v>
      </c>
    </row>
    <row r="6367" spans="1:5" ht="20" customHeight="1" x14ac:dyDescent="0.15">
      <c r="A6367" s="7" t="s">
        <v>15894</v>
      </c>
      <c r="B6367" s="8" t="s">
        <v>15895</v>
      </c>
      <c r="C6367" s="9" t="s">
        <v>15896</v>
      </c>
      <c r="D6367" s="10">
        <v>0.89</v>
      </c>
      <c r="E6367" s="10">
        <v>6.532</v>
      </c>
    </row>
    <row r="6368" spans="1:5" ht="20" customHeight="1" x14ac:dyDescent="0.15">
      <c r="A6368" s="7" t="s">
        <v>15897</v>
      </c>
      <c r="B6368" s="8" t="s">
        <v>15898</v>
      </c>
      <c r="C6368" s="9" t="s">
        <v>15899</v>
      </c>
      <c r="D6368" s="10">
        <v>0.78100000000000003</v>
      </c>
      <c r="E6368" s="10">
        <v>7.9729999999999999</v>
      </c>
    </row>
    <row r="6369" spans="1:5" ht="20" customHeight="1" x14ac:dyDescent="0.15">
      <c r="A6369" s="7" t="s">
        <v>15900</v>
      </c>
      <c r="B6369" s="8" t="s">
        <v>15901</v>
      </c>
      <c r="C6369" s="9" t="s">
        <v>15902</v>
      </c>
      <c r="D6369" s="10">
        <v>1.175</v>
      </c>
      <c r="E6369" s="10">
        <v>4.2889999999999997</v>
      </c>
    </row>
    <row r="6370" spans="1:5" ht="20" customHeight="1" x14ac:dyDescent="0.15">
      <c r="A6370" s="7" t="s">
        <v>15903</v>
      </c>
      <c r="B6370" s="8" t="s">
        <v>15904</v>
      </c>
      <c r="C6370" s="9" t="s">
        <v>15905</v>
      </c>
      <c r="D6370" s="10">
        <v>-0.40799999999999997</v>
      </c>
      <c r="E6370" s="10">
        <v>3.1280000000000001</v>
      </c>
    </row>
    <row r="6371" spans="1:5" ht="20" customHeight="1" x14ac:dyDescent="0.15">
      <c r="A6371" s="7" t="s">
        <v>15906</v>
      </c>
      <c r="B6371" s="8" t="s">
        <v>15907</v>
      </c>
      <c r="C6371" s="9" t="s">
        <v>15908</v>
      </c>
      <c r="D6371" s="10">
        <v>0.752</v>
      </c>
      <c r="E6371" s="10">
        <v>2.661</v>
      </c>
    </row>
    <row r="6372" spans="1:5" ht="20" customHeight="1" x14ac:dyDescent="0.15">
      <c r="A6372" s="7" t="s">
        <v>15909</v>
      </c>
      <c r="B6372" s="8" t="s">
        <v>15910</v>
      </c>
      <c r="C6372" s="9" t="s">
        <v>15911</v>
      </c>
      <c r="D6372" s="10">
        <v>-0.42699999999999999</v>
      </c>
      <c r="E6372" s="10">
        <v>3.4449999999999998</v>
      </c>
    </row>
    <row r="6373" spans="1:5" ht="20" customHeight="1" x14ac:dyDescent="0.15">
      <c r="A6373" s="7" t="s">
        <v>15912</v>
      </c>
      <c r="B6373" s="8" t="s">
        <v>15913</v>
      </c>
      <c r="C6373" s="9" t="s">
        <v>15914</v>
      </c>
      <c r="D6373" s="10">
        <v>-0.379</v>
      </c>
      <c r="E6373" s="10">
        <v>3.415</v>
      </c>
    </row>
    <row r="6374" spans="1:5" ht="20" customHeight="1" x14ac:dyDescent="0.15">
      <c r="A6374" s="7" t="s">
        <v>15915</v>
      </c>
      <c r="B6374" s="8" t="s">
        <v>15916</v>
      </c>
      <c r="C6374" s="9" t="s">
        <v>15917</v>
      </c>
      <c r="D6374" s="10">
        <v>-0.57299999999999995</v>
      </c>
      <c r="E6374" s="10">
        <v>7.851</v>
      </c>
    </row>
    <row r="6375" spans="1:5" ht="20" customHeight="1" x14ac:dyDescent="0.15">
      <c r="A6375" s="7" t="s">
        <v>15918</v>
      </c>
      <c r="B6375" s="8" t="s">
        <v>15919</v>
      </c>
      <c r="C6375" s="9" t="s">
        <v>15920</v>
      </c>
      <c r="D6375" s="10">
        <v>-0.56100000000000005</v>
      </c>
      <c r="E6375" s="10">
        <v>3.8420000000000001</v>
      </c>
    </row>
    <row r="6376" spans="1:5" ht="20" customHeight="1" x14ac:dyDescent="0.15">
      <c r="A6376" s="7" t="s">
        <v>15921</v>
      </c>
      <c r="B6376" s="8" t="s">
        <v>15922</v>
      </c>
      <c r="C6376" s="9" t="s">
        <v>15923</v>
      </c>
      <c r="D6376" s="10">
        <v>1.276</v>
      </c>
      <c r="E6376" s="10">
        <v>6.7919999999999998</v>
      </c>
    </row>
    <row r="6377" spans="1:5" ht="20" customHeight="1" x14ac:dyDescent="0.15">
      <c r="A6377" s="7" t="s">
        <v>15924</v>
      </c>
      <c r="B6377" s="8" t="s">
        <v>15925</v>
      </c>
      <c r="C6377" s="9" t="s">
        <v>15926</v>
      </c>
      <c r="D6377" s="10">
        <v>2.0390000000000001</v>
      </c>
      <c r="E6377" s="10">
        <v>10.882999999999999</v>
      </c>
    </row>
    <row r="6378" spans="1:5" ht="20" customHeight="1" x14ac:dyDescent="0.15">
      <c r="A6378" s="7" t="s">
        <v>15927</v>
      </c>
      <c r="B6378" s="8" t="s">
        <v>15928</v>
      </c>
      <c r="C6378" s="9" t="s">
        <v>15929</v>
      </c>
      <c r="D6378" s="10">
        <v>-0.70199999999999996</v>
      </c>
      <c r="E6378" s="10">
        <v>9.3219999999999992</v>
      </c>
    </row>
    <row r="6379" spans="1:5" ht="20" customHeight="1" x14ac:dyDescent="0.15">
      <c r="A6379" s="7" t="s">
        <v>15930</v>
      </c>
      <c r="B6379" s="8" t="s">
        <v>15931</v>
      </c>
      <c r="C6379" s="9" t="s">
        <v>15932</v>
      </c>
      <c r="D6379" s="10">
        <v>-0.32200000000000001</v>
      </c>
      <c r="E6379" s="10">
        <v>2.3620000000000001</v>
      </c>
    </row>
    <row r="6380" spans="1:5" ht="20" customHeight="1" x14ac:dyDescent="0.15">
      <c r="A6380" s="7" t="s">
        <v>15933</v>
      </c>
      <c r="B6380" s="8" t="s">
        <v>15934</v>
      </c>
      <c r="C6380" s="9" t="s">
        <v>15935</v>
      </c>
      <c r="D6380" s="10">
        <v>-0.45900000000000002</v>
      </c>
      <c r="E6380" s="10">
        <v>2.83</v>
      </c>
    </row>
    <row r="6381" spans="1:5" ht="20" customHeight="1" x14ac:dyDescent="0.15">
      <c r="A6381" s="7" t="s">
        <v>15936</v>
      </c>
      <c r="B6381" s="8" t="s">
        <v>15937</v>
      </c>
      <c r="C6381" s="9" t="s">
        <v>15938</v>
      </c>
      <c r="D6381" s="10">
        <v>-0.77100000000000002</v>
      </c>
      <c r="E6381" s="10">
        <v>5.3769999999999998</v>
      </c>
    </row>
    <row r="6382" spans="1:5" ht="20" customHeight="1" x14ac:dyDescent="0.15">
      <c r="A6382" s="7" t="s">
        <v>15939</v>
      </c>
      <c r="B6382" s="8" t="s">
        <v>15940</v>
      </c>
      <c r="C6382" s="9" t="s">
        <v>15941</v>
      </c>
      <c r="D6382" s="10">
        <v>0.58599999999999997</v>
      </c>
      <c r="E6382" s="10">
        <v>2.2320000000000002</v>
      </c>
    </row>
    <row r="6383" spans="1:5" ht="20" customHeight="1" x14ac:dyDescent="0.15">
      <c r="A6383" s="7" t="s">
        <v>15942</v>
      </c>
      <c r="B6383" s="8" t="s">
        <v>15943</v>
      </c>
      <c r="C6383" s="9" t="s">
        <v>15944</v>
      </c>
      <c r="D6383" s="10">
        <v>-0.23499999999999999</v>
      </c>
      <c r="E6383" s="10">
        <v>2.15</v>
      </c>
    </row>
    <row r="6384" spans="1:5" ht="20" customHeight="1" x14ac:dyDescent="0.15">
      <c r="A6384" s="7" t="s">
        <v>15945</v>
      </c>
      <c r="B6384" s="8" t="s">
        <v>15946</v>
      </c>
      <c r="C6384" s="9" t="s">
        <v>15947</v>
      </c>
      <c r="D6384" s="10">
        <v>0.66200000000000003</v>
      </c>
      <c r="E6384" s="10">
        <v>3.2930000000000001</v>
      </c>
    </row>
    <row r="6385" spans="1:5" ht="20" customHeight="1" x14ac:dyDescent="0.15">
      <c r="A6385" s="7" t="s">
        <v>15948</v>
      </c>
      <c r="B6385" s="8" t="s">
        <v>15949</v>
      </c>
      <c r="C6385" s="9" t="s">
        <v>15950</v>
      </c>
      <c r="D6385" s="10">
        <v>1.093</v>
      </c>
      <c r="E6385" s="10">
        <v>4.2140000000000004</v>
      </c>
    </row>
    <row r="6386" spans="1:5" ht="20" customHeight="1" x14ac:dyDescent="0.15">
      <c r="A6386" s="7" t="s">
        <v>15951</v>
      </c>
      <c r="B6386" s="8" t="s">
        <v>15952</v>
      </c>
      <c r="C6386" s="9" t="s">
        <v>15953</v>
      </c>
      <c r="D6386" s="10">
        <v>0.58899999999999997</v>
      </c>
      <c r="E6386" s="10">
        <v>2.2450000000000001</v>
      </c>
    </row>
    <row r="6387" spans="1:5" ht="20" customHeight="1" x14ac:dyDescent="0.15">
      <c r="A6387" s="7" t="s">
        <v>15954</v>
      </c>
      <c r="B6387" s="8" t="s">
        <v>15955</v>
      </c>
      <c r="C6387" s="9" t="s">
        <v>15956</v>
      </c>
      <c r="D6387" s="10">
        <v>-0.51600000000000001</v>
      </c>
      <c r="E6387" s="10">
        <v>2.3660000000000001</v>
      </c>
    </row>
    <row r="6388" spans="1:5" ht="20" customHeight="1" x14ac:dyDescent="0.15">
      <c r="A6388" s="7" t="s">
        <v>15957</v>
      </c>
      <c r="B6388" s="8" t="s">
        <v>15958</v>
      </c>
      <c r="C6388" s="9" t="s">
        <v>15959</v>
      </c>
      <c r="D6388" s="10">
        <v>-0.44800000000000001</v>
      </c>
      <c r="E6388" s="10">
        <v>4.9980000000000002</v>
      </c>
    </row>
    <row r="6389" spans="1:5" ht="20" customHeight="1" x14ac:dyDescent="0.15">
      <c r="A6389" s="7" t="s">
        <v>15960</v>
      </c>
      <c r="B6389" s="8" t="s">
        <v>15961</v>
      </c>
      <c r="C6389" s="9" t="s">
        <v>15962</v>
      </c>
      <c r="D6389" s="10">
        <v>0.29299999999999998</v>
      </c>
      <c r="E6389" s="10">
        <v>2.0529999999999999</v>
      </c>
    </row>
    <row r="6390" spans="1:5" ht="20" customHeight="1" x14ac:dyDescent="0.15">
      <c r="A6390" s="7" t="s">
        <v>15963</v>
      </c>
      <c r="B6390" s="8" t="s">
        <v>15964</v>
      </c>
      <c r="C6390" s="9" t="s">
        <v>15965</v>
      </c>
      <c r="D6390" s="10">
        <v>0.19500000000000001</v>
      </c>
      <c r="E6390" s="10">
        <v>2.5230000000000001</v>
      </c>
    </row>
    <row r="6391" spans="1:5" ht="20" customHeight="1" x14ac:dyDescent="0.15">
      <c r="A6391" s="7" t="s">
        <v>15966</v>
      </c>
      <c r="B6391" s="8" t="s">
        <v>15967</v>
      </c>
      <c r="C6391" s="9" t="s">
        <v>15968</v>
      </c>
      <c r="D6391" s="10">
        <v>0.34</v>
      </c>
      <c r="E6391" s="10">
        <v>2.673</v>
      </c>
    </row>
    <row r="6392" spans="1:5" ht="20" customHeight="1" x14ac:dyDescent="0.15">
      <c r="A6392" s="7" t="s">
        <v>15969</v>
      </c>
      <c r="B6392" s="8" t="s">
        <v>15970</v>
      </c>
      <c r="C6392" s="9" t="s">
        <v>15971</v>
      </c>
      <c r="D6392" s="10">
        <v>0.27500000000000002</v>
      </c>
      <c r="E6392" s="10">
        <v>1.81</v>
      </c>
    </row>
    <row r="6393" spans="1:5" ht="20" customHeight="1" x14ac:dyDescent="0.15">
      <c r="A6393" s="7" t="s">
        <v>15972</v>
      </c>
      <c r="B6393" s="8" t="s">
        <v>15973</v>
      </c>
      <c r="C6393" s="9" t="s">
        <v>15974</v>
      </c>
      <c r="D6393" s="10">
        <v>-0.79500000000000004</v>
      </c>
      <c r="E6393" s="10">
        <v>7.3470000000000004</v>
      </c>
    </row>
    <row r="6394" spans="1:5" ht="20" customHeight="1" x14ac:dyDescent="0.15">
      <c r="A6394" s="7" t="s">
        <v>15975</v>
      </c>
      <c r="B6394" s="8" t="s">
        <v>15976</v>
      </c>
      <c r="C6394" s="9" t="s">
        <v>15977</v>
      </c>
      <c r="D6394" s="10">
        <v>0.21299999999999999</v>
      </c>
      <c r="E6394" s="10">
        <v>2.1269999999999998</v>
      </c>
    </row>
    <row r="6395" spans="1:5" ht="20" customHeight="1" x14ac:dyDescent="0.15">
      <c r="A6395" s="7" t="s">
        <v>15978</v>
      </c>
      <c r="B6395" s="8" t="s">
        <v>15979</v>
      </c>
      <c r="C6395" s="9" t="s">
        <v>15980</v>
      </c>
      <c r="D6395" s="10">
        <v>-0.439</v>
      </c>
      <c r="E6395" s="10">
        <v>2.593</v>
      </c>
    </row>
    <row r="6396" spans="1:5" ht="20" customHeight="1" x14ac:dyDescent="0.15">
      <c r="A6396" s="7" t="s">
        <v>15981</v>
      </c>
      <c r="B6396" s="8" t="s">
        <v>15982</v>
      </c>
      <c r="C6396" s="9" t="s">
        <v>15983</v>
      </c>
      <c r="D6396" s="10">
        <v>-0.74399999999999999</v>
      </c>
      <c r="E6396" s="10">
        <v>4.6189999999999998</v>
      </c>
    </row>
    <row r="6397" spans="1:5" ht="20" customHeight="1" x14ac:dyDescent="0.15">
      <c r="A6397" s="7" t="s">
        <v>15984</v>
      </c>
      <c r="B6397" s="8" t="s">
        <v>15985</v>
      </c>
      <c r="C6397" s="9" t="s">
        <v>15986</v>
      </c>
      <c r="D6397" s="10">
        <v>0.65</v>
      </c>
      <c r="E6397" s="10">
        <v>2.4220000000000002</v>
      </c>
    </row>
    <row r="6398" spans="1:5" ht="20" customHeight="1" x14ac:dyDescent="0.15">
      <c r="A6398" s="7" t="s">
        <v>15987</v>
      </c>
      <c r="B6398" s="8" t="s">
        <v>15988</v>
      </c>
      <c r="C6398" s="9" t="s">
        <v>15989</v>
      </c>
      <c r="D6398" s="10">
        <v>0.57999999999999996</v>
      </c>
      <c r="E6398" s="10">
        <v>4.1520000000000001</v>
      </c>
    </row>
    <row r="6399" spans="1:5" ht="20" customHeight="1" x14ac:dyDescent="0.15">
      <c r="A6399" s="7" t="s">
        <v>15990</v>
      </c>
      <c r="B6399" s="8" t="s">
        <v>15991</v>
      </c>
      <c r="C6399" s="9" t="s">
        <v>15992</v>
      </c>
      <c r="D6399" s="10">
        <v>0.621</v>
      </c>
      <c r="E6399" s="10">
        <v>2.6709999999999998</v>
      </c>
    </row>
    <row r="6400" spans="1:5" ht="20" customHeight="1" x14ac:dyDescent="0.15">
      <c r="A6400" s="7" t="s">
        <v>15993</v>
      </c>
      <c r="B6400" s="8" t="s">
        <v>15994</v>
      </c>
      <c r="C6400" s="9" t="s">
        <v>15995</v>
      </c>
      <c r="D6400" s="10">
        <v>-0.38500000000000001</v>
      </c>
      <c r="E6400" s="10">
        <v>3.5670000000000002</v>
      </c>
    </row>
    <row r="6401" spans="1:5" ht="20" customHeight="1" x14ac:dyDescent="0.15">
      <c r="A6401" s="7" t="s">
        <v>15996</v>
      </c>
      <c r="B6401" s="8" t="s">
        <v>15997</v>
      </c>
      <c r="C6401" s="9" t="s">
        <v>15998</v>
      </c>
      <c r="D6401" s="10">
        <v>0.42</v>
      </c>
      <c r="E6401" s="10">
        <v>2.444</v>
      </c>
    </row>
    <row r="6402" spans="1:5" ht="20" customHeight="1" x14ac:dyDescent="0.15">
      <c r="A6402" s="7" t="s">
        <v>15999</v>
      </c>
      <c r="B6402" s="8" t="s">
        <v>16000</v>
      </c>
      <c r="C6402" s="9" t="s">
        <v>16001</v>
      </c>
      <c r="D6402" s="10">
        <v>0.55900000000000005</v>
      </c>
      <c r="E6402" s="10">
        <v>1.9690000000000001</v>
      </c>
    </row>
    <row r="6403" spans="1:5" ht="20" customHeight="1" x14ac:dyDescent="0.15">
      <c r="A6403" s="7" t="s">
        <v>16002</v>
      </c>
      <c r="B6403" s="8" t="s">
        <v>16003</v>
      </c>
      <c r="C6403" s="9" t="s">
        <v>16004</v>
      </c>
      <c r="D6403" s="10">
        <v>-0.46800000000000003</v>
      </c>
      <c r="E6403" s="10">
        <v>2.15</v>
      </c>
    </row>
    <row r="6404" spans="1:5" ht="20" customHeight="1" x14ac:dyDescent="0.15">
      <c r="A6404" s="7" t="s">
        <v>16005</v>
      </c>
      <c r="B6404" s="8" t="s">
        <v>16006</v>
      </c>
      <c r="C6404" s="9" t="s">
        <v>16007</v>
      </c>
      <c r="D6404" s="10">
        <v>0.91600000000000004</v>
      </c>
      <c r="E6404" s="10">
        <v>9.3670000000000009</v>
      </c>
    </row>
    <row r="6405" spans="1:5" ht="20" customHeight="1" x14ac:dyDescent="0.15">
      <c r="A6405" s="7" t="s">
        <v>16008</v>
      </c>
      <c r="B6405" s="8" t="s">
        <v>16009</v>
      </c>
      <c r="C6405" s="9" t="s">
        <v>16010</v>
      </c>
      <c r="D6405" s="10">
        <v>0.623</v>
      </c>
      <c r="E6405" s="10">
        <v>3.141</v>
      </c>
    </row>
    <row r="6406" spans="1:5" ht="20" customHeight="1" x14ac:dyDescent="0.15">
      <c r="A6406" s="7" t="s">
        <v>16011</v>
      </c>
      <c r="B6406" s="8" t="s">
        <v>16012</v>
      </c>
      <c r="C6406" s="9" t="s">
        <v>16013</v>
      </c>
      <c r="D6406" s="10">
        <v>-0.60499999999999998</v>
      </c>
      <c r="E6406" s="10">
        <v>5.585</v>
      </c>
    </row>
    <row r="6407" spans="1:5" ht="20" customHeight="1" x14ac:dyDescent="0.15">
      <c r="A6407" s="7" t="s">
        <v>16014</v>
      </c>
      <c r="B6407" s="8" t="s">
        <v>16015</v>
      </c>
      <c r="C6407" s="9" t="s">
        <v>16016</v>
      </c>
      <c r="D6407" s="10">
        <v>0.77400000000000002</v>
      </c>
      <c r="E6407" s="10">
        <v>3.8580000000000001</v>
      </c>
    </row>
    <row r="6408" spans="1:5" ht="20" customHeight="1" x14ac:dyDescent="0.15">
      <c r="A6408" s="7" t="s">
        <v>16017</v>
      </c>
      <c r="B6408" s="8" t="s">
        <v>16018</v>
      </c>
      <c r="C6408" s="9" t="s">
        <v>16019</v>
      </c>
      <c r="D6408" s="10">
        <v>-0.77400000000000002</v>
      </c>
      <c r="E6408" s="10">
        <v>2.8290000000000002</v>
      </c>
    </row>
    <row r="6409" spans="1:5" ht="20" customHeight="1" x14ac:dyDescent="0.15">
      <c r="A6409" s="7" t="s">
        <v>16020</v>
      </c>
      <c r="B6409" s="8" t="s">
        <v>16021</v>
      </c>
      <c r="C6409" s="9" t="s">
        <v>16022</v>
      </c>
      <c r="D6409" s="10">
        <v>-0.42599999999999999</v>
      </c>
      <c r="E6409" s="10">
        <v>3.5569999999999999</v>
      </c>
    </row>
    <row r="6410" spans="1:5" ht="20" customHeight="1" x14ac:dyDescent="0.15">
      <c r="A6410" s="7" t="s">
        <v>16023</v>
      </c>
      <c r="B6410" s="8" t="s">
        <v>16024</v>
      </c>
      <c r="C6410" s="9" t="s">
        <v>16025</v>
      </c>
      <c r="D6410" s="10">
        <v>-0.88800000000000001</v>
      </c>
      <c r="E6410" s="10">
        <v>6.7649999999999997</v>
      </c>
    </row>
    <row r="6411" spans="1:5" ht="20" customHeight="1" x14ac:dyDescent="0.15">
      <c r="A6411" s="7" t="s">
        <v>16026</v>
      </c>
      <c r="B6411" s="8" t="s">
        <v>16027</v>
      </c>
      <c r="C6411" s="9" t="s">
        <v>16028</v>
      </c>
      <c r="D6411" s="10">
        <v>-0.34699999999999998</v>
      </c>
      <c r="E6411" s="10">
        <v>4.1639999999999997</v>
      </c>
    </row>
    <row r="6412" spans="1:5" ht="20" customHeight="1" x14ac:dyDescent="0.15">
      <c r="A6412" s="7" t="s">
        <v>16029</v>
      </c>
      <c r="B6412" s="8" t="s">
        <v>16030</v>
      </c>
      <c r="C6412" s="9" t="s">
        <v>16031</v>
      </c>
      <c r="D6412" s="10">
        <v>0.55600000000000005</v>
      </c>
      <c r="E6412" s="10">
        <v>2.6150000000000002</v>
      </c>
    </row>
    <row r="6413" spans="1:5" ht="20" customHeight="1" x14ac:dyDescent="0.15">
      <c r="A6413" s="7" t="s">
        <v>16032</v>
      </c>
      <c r="B6413" s="8" t="s">
        <v>16033</v>
      </c>
      <c r="C6413" s="9" t="s">
        <v>16034</v>
      </c>
      <c r="D6413" s="10">
        <v>1.446</v>
      </c>
      <c r="E6413" s="10">
        <v>7.5179999999999998</v>
      </c>
    </row>
    <row r="6414" spans="1:5" ht="20" customHeight="1" x14ac:dyDescent="0.15">
      <c r="A6414" s="7" t="s">
        <v>16035</v>
      </c>
      <c r="B6414" s="18"/>
      <c r="C6414" s="19"/>
      <c r="D6414" s="10">
        <v>-0.44400000000000001</v>
      </c>
      <c r="E6414" s="10">
        <v>3.923</v>
      </c>
    </row>
    <row r="6415" spans="1:5" ht="20" customHeight="1" x14ac:dyDescent="0.15">
      <c r="A6415" s="7" t="s">
        <v>16036</v>
      </c>
      <c r="B6415" s="8" t="s">
        <v>16037</v>
      </c>
      <c r="C6415" s="9" t="s">
        <v>16038</v>
      </c>
      <c r="D6415" s="10">
        <v>-0.76500000000000001</v>
      </c>
      <c r="E6415" s="10">
        <v>4.4370000000000003</v>
      </c>
    </row>
    <row r="6416" spans="1:5" ht="20" customHeight="1" x14ac:dyDescent="0.15">
      <c r="A6416" s="7" t="s">
        <v>16039</v>
      </c>
      <c r="B6416" s="8" t="s">
        <v>16040</v>
      </c>
      <c r="C6416" s="9" t="s">
        <v>16041</v>
      </c>
      <c r="D6416" s="10">
        <v>-0.65</v>
      </c>
      <c r="E6416" s="10">
        <v>8.2639999999999993</v>
      </c>
    </row>
    <row r="6417" spans="1:5" ht="20" customHeight="1" x14ac:dyDescent="0.15">
      <c r="A6417" s="7" t="s">
        <v>16042</v>
      </c>
      <c r="B6417" s="8" t="s">
        <v>16043</v>
      </c>
      <c r="C6417" s="9" t="s">
        <v>16044</v>
      </c>
      <c r="D6417" s="10">
        <v>-0.63200000000000001</v>
      </c>
      <c r="E6417" s="10">
        <v>2.4540000000000002</v>
      </c>
    </row>
    <row r="6418" spans="1:5" ht="20" customHeight="1" x14ac:dyDescent="0.15">
      <c r="A6418" s="7" t="s">
        <v>16045</v>
      </c>
      <c r="B6418" s="8" t="s">
        <v>16046</v>
      </c>
      <c r="C6418" s="9" t="s">
        <v>16047</v>
      </c>
      <c r="D6418" s="10">
        <v>-0.42399999999999999</v>
      </c>
      <c r="E6418" s="10">
        <v>3.2749999999999999</v>
      </c>
    </row>
    <row r="6419" spans="1:5" ht="20" customHeight="1" x14ac:dyDescent="0.15">
      <c r="A6419" s="7" t="s">
        <v>16048</v>
      </c>
      <c r="B6419" s="8" t="s">
        <v>16049</v>
      </c>
      <c r="C6419" s="9" t="s">
        <v>16050</v>
      </c>
      <c r="D6419" s="10">
        <v>-0.33300000000000002</v>
      </c>
      <c r="E6419" s="10">
        <v>4.2080000000000002</v>
      </c>
    </row>
    <row r="6420" spans="1:5" ht="20" customHeight="1" x14ac:dyDescent="0.15">
      <c r="A6420" s="7" t="s">
        <v>16051</v>
      </c>
      <c r="B6420" s="8" t="s">
        <v>16052</v>
      </c>
      <c r="C6420" s="9" t="s">
        <v>16053</v>
      </c>
      <c r="D6420" s="10">
        <v>0.309</v>
      </c>
      <c r="E6420" s="10">
        <v>5.782</v>
      </c>
    </row>
    <row r="6421" spans="1:5" ht="20" customHeight="1" x14ac:dyDescent="0.15">
      <c r="A6421" s="7" t="s">
        <v>16054</v>
      </c>
      <c r="B6421" s="18"/>
      <c r="C6421" s="19"/>
      <c r="D6421" s="10">
        <v>-0.60299999999999998</v>
      </c>
      <c r="E6421" s="10">
        <v>2.9140000000000001</v>
      </c>
    </row>
    <row r="6422" spans="1:5" ht="20" customHeight="1" x14ac:dyDescent="0.15">
      <c r="A6422" s="7" t="s">
        <v>16055</v>
      </c>
      <c r="B6422" s="8" t="s">
        <v>16056</v>
      </c>
      <c r="C6422" s="9" t="s">
        <v>16057</v>
      </c>
      <c r="D6422" s="10">
        <v>-0.39500000000000002</v>
      </c>
      <c r="E6422" s="10">
        <v>5.6989999999999998</v>
      </c>
    </row>
    <row r="6423" spans="1:5" ht="20" customHeight="1" x14ac:dyDescent="0.15">
      <c r="A6423" s="7" t="s">
        <v>16058</v>
      </c>
      <c r="B6423" s="8" t="s">
        <v>16059</v>
      </c>
      <c r="C6423" s="9" t="s">
        <v>16060</v>
      </c>
      <c r="D6423" s="10">
        <v>-0.65800000000000003</v>
      </c>
      <c r="E6423" s="10">
        <v>2.1030000000000002</v>
      </c>
    </row>
    <row r="6424" spans="1:5" ht="20" customHeight="1" x14ac:dyDescent="0.15">
      <c r="A6424" s="7" t="s">
        <v>16061</v>
      </c>
      <c r="B6424" s="8" t="s">
        <v>16062</v>
      </c>
      <c r="C6424" s="9" t="s">
        <v>16063</v>
      </c>
      <c r="D6424" s="10">
        <v>0.28100000000000003</v>
      </c>
      <c r="E6424" s="10">
        <v>2.8889999999999998</v>
      </c>
    </row>
    <row r="6425" spans="1:5" ht="20" customHeight="1" x14ac:dyDescent="0.15">
      <c r="A6425" s="7" t="s">
        <v>16064</v>
      </c>
      <c r="B6425" s="8" t="s">
        <v>16065</v>
      </c>
      <c r="C6425" s="9" t="s">
        <v>16066</v>
      </c>
      <c r="D6425" s="10">
        <v>0.54800000000000004</v>
      </c>
      <c r="E6425" s="10">
        <v>8.1219999999999999</v>
      </c>
    </row>
    <row r="6426" spans="1:5" ht="20" customHeight="1" x14ac:dyDescent="0.15">
      <c r="A6426" s="7" t="s">
        <v>16067</v>
      </c>
      <c r="B6426" s="8" t="s">
        <v>16068</v>
      </c>
      <c r="C6426" s="9" t="s">
        <v>16069</v>
      </c>
      <c r="D6426" s="10">
        <v>-0.29499999999999998</v>
      </c>
      <c r="E6426" s="10">
        <v>2.8439999999999999</v>
      </c>
    </row>
    <row r="6427" spans="1:5" ht="20" customHeight="1" x14ac:dyDescent="0.15">
      <c r="A6427" s="7" t="s">
        <v>16070</v>
      </c>
      <c r="B6427" s="8" t="s">
        <v>16071</v>
      </c>
      <c r="C6427" s="9" t="s">
        <v>16072</v>
      </c>
      <c r="D6427" s="10">
        <v>0.56999999999999995</v>
      </c>
      <c r="E6427" s="10">
        <v>2.7029999999999998</v>
      </c>
    </row>
    <row r="6428" spans="1:5" ht="20" customHeight="1" x14ac:dyDescent="0.15">
      <c r="A6428" s="7" t="s">
        <v>16073</v>
      </c>
      <c r="B6428" s="8" t="s">
        <v>16074</v>
      </c>
      <c r="C6428" s="9" t="s">
        <v>16075</v>
      </c>
      <c r="D6428" s="10">
        <v>0.23699999999999999</v>
      </c>
      <c r="E6428" s="10">
        <v>3.198</v>
      </c>
    </row>
    <row r="6429" spans="1:5" ht="20" customHeight="1" x14ac:dyDescent="0.15">
      <c r="A6429" s="7" t="s">
        <v>16076</v>
      </c>
      <c r="B6429" s="8" t="s">
        <v>16077</v>
      </c>
      <c r="C6429" s="9" t="s">
        <v>16078</v>
      </c>
      <c r="D6429" s="10">
        <v>-0.311</v>
      </c>
      <c r="E6429" s="10">
        <v>2.3170000000000002</v>
      </c>
    </row>
    <row r="6430" spans="1:5" ht="20" customHeight="1" x14ac:dyDescent="0.15">
      <c r="A6430" s="7" t="s">
        <v>16079</v>
      </c>
      <c r="B6430" s="18"/>
      <c r="C6430" s="19"/>
      <c r="D6430" s="10">
        <v>-0.27800000000000002</v>
      </c>
      <c r="E6430" s="10">
        <v>1.9</v>
      </c>
    </row>
    <row r="6431" spans="1:5" ht="20" customHeight="1" x14ac:dyDescent="0.15">
      <c r="A6431" s="7" t="s">
        <v>16080</v>
      </c>
      <c r="B6431" s="8" t="s">
        <v>16081</v>
      </c>
      <c r="C6431" s="9" t="s">
        <v>16082</v>
      </c>
      <c r="D6431" s="10">
        <v>-1.601</v>
      </c>
      <c r="E6431" s="10">
        <v>6.77</v>
      </c>
    </row>
    <row r="6432" spans="1:5" ht="20" customHeight="1" x14ac:dyDescent="0.15">
      <c r="A6432" s="7" t="s">
        <v>16083</v>
      </c>
      <c r="B6432" s="8" t="s">
        <v>16084</v>
      </c>
      <c r="C6432" s="9" t="s">
        <v>16085</v>
      </c>
      <c r="D6432" s="10">
        <v>2.6970000000000001</v>
      </c>
      <c r="E6432" s="10">
        <v>12.113</v>
      </c>
    </row>
    <row r="6433" spans="1:5" ht="20" customHeight="1" x14ac:dyDescent="0.15">
      <c r="A6433" s="7" t="s">
        <v>16086</v>
      </c>
      <c r="B6433" s="8" t="s">
        <v>16087</v>
      </c>
      <c r="C6433" s="9" t="s">
        <v>16088</v>
      </c>
      <c r="D6433" s="10">
        <v>1.127</v>
      </c>
      <c r="E6433" s="10">
        <v>8.8260000000000005</v>
      </c>
    </row>
    <row r="6434" spans="1:5" ht="20" customHeight="1" x14ac:dyDescent="0.15">
      <c r="A6434" s="7" t="s">
        <v>16089</v>
      </c>
      <c r="B6434" s="8" t="s">
        <v>16090</v>
      </c>
      <c r="C6434" s="9" t="s">
        <v>16091</v>
      </c>
      <c r="D6434" s="10">
        <v>0.184</v>
      </c>
      <c r="E6434" s="10">
        <v>1.94</v>
      </c>
    </row>
    <row r="6435" spans="1:5" ht="20" customHeight="1" x14ac:dyDescent="0.15">
      <c r="A6435" s="7" t="s">
        <v>16092</v>
      </c>
      <c r="B6435" s="8" t="s">
        <v>16093</v>
      </c>
      <c r="C6435" s="9" t="s">
        <v>16094</v>
      </c>
      <c r="D6435" s="10">
        <v>0.39900000000000002</v>
      </c>
      <c r="E6435" s="10">
        <v>2.36</v>
      </c>
    </row>
    <row r="6436" spans="1:5" ht="20" customHeight="1" x14ac:dyDescent="0.15">
      <c r="A6436" s="7" t="s">
        <v>16095</v>
      </c>
      <c r="B6436" s="8" t="s">
        <v>16096</v>
      </c>
      <c r="C6436" s="9" t="s">
        <v>16097</v>
      </c>
      <c r="D6436" s="10">
        <v>0.33500000000000002</v>
      </c>
      <c r="E6436" s="10">
        <v>1.944</v>
      </c>
    </row>
    <row r="6437" spans="1:5" ht="20" customHeight="1" x14ac:dyDescent="0.15">
      <c r="A6437" s="7" t="s">
        <v>16098</v>
      </c>
      <c r="B6437" s="8" t="s">
        <v>16099</v>
      </c>
      <c r="C6437" s="9" t="s">
        <v>16100</v>
      </c>
      <c r="D6437" s="10">
        <v>-0.24399999999999999</v>
      </c>
      <c r="E6437" s="10">
        <v>2.8809999999999998</v>
      </c>
    </row>
    <row r="6438" spans="1:5" ht="20" customHeight="1" x14ac:dyDescent="0.15">
      <c r="A6438" s="7" t="s">
        <v>16101</v>
      </c>
      <c r="B6438" s="8" t="s">
        <v>16102</v>
      </c>
      <c r="C6438" s="9" t="s">
        <v>16103</v>
      </c>
      <c r="D6438" s="10">
        <v>-0.39400000000000002</v>
      </c>
      <c r="E6438" s="10">
        <v>2.137</v>
      </c>
    </row>
    <row r="6439" spans="1:5" ht="20" customHeight="1" x14ac:dyDescent="0.15">
      <c r="A6439" s="7" t="s">
        <v>16104</v>
      </c>
      <c r="B6439" s="8" t="s">
        <v>16105</v>
      </c>
      <c r="C6439" s="9" t="s">
        <v>16106</v>
      </c>
      <c r="D6439" s="10">
        <v>-0.31</v>
      </c>
      <c r="E6439" s="10">
        <v>1.8009999999999999</v>
      </c>
    </row>
    <row r="6440" spans="1:5" ht="20" customHeight="1" x14ac:dyDescent="0.15">
      <c r="A6440" s="7" t="s">
        <v>16107</v>
      </c>
      <c r="B6440" s="8" t="s">
        <v>16108</v>
      </c>
      <c r="C6440" s="9" t="s">
        <v>16109</v>
      </c>
      <c r="D6440" s="10">
        <v>-0.625</v>
      </c>
      <c r="E6440" s="10">
        <v>4.1079999999999997</v>
      </c>
    </row>
    <row r="6441" spans="1:5" ht="20" customHeight="1" x14ac:dyDescent="0.15">
      <c r="A6441" s="7" t="s">
        <v>16110</v>
      </c>
      <c r="B6441" s="8" t="s">
        <v>8948</v>
      </c>
      <c r="C6441" s="9" t="s">
        <v>8949</v>
      </c>
      <c r="D6441" s="10">
        <v>-0.26500000000000001</v>
      </c>
      <c r="E6441" s="10">
        <v>2.7389999999999999</v>
      </c>
    </row>
    <row r="6442" spans="1:5" ht="20" customHeight="1" x14ac:dyDescent="0.15">
      <c r="A6442" s="7" t="s">
        <v>16111</v>
      </c>
      <c r="B6442" s="18"/>
      <c r="C6442" s="19"/>
      <c r="D6442" s="10">
        <v>0.26</v>
      </c>
      <c r="E6442" s="10">
        <v>3.8069999999999999</v>
      </c>
    </row>
    <row r="6443" spans="1:5" ht="20" customHeight="1" x14ac:dyDescent="0.15">
      <c r="A6443" s="7" t="s">
        <v>16112</v>
      </c>
      <c r="B6443" s="8" t="s">
        <v>16113</v>
      </c>
      <c r="C6443" s="9" t="s">
        <v>16114</v>
      </c>
      <c r="D6443" s="10">
        <v>0.76800000000000002</v>
      </c>
      <c r="E6443" s="10">
        <v>6.6989999999999998</v>
      </c>
    </row>
    <row r="6444" spans="1:5" ht="20" customHeight="1" x14ac:dyDescent="0.15">
      <c r="A6444" s="7" t="s">
        <v>16115</v>
      </c>
      <c r="B6444" s="8" t="s">
        <v>16116</v>
      </c>
      <c r="C6444" s="9" t="s">
        <v>16117</v>
      </c>
      <c r="D6444" s="10">
        <v>-2.1259999999999999</v>
      </c>
      <c r="E6444" s="10">
        <v>16.742999999999999</v>
      </c>
    </row>
    <row r="6445" spans="1:5" ht="20" customHeight="1" x14ac:dyDescent="0.15">
      <c r="A6445" s="7" t="s">
        <v>16118</v>
      </c>
      <c r="B6445" s="23">
        <v>3</v>
      </c>
      <c r="C6445" s="9" t="s">
        <v>16119</v>
      </c>
      <c r="D6445" s="10">
        <v>0.57599999999999996</v>
      </c>
      <c r="E6445" s="10">
        <v>4.6890000000000001</v>
      </c>
    </row>
    <row r="6446" spans="1:5" ht="20" customHeight="1" x14ac:dyDescent="0.15">
      <c r="A6446" s="7" t="s">
        <v>16120</v>
      </c>
      <c r="B6446" s="8" t="s">
        <v>16121</v>
      </c>
      <c r="C6446" s="9" t="s">
        <v>16122</v>
      </c>
      <c r="D6446" s="10">
        <v>0.748</v>
      </c>
      <c r="E6446" s="10">
        <v>12.702999999999999</v>
      </c>
    </row>
    <row r="6447" spans="1:5" ht="20" customHeight="1" x14ac:dyDescent="0.15">
      <c r="A6447" s="7" t="s">
        <v>16123</v>
      </c>
      <c r="B6447" s="8" t="s">
        <v>16124</v>
      </c>
      <c r="C6447" s="9" t="s">
        <v>16125</v>
      </c>
      <c r="D6447" s="10">
        <v>-0.29399999999999998</v>
      </c>
      <c r="E6447" s="10">
        <v>2.3929999999999998</v>
      </c>
    </row>
    <row r="6448" spans="1:5" ht="20" customHeight="1" x14ac:dyDescent="0.15">
      <c r="A6448" s="7" t="s">
        <v>16126</v>
      </c>
      <c r="B6448" s="8" t="s">
        <v>16127</v>
      </c>
      <c r="C6448" s="9" t="s">
        <v>16128</v>
      </c>
      <c r="D6448" s="10">
        <v>0.83699999999999997</v>
      </c>
      <c r="E6448" s="10">
        <v>2.6509999999999998</v>
      </c>
    </row>
    <row r="6449" spans="1:5" ht="20" customHeight="1" x14ac:dyDescent="0.15">
      <c r="A6449" s="7" t="s">
        <v>16129</v>
      </c>
      <c r="B6449" s="8" t="s">
        <v>16130</v>
      </c>
      <c r="C6449" s="9" t="s">
        <v>16131</v>
      </c>
      <c r="D6449" s="10">
        <v>-0.56999999999999995</v>
      </c>
      <c r="E6449" s="10">
        <v>6.5250000000000004</v>
      </c>
    </row>
    <row r="6450" spans="1:5" ht="20" customHeight="1" x14ac:dyDescent="0.15">
      <c r="A6450" s="7" t="s">
        <v>16132</v>
      </c>
      <c r="B6450" s="8" t="s">
        <v>16133</v>
      </c>
      <c r="C6450" s="9" t="s">
        <v>16134</v>
      </c>
      <c r="D6450" s="10">
        <v>1.069</v>
      </c>
      <c r="E6450" s="10">
        <v>3.0089999999999999</v>
      </c>
    </row>
    <row r="6451" spans="1:5" ht="20" customHeight="1" x14ac:dyDescent="0.15">
      <c r="A6451" s="7" t="s">
        <v>16135</v>
      </c>
      <c r="B6451" s="8" t="s">
        <v>16136</v>
      </c>
      <c r="C6451" s="9" t="s">
        <v>16137</v>
      </c>
      <c r="D6451" s="10">
        <v>-0.48399999999999999</v>
      </c>
      <c r="E6451" s="10">
        <v>4.0659999999999998</v>
      </c>
    </row>
    <row r="6452" spans="1:5" ht="20" customHeight="1" x14ac:dyDescent="0.15">
      <c r="A6452" s="7" t="s">
        <v>16138</v>
      </c>
      <c r="B6452" s="8" t="s">
        <v>16139</v>
      </c>
      <c r="C6452" s="9" t="s">
        <v>16140</v>
      </c>
      <c r="D6452" s="10">
        <v>-0.76700000000000002</v>
      </c>
      <c r="E6452" s="10">
        <v>3.2930000000000001</v>
      </c>
    </row>
    <row r="6453" spans="1:5" ht="20" customHeight="1" x14ac:dyDescent="0.15">
      <c r="A6453" s="7" t="s">
        <v>16141</v>
      </c>
      <c r="B6453" s="8" t="s">
        <v>16142</v>
      </c>
      <c r="C6453" s="9" t="s">
        <v>16143</v>
      </c>
      <c r="D6453" s="10">
        <v>-0.30199999999999999</v>
      </c>
      <c r="E6453" s="10">
        <v>3.3450000000000002</v>
      </c>
    </row>
    <row r="6454" spans="1:5" ht="20" customHeight="1" x14ac:dyDescent="0.15">
      <c r="A6454" s="7" t="s">
        <v>16144</v>
      </c>
      <c r="B6454" s="8" t="s">
        <v>16145</v>
      </c>
      <c r="C6454" s="9" t="s">
        <v>16146</v>
      </c>
      <c r="D6454" s="10">
        <v>-0.63700000000000001</v>
      </c>
      <c r="E6454" s="10">
        <v>5.6970000000000001</v>
      </c>
    </row>
    <row r="6455" spans="1:5" ht="20" customHeight="1" x14ac:dyDescent="0.15">
      <c r="A6455" s="7" t="s">
        <v>16147</v>
      </c>
      <c r="B6455" s="8" t="s">
        <v>16148</v>
      </c>
      <c r="C6455" s="9" t="s">
        <v>16149</v>
      </c>
      <c r="D6455" s="10">
        <v>1.026</v>
      </c>
      <c r="E6455" s="10">
        <v>7.2149999999999999</v>
      </c>
    </row>
    <row r="6456" spans="1:5" ht="20" customHeight="1" x14ac:dyDescent="0.15">
      <c r="A6456" s="7" t="s">
        <v>16150</v>
      </c>
      <c r="B6456" s="8" t="s">
        <v>16151</v>
      </c>
      <c r="C6456" s="9" t="s">
        <v>16152</v>
      </c>
      <c r="D6456" s="10">
        <v>0.42799999999999999</v>
      </c>
      <c r="E6456" s="10">
        <v>5.7110000000000003</v>
      </c>
    </row>
    <row r="6457" spans="1:5" ht="20" customHeight="1" x14ac:dyDescent="0.15">
      <c r="A6457" s="7" t="s">
        <v>16153</v>
      </c>
      <c r="B6457" s="8" t="s">
        <v>16154</v>
      </c>
      <c r="C6457" s="9" t="s">
        <v>16155</v>
      </c>
      <c r="D6457" s="10">
        <v>-0.32900000000000001</v>
      </c>
      <c r="E6457" s="10">
        <v>2.1230000000000002</v>
      </c>
    </row>
    <row r="6458" spans="1:5" ht="20" customHeight="1" x14ac:dyDescent="0.15">
      <c r="A6458" s="7" t="s">
        <v>16156</v>
      </c>
      <c r="B6458" s="8" t="s">
        <v>16157</v>
      </c>
      <c r="C6458" s="9" t="s">
        <v>16158</v>
      </c>
      <c r="D6458" s="10">
        <v>0.20899999999999999</v>
      </c>
      <c r="E6458" s="10">
        <v>2.06</v>
      </c>
    </row>
    <row r="6459" spans="1:5" ht="20" customHeight="1" x14ac:dyDescent="0.15">
      <c r="A6459" s="7" t="s">
        <v>16159</v>
      </c>
      <c r="B6459" s="8" t="s">
        <v>16160</v>
      </c>
      <c r="C6459" s="9" t="s">
        <v>16161</v>
      </c>
      <c r="D6459" s="10">
        <v>-0.43099999999999999</v>
      </c>
      <c r="E6459" s="10">
        <v>2.7789999999999999</v>
      </c>
    </row>
    <row r="6460" spans="1:5" ht="20" customHeight="1" x14ac:dyDescent="0.15">
      <c r="A6460" s="7" t="s">
        <v>16162</v>
      </c>
      <c r="B6460" s="8" t="s">
        <v>16163</v>
      </c>
      <c r="C6460" s="9" t="s">
        <v>16164</v>
      </c>
      <c r="D6460" s="10">
        <v>0.16600000000000001</v>
      </c>
      <c r="E6460" s="10">
        <v>2.46</v>
      </c>
    </row>
    <row r="6461" spans="1:5" ht="20" customHeight="1" x14ac:dyDescent="0.15">
      <c r="A6461" s="7" t="s">
        <v>16165</v>
      </c>
      <c r="B6461" s="8" t="s">
        <v>16166</v>
      </c>
      <c r="C6461" s="9" t="s">
        <v>16167</v>
      </c>
      <c r="D6461" s="10">
        <v>-0.30399999999999999</v>
      </c>
      <c r="E6461" s="10">
        <v>1.8420000000000001</v>
      </c>
    </row>
    <row r="6462" spans="1:5" ht="20" customHeight="1" x14ac:dyDescent="0.15">
      <c r="A6462" s="7" t="s">
        <v>16168</v>
      </c>
      <c r="B6462" s="8" t="s">
        <v>16169</v>
      </c>
      <c r="C6462" s="9" t="s">
        <v>16170</v>
      </c>
      <c r="D6462" s="10">
        <v>-0.77200000000000002</v>
      </c>
      <c r="E6462" s="10">
        <v>5.3869999999999996</v>
      </c>
    </row>
    <row r="6463" spans="1:5" ht="20" customHeight="1" x14ac:dyDescent="0.15">
      <c r="A6463" s="7" t="s">
        <v>16171</v>
      </c>
      <c r="B6463" s="8" t="s">
        <v>16172</v>
      </c>
      <c r="C6463" s="9" t="s">
        <v>16173</v>
      </c>
      <c r="D6463" s="10">
        <v>0.23300000000000001</v>
      </c>
      <c r="E6463" s="10">
        <v>1.806</v>
      </c>
    </row>
    <row r="6464" spans="1:5" ht="20" customHeight="1" x14ac:dyDescent="0.15">
      <c r="A6464" s="7" t="s">
        <v>16174</v>
      </c>
      <c r="B6464" s="8" t="s">
        <v>16175</v>
      </c>
      <c r="C6464" s="9" t="s">
        <v>16176</v>
      </c>
      <c r="D6464" s="10">
        <v>-0.13100000000000001</v>
      </c>
      <c r="E6464" s="10">
        <v>2.2450000000000001</v>
      </c>
    </row>
    <row r="6465" spans="1:5" ht="20" customHeight="1" x14ac:dyDescent="0.15">
      <c r="A6465" s="7" t="s">
        <v>16177</v>
      </c>
      <c r="B6465" s="8" t="s">
        <v>16178</v>
      </c>
      <c r="C6465" s="9" t="s">
        <v>16179</v>
      </c>
      <c r="D6465" s="10">
        <v>-0.36099999999999999</v>
      </c>
      <c r="E6465" s="10">
        <v>1.829</v>
      </c>
    </row>
    <row r="6466" spans="1:5" ht="20" customHeight="1" x14ac:dyDescent="0.15">
      <c r="A6466" s="7" t="s">
        <v>16180</v>
      </c>
      <c r="B6466" s="8" t="s">
        <v>16181</v>
      </c>
      <c r="C6466" s="9" t="s">
        <v>16182</v>
      </c>
      <c r="D6466" s="10">
        <v>-0.26900000000000002</v>
      </c>
      <c r="E6466" s="10">
        <v>3.5310000000000001</v>
      </c>
    </row>
    <row r="6467" spans="1:5" ht="20" customHeight="1" x14ac:dyDescent="0.15">
      <c r="A6467" s="7" t="s">
        <v>16183</v>
      </c>
      <c r="B6467" s="8" t="s">
        <v>16184</v>
      </c>
      <c r="C6467" s="9" t="s">
        <v>16185</v>
      </c>
      <c r="D6467" s="10">
        <v>-0.82</v>
      </c>
      <c r="E6467" s="10">
        <v>6.0309999999999997</v>
      </c>
    </row>
    <row r="6468" spans="1:5" ht="20" customHeight="1" x14ac:dyDescent="0.15">
      <c r="A6468" s="7" t="s">
        <v>16186</v>
      </c>
      <c r="B6468" s="8" t="s">
        <v>16187</v>
      </c>
      <c r="C6468" s="9" t="s">
        <v>16188</v>
      </c>
      <c r="D6468" s="10">
        <v>0.94599999999999995</v>
      </c>
      <c r="E6468" s="10">
        <v>5.2869999999999999</v>
      </c>
    </row>
    <row r="6469" spans="1:5" ht="20" customHeight="1" x14ac:dyDescent="0.15">
      <c r="A6469" s="7" t="s">
        <v>16189</v>
      </c>
      <c r="B6469" s="8" t="s">
        <v>16190</v>
      </c>
      <c r="C6469" s="9" t="s">
        <v>16191</v>
      </c>
      <c r="D6469" s="10">
        <v>0.26900000000000002</v>
      </c>
      <c r="E6469" s="10">
        <v>2.6659999999999999</v>
      </c>
    </row>
    <row r="6470" spans="1:5" ht="20" customHeight="1" x14ac:dyDescent="0.15">
      <c r="A6470" s="7" t="s">
        <v>16192</v>
      </c>
      <c r="B6470" s="8" t="s">
        <v>8510</v>
      </c>
      <c r="C6470" s="9" t="s">
        <v>8511</v>
      </c>
      <c r="D6470" s="10">
        <v>0.51700000000000002</v>
      </c>
      <c r="E6470" s="10">
        <v>2.4449999999999998</v>
      </c>
    </row>
    <row r="6471" spans="1:5" ht="20" customHeight="1" x14ac:dyDescent="0.15">
      <c r="A6471" s="7" t="s">
        <v>16193</v>
      </c>
      <c r="B6471" s="8" t="s">
        <v>16194</v>
      </c>
      <c r="C6471" s="9" t="s">
        <v>16195</v>
      </c>
      <c r="D6471" s="10">
        <v>0.51200000000000001</v>
      </c>
      <c r="E6471" s="10">
        <v>2.302</v>
      </c>
    </row>
    <row r="6472" spans="1:5" ht="20" customHeight="1" x14ac:dyDescent="0.15">
      <c r="A6472" s="7" t="s">
        <v>16196</v>
      </c>
      <c r="B6472" s="8" t="s">
        <v>16197</v>
      </c>
      <c r="C6472" s="9" t="s">
        <v>16198</v>
      </c>
      <c r="D6472" s="10">
        <v>2.65</v>
      </c>
      <c r="E6472" s="10">
        <v>14.738</v>
      </c>
    </row>
    <row r="6473" spans="1:5" ht="20" customHeight="1" x14ac:dyDescent="0.15">
      <c r="A6473" s="7" t="s">
        <v>16199</v>
      </c>
      <c r="B6473" s="8" t="s">
        <v>16200</v>
      </c>
      <c r="C6473" s="9" t="s">
        <v>16201</v>
      </c>
      <c r="D6473" s="10">
        <v>-0.44400000000000001</v>
      </c>
      <c r="E6473" s="10">
        <v>1.8220000000000001</v>
      </c>
    </row>
    <row r="6474" spans="1:5" ht="20" customHeight="1" x14ac:dyDescent="0.15">
      <c r="A6474" s="7" t="s">
        <v>16202</v>
      </c>
      <c r="B6474" s="18"/>
      <c r="C6474" s="19"/>
      <c r="D6474" s="10">
        <v>-0.72399999999999998</v>
      </c>
      <c r="E6474" s="10">
        <v>5.8220000000000001</v>
      </c>
    </row>
    <row r="6475" spans="1:5" ht="20" customHeight="1" x14ac:dyDescent="0.15">
      <c r="A6475" s="7" t="s">
        <v>16203</v>
      </c>
      <c r="B6475" s="18"/>
      <c r="C6475" s="19"/>
      <c r="D6475" s="10">
        <v>-0.24399999999999999</v>
      </c>
      <c r="E6475" s="10">
        <v>3.0579999999999998</v>
      </c>
    </row>
    <row r="6476" spans="1:5" ht="20" customHeight="1" x14ac:dyDescent="0.15">
      <c r="A6476" s="7" t="s">
        <v>16204</v>
      </c>
      <c r="B6476" s="18"/>
      <c r="C6476" s="19"/>
      <c r="D6476" s="10">
        <v>0.28299999999999997</v>
      </c>
      <c r="E6476" s="10">
        <v>3.746</v>
      </c>
    </row>
    <row r="6477" spans="1:5" ht="20" customHeight="1" x14ac:dyDescent="0.15">
      <c r="A6477" s="7" t="s">
        <v>16205</v>
      </c>
      <c r="B6477" s="8" t="s">
        <v>16206</v>
      </c>
      <c r="C6477" s="9" t="s">
        <v>16207</v>
      </c>
      <c r="D6477" s="10">
        <v>-0.30199999999999999</v>
      </c>
      <c r="E6477" s="10">
        <v>2.2679999999999998</v>
      </c>
    </row>
    <row r="6478" spans="1:5" ht="20" customHeight="1" x14ac:dyDescent="0.15">
      <c r="A6478" s="7" t="s">
        <v>16208</v>
      </c>
      <c r="B6478" s="8" t="s">
        <v>16209</v>
      </c>
      <c r="C6478" s="9" t="s">
        <v>16210</v>
      </c>
      <c r="D6478" s="10">
        <v>-0.33600000000000002</v>
      </c>
      <c r="E6478" s="10">
        <v>2.1840000000000002</v>
      </c>
    </row>
    <row r="6479" spans="1:5" ht="20" customHeight="1" x14ac:dyDescent="0.15">
      <c r="A6479" s="7" t="s">
        <v>16211</v>
      </c>
      <c r="B6479" s="8" t="s">
        <v>16212</v>
      </c>
      <c r="C6479" s="9" t="s">
        <v>16213</v>
      </c>
      <c r="D6479" s="10">
        <v>1.39</v>
      </c>
      <c r="E6479" s="10">
        <v>6.8239999999999998</v>
      </c>
    </row>
    <row r="6480" spans="1:5" ht="20" customHeight="1" x14ac:dyDescent="0.15">
      <c r="A6480" s="7" t="s">
        <v>16214</v>
      </c>
      <c r="B6480" s="8" t="s">
        <v>7555</v>
      </c>
      <c r="C6480" s="9" t="s">
        <v>7556</v>
      </c>
      <c r="D6480" s="10">
        <v>0.29799999999999999</v>
      </c>
      <c r="E6480" s="10">
        <v>4.407</v>
      </c>
    </row>
    <row r="6481" spans="1:5" ht="20" customHeight="1" x14ac:dyDescent="0.15">
      <c r="A6481" s="7" t="s">
        <v>16215</v>
      </c>
      <c r="B6481" s="8" t="s">
        <v>16216</v>
      </c>
      <c r="C6481" s="9" t="s">
        <v>16217</v>
      </c>
      <c r="D6481" s="10">
        <v>-0.86899999999999999</v>
      </c>
      <c r="E6481" s="10">
        <v>6.3929999999999998</v>
      </c>
    </row>
    <row r="6482" spans="1:5" ht="20" customHeight="1" x14ac:dyDescent="0.15">
      <c r="A6482" s="7" t="s">
        <v>16218</v>
      </c>
      <c r="B6482" s="8" t="s">
        <v>16219</v>
      </c>
      <c r="C6482" s="9" t="s">
        <v>16220</v>
      </c>
      <c r="D6482" s="10">
        <v>0.622</v>
      </c>
      <c r="E6482" s="10">
        <v>3.2469999999999999</v>
      </c>
    </row>
    <row r="6483" spans="1:5" ht="20" customHeight="1" x14ac:dyDescent="0.15">
      <c r="A6483" s="7" t="s">
        <v>16221</v>
      </c>
      <c r="B6483" s="8" t="s">
        <v>16222</v>
      </c>
      <c r="C6483" s="9" t="s">
        <v>16223</v>
      </c>
      <c r="D6483" s="10">
        <v>-3.0739999999999998</v>
      </c>
      <c r="E6483" s="10">
        <v>24.07</v>
      </c>
    </row>
    <row r="6484" spans="1:5" ht="20" customHeight="1" x14ac:dyDescent="0.15">
      <c r="A6484" s="7" t="s">
        <v>16224</v>
      </c>
      <c r="B6484" s="8" t="s">
        <v>16225</v>
      </c>
      <c r="C6484" s="9" t="s">
        <v>16226</v>
      </c>
      <c r="D6484" s="10">
        <v>-0.247</v>
      </c>
      <c r="E6484" s="10">
        <v>2.7719999999999998</v>
      </c>
    </row>
    <row r="6485" spans="1:5" ht="20" customHeight="1" x14ac:dyDescent="0.15">
      <c r="A6485" s="7" t="s">
        <v>16227</v>
      </c>
      <c r="B6485" s="8" t="s">
        <v>16228</v>
      </c>
      <c r="C6485" s="9" t="s">
        <v>16229</v>
      </c>
      <c r="D6485" s="10">
        <v>0.28000000000000003</v>
      </c>
      <c r="E6485" s="10">
        <v>2.5750000000000002</v>
      </c>
    </row>
    <row r="6486" spans="1:5" ht="20" customHeight="1" x14ac:dyDescent="0.15">
      <c r="A6486" s="7" t="s">
        <v>16230</v>
      </c>
      <c r="B6486" s="8" t="s">
        <v>16231</v>
      </c>
      <c r="C6486" s="9" t="s">
        <v>16232</v>
      </c>
      <c r="D6486" s="10">
        <v>0.379</v>
      </c>
      <c r="E6486" s="10">
        <v>2.0819999999999999</v>
      </c>
    </row>
    <row r="6487" spans="1:5" ht="20" customHeight="1" x14ac:dyDescent="0.15">
      <c r="A6487" s="7" t="s">
        <v>16233</v>
      </c>
      <c r="B6487" s="8" t="s">
        <v>16234</v>
      </c>
      <c r="C6487" s="9" t="s">
        <v>16235</v>
      </c>
      <c r="D6487" s="10">
        <v>-0.75700000000000001</v>
      </c>
      <c r="E6487" s="10">
        <v>5.6740000000000004</v>
      </c>
    </row>
    <row r="6488" spans="1:5" ht="20" customHeight="1" x14ac:dyDescent="0.15">
      <c r="A6488" s="7" t="s">
        <v>16236</v>
      </c>
      <c r="B6488" s="8" t="s">
        <v>16237</v>
      </c>
      <c r="C6488" s="9" t="s">
        <v>16238</v>
      </c>
      <c r="D6488" s="10">
        <v>1.222</v>
      </c>
      <c r="E6488" s="10">
        <v>4.0439999999999996</v>
      </c>
    </row>
    <row r="6489" spans="1:5" ht="20" customHeight="1" x14ac:dyDescent="0.15">
      <c r="A6489" s="7" t="s">
        <v>16239</v>
      </c>
      <c r="B6489" s="8" t="s">
        <v>16240</v>
      </c>
      <c r="C6489" s="9" t="s">
        <v>16241</v>
      </c>
      <c r="D6489" s="10">
        <v>-0.47399999999999998</v>
      </c>
      <c r="E6489" s="10">
        <v>2.6970000000000001</v>
      </c>
    </row>
    <row r="6490" spans="1:5" ht="20" customHeight="1" x14ac:dyDescent="0.15">
      <c r="A6490" s="7" t="s">
        <v>16242</v>
      </c>
      <c r="B6490" s="8" t="s">
        <v>16243</v>
      </c>
      <c r="C6490" s="9" t="s">
        <v>16244</v>
      </c>
      <c r="D6490" s="10">
        <v>-0.61699999999999999</v>
      </c>
      <c r="E6490" s="10">
        <v>3.6379999999999999</v>
      </c>
    </row>
    <row r="6491" spans="1:5" ht="20" customHeight="1" x14ac:dyDescent="0.15">
      <c r="A6491" s="7" t="s">
        <v>16245</v>
      </c>
      <c r="B6491" s="8" t="s">
        <v>16246</v>
      </c>
      <c r="C6491" s="9" t="s">
        <v>16247</v>
      </c>
      <c r="D6491" s="10">
        <v>3.2080000000000002</v>
      </c>
      <c r="E6491" s="10">
        <v>15.779</v>
      </c>
    </row>
    <row r="6492" spans="1:5" ht="20" customHeight="1" x14ac:dyDescent="0.15">
      <c r="A6492" s="7" t="s">
        <v>16248</v>
      </c>
      <c r="B6492" s="8" t="s">
        <v>16249</v>
      </c>
      <c r="C6492" s="9" t="s">
        <v>16250</v>
      </c>
      <c r="D6492" s="10">
        <v>0.53900000000000003</v>
      </c>
      <c r="E6492" s="10">
        <v>3.2429999999999999</v>
      </c>
    </row>
    <row r="6493" spans="1:5" ht="20" customHeight="1" x14ac:dyDescent="0.15">
      <c r="A6493" s="7" t="s">
        <v>16251</v>
      </c>
      <c r="B6493" s="8" t="s">
        <v>16252</v>
      </c>
      <c r="C6493" s="9" t="s">
        <v>16253</v>
      </c>
      <c r="D6493" s="10">
        <v>-1.347</v>
      </c>
      <c r="E6493" s="10">
        <v>9.8109999999999999</v>
      </c>
    </row>
    <row r="6494" spans="1:5" ht="20" customHeight="1" x14ac:dyDescent="0.15">
      <c r="A6494" s="7" t="s">
        <v>16254</v>
      </c>
      <c r="B6494" s="8" t="s">
        <v>16255</v>
      </c>
      <c r="C6494" s="9" t="s">
        <v>16256</v>
      </c>
      <c r="D6494" s="10">
        <v>-0.47499999999999998</v>
      </c>
      <c r="E6494" s="10">
        <v>2.4489999999999998</v>
      </c>
    </row>
    <row r="6495" spans="1:5" ht="20" customHeight="1" x14ac:dyDescent="0.15">
      <c r="A6495" s="7" t="s">
        <v>16257</v>
      </c>
      <c r="B6495" s="8" t="s">
        <v>16258</v>
      </c>
      <c r="C6495" s="9" t="s">
        <v>16259</v>
      </c>
      <c r="D6495" s="10">
        <v>-0.152</v>
      </c>
      <c r="E6495" s="10">
        <v>1.9730000000000001</v>
      </c>
    </row>
    <row r="6496" spans="1:5" ht="20" customHeight="1" x14ac:dyDescent="0.15">
      <c r="A6496" s="7" t="s">
        <v>16260</v>
      </c>
      <c r="B6496" s="8" t="s">
        <v>16261</v>
      </c>
      <c r="C6496" s="9" t="s">
        <v>16262</v>
      </c>
      <c r="D6496" s="10">
        <v>-0.33800000000000002</v>
      </c>
      <c r="E6496" s="10">
        <v>1.93</v>
      </c>
    </row>
    <row r="6497" spans="1:5" ht="20" customHeight="1" x14ac:dyDescent="0.15">
      <c r="A6497" s="7" t="s">
        <v>16263</v>
      </c>
      <c r="B6497" s="8" t="s">
        <v>14035</v>
      </c>
      <c r="C6497" s="9" t="s">
        <v>14036</v>
      </c>
      <c r="D6497" s="10">
        <v>-2.1560000000000001</v>
      </c>
      <c r="E6497" s="10">
        <v>13.542999999999999</v>
      </c>
    </row>
    <row r="6498" spans="1:5" ht="20" customHeight="1" x14ac:dyDescent="0.15">
      <c r="A6498" s="7" t="s">
        <v>16264</v>
      </c>
      <c r="B6498" s="8" t="s">
        <v>16265</v>
      </c>
      <c r="C6498" s="9" t="s">
        <v>16266</v>
      </c>
      <c r="D6498" s="10">
        <v>-0.625</v>
      </c>
      <c r="E6498" s="10">
        <v>5.556</v>
      </c>
    </row>
    <row r="6499" spans="1:5" ht="20" customHeight="1" x14ac:dyDescent="0.15">
      <c r="A6499" s="7" t="s">
        <v>16267</v>
      </c>
      <c r="B6499" s="8" t="s">
        <v>16268</v>
      </c>
      <c r="C6499" s="9" t="s">
        <v>16269</v>
      </c>
      <c r="D6499" s="10">
        <v>0.63500000000000001</v>
      </c>
      <c r="E6499" s="10">
        <v>7.968</v>
      </c>
    </row>
    <row r="6500" spans="1:5" ht="20" customHeight="1" x14ac:dyDescent="0.15">
      <c r="A6500" s="7" t="s">
        <v>16270</v>
      </c>
      <c r="B6500" s="8" t="s">
        <v>16271</v>
      </c>
      <c r="C6500" s="9" t="s">
        <v>16272</v>
      </c>
      <c r="D6500" s="10">
        <v>-0.26600000000000001</v>
      </c>
      <c r="E6500" s="10">
        <v>2.6589999999999998</v>
      </c>
    </row>
    <row r="6501" spans="1:5" ht="20" customHeight="1" x14ac:dyDescent="0.15">
      <c r="A6501" s="7" t="s">
        <v>16273</v>
      </c>
      <c r="B6501" s="8" t="s">
        <v>16274</v>
      </c>
      <c r="C6501" s="9" t="s">
        <v>16275</v>
      </c>
      <c r="D6501" s="10">
        <v>-0.51100000000000001</v>
      </c>
      <c r="E6501" s="10">
        <v>4.1059999999999999</v>
      </c>
    </row>
    <row r="6502" spans="1:5" ht="20" customHeight="1" x14ac:dyDescent="0.15">
      <c r="A6502" s="7" t="s">
        <v>16276</v>
      </c>
      <c r="B6502" s="8" t="s">
        <v>16277</v>
      </c>
      <c r="C6502" s="9" t="s">
        <v>16278</v>
      </c>
      <c r="D6502" s="10">
        <v>-0.68700000000000006</v>
      </c>
      <c r="E6502" s="10">
        <v>6.8140000000000001</v>
      </c>
    </row>
    <row r="6503" spans="1:5" ht="20" customHeight="1" x14ac:dyDescent="0.15">
      <c r="A6503" s="7" t="s">
        <v>16279</v>
      </c>
      <c r="B6503" s="8" t="s">
        <v>16280</v>
      </c>
      <c r="C6503" s="9" t="s">
        <v>16281</v>
      </c>
      <c r="D6503" s="10">
        <v>-0.372</v>
      </c>
      <c r="E6503" s="10">
        <v>2.4860000000000002</v>
      </c>
    </row>
    <row r="6504" spans="1:5" ht="20" customHeight="1" x14ac:dyDescent="0.15">
      <c r="A6504" s="7" t="s">
        <v>16282</v>
      </c>
      <c r="B6504" s="8" t="s">
        <v>16283</v>
      </c>
      <c r="C6504" s="9" t="s">
        <v>16284</v>
      </c>
      <c r="D6504" s="10">
        <v>0.64300000000000002</v>
      </c>
      <c r="E6504" s="10">
        <v>3.9510000000000001</v>
      </c>
    </row>
    <row r="6505" spans="1:5" ht="20" customHeight="1" x14ac:dyDescent="0.15">
      <c r="A6505" s="7" t="s">
        <v>16285</v>
      </c>
      <c r="B6505" s="8" t="s">
        <v>16286</v>
      </c>
      <c r="C6505" s="9" t="s">
        <v>16287</v>
      </c>
      <c r="D6505" s="10">
        <v>0.45500000000000002</v>
      </c>
      <c r="E6505" s="10">
        <v>3.3820000000000001</v>
      </c>
    </row>
    <row r="6506" spans="1:5" ht="20" customHeight="1" x14ac:dyDescent="0.15">
      <c r="A6506" s="7" t="s">
        <v>16288</v>
      </c>
      <c r="B6506" s="8" t="s">
        <v>16289</v>
      </c>
      <c r="C6506" s="9" t="s">
        <v>16290</v>
      </c>
      <c r="D6506" s="10">
        <v>-0.54100000000000004</v>
      </c>
      <c r="E6506" s="10">
        <v>2.33</v>
      </c>
    </row>
    <row r="6507" spans="1:5" ht="20" customHeight="1" x14ac:dyDescent="0.15">
      <c r="A6507" s="7" t="s">
        <v>16291</v>
      </c>
      <c r="B6507" s="8" t="s">
        <v>12202</v>
      </c>
      <c r="C6507" s="9" t="s">
        <v>12203</v>
      </c>
      <c r="D6507" s="10">
        <v>2.496</v>
      </c>
      <c r="E6507" s="10">
        <v>8.1479999999999997</v>
      </c>
    </row>
    <row r="6508" spans="1:5" ht="20" customHeight="1" x14ac:dyDescent="0.15">
      <c r="A6508" s="7" t="s">
        <v>16292</v>
      </c>
      <c r="B6508" s="8" t="s">
        <v>16293</v>
      </c>
      <c r="C6508" s="9" t="s">
        <v>16294</v>
      </c>
      <c r="D6508" s="10">
        <v>-0.30299999999999999</v>
      </c>
      <c r="E6508" s="10">
        <v>2.3090000000000002</v>
      </c>
    </row>
    <row r="6509" spans="1:5" ht="20" customHeight="1" x14ac:dyDescent="0.15">
      <c r="A6509" s="7" t="s">
        <v>16295</v>
      </c>
      <c r="B6509" s="8" t="s">
        <v>16296</v>
      </c>
      <c r="C6509" s="9" t="s">
        <v>16297</v>
      </c>
      <c r="D6509" s="10">
        <v>0.39900000000000002</v>
      </c>
      <c r="E6509" s="10">
        <v>2.597</v>
      </c>
    </row>
    <row r="6510" spans="1:5" ht="20" customHeight="1" x14ac:dyDescent="0.15">
      <c r="A6510" s="7" t="s">
        <v>16298</v>
      </c>
      <c r="B6510" s="8" t="s">
        <v>11812</v>
      </c>
      <c r="C6510" s="9" t="s">
        <v>11813</v>
      </c>
      <c r="D6510" s="10">
        <v>-0.83</v>
      </c>
      <c r="E6510" s="10">
        <v>2.7450000000000001</v>
      </c>
    </row>
    <row r="6511" spans="1:5" ht="20" customHeight="1" x14ac:dyDescent="0.15">
      <c r="A6511" s="7" t="s">
        <v>16299</v>
      </c>
      <c r="B6511" s="8" t="s">
        <v>16300</v>
      </c>
      <c r="C6511" s="9" t="s">
        <v>16301</v>
      </c>
      <c r="D6511" s="10">
        <v>1.0309999999999999</v>
      </c>
      <c r="E6511" s="10">
        <v>10.114000000000001</v>
      </c>
    </row>
    <row r="6512" spans="1:5" ht="20" customHeight="1" x14ac:dyDescent="0.15">
      <c r="A6512" s="7" t="s">
        <v>16302</v>
      </c>
      <c r="B6512" s="8" t="s">
        <v>16303</v>
      </c>
      <c r="C6512" s="9" t="s">
        <v>16304</v>
      </c>
      <c r="D6512" s="10">
        <v>0.222</v>
      </c>
      <c r="E6512" s="10">
        <v>3.05</v>
      </c>
    </row>
    <row r="6513" spans="1:5" ht="20" customHeight="1" x14ac:dyDescent="0.15">
      <c r="A6513" s="7" t="s">
        <v>16305</v>
      </c>
      <c r="B6513" s="8" t="s">
        <v>15391</v>
      </c>
      <c r="C6513" s="9" t="s">
        <v>15392</v>
      </c>
      <c r="D6513" s="10">
        <v>0.66100000000000003</v>
      </c>
      <c r="E6513" s="10">
        <v>4.4139999999999997</v>
      </c>
    </row>
    <row r="6514" spans="1:5" ht="20" customHeight="1" x14ac:dyDescent="0.15">
      <c r="A6514" s="7" t="s">
        <v>16306</v>
      </c>
      <c r="B6514" s="8" t="s">
        <v>16307</v>
      </c>
      <c r="C6514" s="9" t="s">
        <v>16308</v>
      </c>
      <c r="D6514" s="10">
        <v>-0.503</v>
      </c>
      <c r="E6514" s="10">
        <v>3.306</v>
      </c>
    </row>
    <row r="6515" spans="1:5" ht="20" customHeight="1" x14ac:dyDescent="0.15">
      <c r="A6515" s="7" t="s">
        <v>16309</v>
      </c>
      <c r="B6515" s="8" t="s">
        <v>16310</v>
      </c>
      <c r="C6515" s="9" t="s">
        <v>16311</v>
      </c>
      <c r="D6515" s="10">
        <v>-0.27200000000000002</v>
      </c>
      <c r="E6515" s="10">
        <v>3.7090000000000001</v>
      </c>
    </row>
    <row r="6516" spans="1:5" ht="20" customHeight="1" x14ac:dyDescent="0.15">
      <c r="A6516" s="7" t="s">
        <v>16312</v>
      </c>
      <c r="B6516" s="8" t="s">
        <v>16313</v>
      </c>
      <c r="C6516" s="9" t="s">
        <v>16314</v>
      </c>
      <c r="D6516" s="10">
        <v>0.17100000000000001</v>
      </c>
      <c r="E6516" s="10">
        <v>1.9</v>
      </c>
    </row>
    <row r="6517" spans="1:5" ht="20" customHeight="1" x14ac:dyDescent="0.15">
      <c r="A6517" s="7" t="s">
        <v>16315</v>
      </c>
      <c r="B6517" s="8" t="s">
        <v>16316</v>
      </c>
      <c r="C6517" s="9" t="s">
        <v>16317</v>
      </c>
      <c r="D6517" s="10">
        <v>-0.51200000000000001</v>
      </c>
      <c r="E6517" s="10">
        <v>3.1110000000000002</v>
      </c>
    </row>
    <row r="6518" spans="1:5" ht="20" customHeight="1" x14ac:dyDescent="0.15">
      <c r="A6518" s="7" t="s">
        <v>16318</v>
      </c>
      <c r="B6518" s="8" t="s">
        <v>16319</v>
      </c>
      <c r="C6518" s="9" t="s">
        <v>16320</v>
      </c>
      <c r="D6518" s="10">
        <v>0.28499999999999998</v>
      </c>
      <c r="E6518" s="10">
        <v>3.24</v>
      </c>
    </row>
    <row r="6519" spans="1:5" ht="20" customHeight="1" x14ac:dyDescent="0.15">
      <c r="A6519" s="7" t="s">
        <v>16321</v>
      </c>
      <c r="B6519" s="8" t="s">
        <v>16322</v>
      </c>
      <c r="C6519" s="9" t="s">
        <v>16323</v>
      </c>
      <c r="D6519" s="10">
        <v>-0.46200000000000002</v>
      </c>
      <c r="E6519" s="10">
        <v>6.1829999999999998</v>
      </c>
    </row>
    <row r="6520" spans="1:5" ht="20" customHeight="1" x14ac:dyDescent="0.15">
      <c r="A6520" s="7" t="s">
        <v>16324</v>
      </c>
      <c r="B6520" s="8" t="s">
        <v>16325</v>
      </c>
      <c r="C6520" s="9" t="s">
        <v>16326</v>
      </c>
      <c r="D6520" s="10">
        <v>2.5619999999999998</v>
      </c>
      <c r="E6520" s="10">
        <v>13.26</v>
      </c>
    </row>
    <row r="6521" spans="1:5" ht="20" customHeight="1" x14ac:dyDescent="0.15">
      <c r="A6521" s="7" t="s">
        <v>16327</v>
      </c>
      <c r="B6521" s="8" t="s">
        <v>16328</v>
      </c>
      <c r="C6521" s="9" t="s">
        <v>16329</v>
      </c>
      <c r="D6521" s="10">
        <v>1.708</v>
      </c>
      <c r="E6521" s="10">
        <v>17.164000000000001</v>
      </c>
    </row>
    <row r="6522" spans="1:5" ht="20" customHeight="1" x14ac:dyDescent="0.15">
      <c r="A6522" s="7" t="s">
        <v>16330</v>
      </c>
      <c r="B6522" s="8" t="s">
        <v>16127</v>
      </c>
      <c r="C6522" s="9" t="s">
        <v>16128</v>
      </c>
      <c r="D6522" s="10">
        <v>0.51800000000000002</v>
      </c>
      <c r="E6522" s="10">
        <v>1.905</v>
      </c>
    </row>
    <row r="6523" spans="1:5" ht="20" customHeight="1" x14ac:dyDescent="0.15">
      <c r="A6523" s="7" t="s">
        <v>16331</v>
      </c>
      <c r="B6523" s="8" t="s">
        <v>16127</v>
      </c>
      <c r="C6523" s="9" t="s">
        <v>16128</v>
      </c>
      <c r="D6523" s="10">
        <v>1.405</v>
      </c>
      <c r="E6523" s="10">
        <v>4.2350000000000003</v>
      </c>
    </row>
    <row r="6524" spans="1:5" ht="20" customHeight="1" x14ac:dyDescent="0.15">
      <c r="A6524" s="7" t="s">
        <v>16332</v>
      </c>
      <c r="B6524" s="8" t="s">
        <v>16252</v>
      </c>
      <c r="C6524" s="9" t="s">
        <v>16253</v>
      </c>
      <c r="D6524" s="10">
        <v>-0.69699999999999995</v>
      </c>
      <c r="E6524" s="10">
        <v>9.4179999999999993</v>
      </c>
    </row>
    <row r="6525" spans="1:5" ht="20" customHeight="1" x14ac:dyDescent="0.15">
      <c r="A6525" s="7" t="s">
        <v>16333</v>
      </c>
      <c r="B6525" s="8" t="s">
        <v>16334</v>
      </c>
      <c r="C6525" s="9" t="s">
        <v>16335</v>
      </c>
      <c r="D6525" s="10">
        <v>0.81499999999999995</v>
      </c>
      <c r="E6525" s="10">
        <v>4.085</v>
      </c>
    </row>
    <row r="6526" spans="1:5" ht="20" customHeight="1" x14ac:dyDescent="0.15">
      <c r="A6526" s="7" t="s">
        <v>16336</v>
      </c>
      <c r="B6526" s="8" t="s">
        <v>16337</v>
      </c>
      <c r="C6526" s="9" t="s">
        <v>16338</v>
      </c>
      <c r="D6526" s="10">
        <v>-1.2669999999999999</v>
      </c>
      <c r="E6526" s="10">
        <v>9.84</v>
      </c>
    </row>
    <row r="6527" spans="1:5" ht="20" customHeight="1" x14ac:dyDescent="0.15">
      <c r="A6527" s="7" t="s">
        <v>16339</v>
      </c>
      <c r="B6527" s="8" t="s">
        <v>16340</v>
      </c>
      <c r="C6527" s="9" t="s">
        <v>16341</v>
      </c>
      <c r="D6527" s="10">
        <v>0.20300000000000001</v>
      </c>
      <c r="E6527" s="10">
        <v>1.8129999999999999</v>
      </c>
    </row>
    <row r="6528" spans="1:5" ht="20" customHeight="1" x14ac:dyDescent="0.15">
      <c r="A6528" s="7" t="s">
        <v>16342</v>
      </c>
      <c r="B6528" s="8" t="s">
        <v>16343</v>
      </c>
      <c r="C6528" s="9" t="s">
        <v>16344</v>
      </c>
      <c r="D6528" s="10">
        <v>-0.43</v>
      </c>
      <c r="E6528" s="10">
        <v>2.6949999999999998</v>
      </c>
    </row>
    <row r="6529" spans="1:5" ht="20" customHeight="1" x14ac:dyDescent="0.15">
      <c r="A6529" s="7" t="s">
        <v>16345</v>
      </c>
      <c r="B6529" s="8" t="s">
        <v>16346</v>
      </c>
      <c r="C6529" s="9" t="s">
        <v>16347</v>
      </c>
      <c r="D6529" s="10">
        <v>-0.24399999999999999</v>
      </c>
      <c r="E6529" s="10">
        <v>2.5339999999999998</v>
      </c>
    </row>
    <row r="6530" spans="1:5" ht="20" customHeight="1" x14ac:dyDescent="0.15">
      <c r="A6530" s="7" t="s">
        <v>16348</v>
      </c>
      <c r="B6530" s="8" t="s">
        <v>16349</v>
      </c>
      <c r="C6530" s="9" t="s">
        <v>16350</v>
      </c>
      <c r="D6530" s="10">
        <v>0.52300000000000002</v>
      </c>
      <c r="E6530" s="10">
        <v>3.2170000000000001</v>
      </c>
    </row>
    <row r="6531" spans="1:5" ht="20" customHeight="1" x14ac:dyDescent="0.15">
      <c r="A6531" s="7" t="s">
        <v>16351</v>
      </c>
      <c r="B6531" s="8" t="s">
        <v>16352</v>
      </c>
      <c r="C6531" s="9" t="s">
        <v>16353</v>
      </c>
      <c r="D6531" s="10">
        <v>0.78900000000000003</v>
      </c>
      <c r="E6531" s="10">
        <v>2.181</v>
      </c>
    </row>
    <row r="6532" spans="1:5" ht="20" customHeight="1" x14ac:dyDescent="0.15">
      <c r="A6532" s="7" t="s">
        <v>16354</v>
      </c>
      <c r="B6532" s="8" t="s">
        <v>16355</v>
      </c>
      <c r="C6532" s="9" t="s">
        <v>16356</v>
      </c>
      <c r="D6532" s="10">
        <v>0.26</v>
      </c>
      <c r="E6532" s="10">
        <v>2.2610000000000001</v>
      </c>
    </row>
    <row r="6533" spans="1:5" ht="20" customHeight="1" x14ac:dyDescent="0.15">
      <c r="A6533" s="7" t="s">
        <v>16357</v>
      </c>
      <c r="B6533" s="8" t="s">
        <v>16358</v>
      </c>
      <c r="C6533" s="9" t="s">
        <v>16359</v>
      </c>
      <c r="D6533" s="10">
        <v>0.58899999999999997</v>
      </c>
      <c r="E6533" s="10">
        <v>9.266</v>
      </c>
    </row>
    <row r="6534" spans="1:5" ht="20" customHeight="1" x14ac:dyDescent="0.15">
      <c r="A6534" s="7" t="s">
        <v>16360</v>
      </c>
      <c r="B6534" s="8" t="s">
        <v>3520</v>
      </c>
      <c r="C6534" s="9" t="s">
        <v>3521</v>
      </c>
      <c r="D6534" s="10">
        <v>0.92500000000000004</v>
      </c>
      <c r="E6534" s="10">
        <v>2.2400000000000002</v>
      </c>
    </row>
    <row r="6535" spans="1:5" ht="20" customHeight="1" x14ac:dyDescent="0.15">
      <c r="A6535" s="7" t="s">
        <v>16361</v>
      </c>
      <c r="B6535" s="8" t="s">
        <v>16362</v>
      </c>
      <c r="C6535" s="9" t="s">
        <v>16363</v>
      </c>
      <c r="D6535" s="10">
        <v>0.35199999999999998</v>
      </c>
      <c r="E6535" s="10">
        <v>3.6760000000000002</v>
      </c>
    </row>
    <row r="6536" spans="1:5" ht="20" customHeight="1" x14ac:dyDescent="0.15">
      <c r="A6536" s="7" t="s">
        <v>16364</v>
      </c>
      <c r="B6536" s="8" t="s">
        <v>16365</v>
      </c>
      <c r="C6536" s="9" t="s">
        <v>16366</v>
      </c>
      <c r="D6536" s="10">
        <v>0.47899999999999998</v>
      </c>
      <c r="E6536" s="10">
        <v>8.2929999999999993</v>
      </c>
    </row>
    <row r="6537" spans="1:5" ht="20" customHeight="1" x14ac:dyDescent="0.15">
      <c r="A6537" s="7" t="s">
        <v>16367</v>
      </c>
      <c r="B6537" s="8" t="s">
        <v>16368</v>
      </c>
      <c r="C6537" s="9" t="s">
        <v>16369</v>
      </c>
      <c r="D6537" s="10">
        <v>1.881</v>
      </c>
      <c r="E6537" s="10">
        <v>33.476999999999997</v>
      </c>
    </row>
    <row r="6538" spans="1:5" ht="20" customHeight="1" x14ac:dyDescent="0.15">
      <c r="A6538" s="7" t="s">
        <v>16370</v>
      </c>
      <c r="B6538" s="8" t="s">
        <v>16371</v>
      </c>
      <c r="C6538" s="9" t="s">
        <v>16372</v>
      </c>
      <c r="D6538" s="10">
        <v>2.113</v>
      </c>
      <c r="E6538" s="10">
        <v>9.5440000000000005</v>
      </c>
    </row>
    <row r="6539" spans="1:5" ht="20" customHeight="1" x14ac:dyDescent="0.15">
      <c r="A6539" s="7" t="s">
        <v>16373</v>
      </c>
      <c r="B6539" s="8" t="s">
        <v>16374</v>
      </c>
      <c r="C6539" s="9" t="s">
        <v>16375</v>
      </c>
      <c r="D6539" s="10">
        <v>0.28499999999999998</v>
      </c>
      <c r="E6539" s="10">
        <v>2.4319999999999999</v>
      </c>
    </row>
    <row r="6540" spans="1:5" ht="20" customHeight="1" x14ac:dyDescent="0.15">
      <c r="A6540" s="7" t="s">
        <v>16376</v>
      </c>
      <c r="B6540" s="8" t="s">
        <v>16377</v>
      </c>
      <c r="C6540" s="9" t="s">
        <v>16378</v>
      </c>
      <c r="D6540" s="10">
        <v>-0.68100000000000005</v>
      </c>
      <c r="E6540" s="10">
        <v>2.69</v>
      </c>
    </row>
    <row r="6541" spans="1:5" ht="20" customHeight="1" x14ac:dyDescent="0.15">
      <c r="A6541" s="7" t="s">
        <v>16379</v>
      </c>
      <c r="B6541" s="8" t="s">
        <v>16380</v>
      </c>
      <c r="C6541" s="9" t="s">
        <v>16381</v>
      </c>
      <c r="D6541" s="10">
        <v>0.21</v>
      </c>
      <c r="E6541" s="10">
        <v>3.492</v>
      </c>
    </row>
    <row r="6542" spans="1:5" ht="20" customHeight="1" x14ac:dyDescent="0.15">
      <c r="A6542" s="7" t="s">
        <v>16382</v>
      </c>
      <c r="B6542" s="8" t="s">
        <v>16383</v>
      </c>
      <c r="C6542" s="9" t="s">
        <v>16384</v>
      </c>
      <c r="D6542" s="10">
        <v>0.48099999999999998</v>
      </c>
      <c r="E6542" s="10">
        <v>3.851</v>
      </c>
    </row>
    <row r="6543" spans="1:5" ht="20" customHeight="1" x14ac:dyDescent="0.15">
      <c r="A6543" s="7" t="s">
        <v>16385</v>
      </c>
      <c r="B6543" s="8" t="s">
        <v>16386</v>
      </c>
      <c r="C6543" s="9" t="s">
        <v>16387</v>
      </c>
      <c r="D6543" s="10">
        <v>-0.88800000000000001</v>
      </c>
      <c r="E6543" s="10">
        <v>3.254</v>
      </c>
    </row>
    <row r="6544" spans="1:5" ht="20" customHeight="1" x14ac:dyDescent="0.15">
      <c r="A6544" s="7" t="s">
        <v>16388</v>
      </c>
      <c r="B6544" s="8" t="s">
        <v>16389</v>
      </c>
      <c r="C6544" s="9" t="s">
        <v>16390</v>
      </c>
      <c r="D6544" s="10">
        <v>2.0230000000000001</v>
      </c>
      <c r="E6544" s="10">
        <v>7.6379999999999999</v>
      </c>
    </row>
    <row r="6545" spans="1:5" ht="20" customHeight="1" x14ac:dyDescent="0.15">
      <c r="A6545" s="7" t="s">
        <v>16391</v>
      </c>
      <c r="B6545" s="8" t="s">
        <v>16392</v>
      </c>
      <c r="C6545" s="9" t="s">
        <v>16393</v>
      </c>
      <c r="D6545" s="10">
        <v>-0.38300000000000001</v>
      </c>
      <c r="E6545" s="10">
        <v>2.36</v>
      </c>
    </row>
    <row r="6546" spans="1:5" ht="20" customHeight="1" x14ac:dyDescent="0.15">
      <c r="A6546" s="7" t="s">
        <v>16394</v>
      </c>
      <c r="B6546" s="8" t="s">
        <v>16395</v>
      </c>
      <c r="C6546" s="9" t="s">
        <v>16396</v>
      </c>
      <c r="D6546" s="10">
        <v>-0.40400000000000003</v>
      </c>
      <c r="E6546" s="10">
        <v>4.4480000000000004</v>
      </c>
    </row>
    <row r="6547" spans="1:5" ht="20" customHeight="1" x14ac:dyDescent="0.15">
      <c r="A6547" s="7" t="s">
        <v>16397</v>
      </c>
      <c r="B6547" s="8" t="s">
        <v>16398</v>
      </c>
      <c r="C6547" s="9" t="s">
        <v>16399</v>
      </c>
      <c r="D6547" s="10">
        <v>1.0529999999999999</v>
      </c>
      <c r="E6547" s="10">
        <v>5.1139999999999999</v>
      </c>
    </row>
    <row r="6548" spans="1:5" ht="20" customHeight="1" x14ac:dyDescent="0.15">
      <c r="A6548" s="7" t="s">
        <v>16400</v>
      </c>
      <c r="B6548" s="8" t="s">
        <v>16401</v>
      </c>
      <c r="C6548" s="9" t="s">
        <v>16402</v>
      </c>
      <c r="D6548" s="10">
        <v>0.308</v>
      </c>
      <c r="E6548" s="10">
        <v>2.8839999999999999</v>
      </c>
    </row>
    <row r="6549" spans="1:5" ht="20" customHeight="1" x14ac:dyDescent="0.15">
      <c r="A6549" s="7" t="s">
        <v>16403</v>
      </c>
      <c r="B6549" s="8" t="s">
        <v>16404</v>
      </c>
      <c r="C6549" s="9" t="s">
        <v>16405</v>
      </c>
      <c r="D6549" s="10">
        <v>-0.33200000000000002</v>
      </c>
      <c r="E6549" s="10">
        <v>2.9239999999999999</v>
      </c>
    </row>
    <row r="6550" spans="1:5" ht="20" customHeight="1" x14ac:dyDescent="0.15">
      <c r="A6550" s="7" t="s">
        <v>16406</v>
      </c>
      <c r="B6550" s="8" t="s">
        <v>16407</v>
      </c>
      <c r="C6550" s="9" t="s">
        <v>16408</v>
      </c>
      <c r="D6550" s="10">
        <v>-0.17</v>
      </c>
      <c r="E6550" s="10">
        <v>2.6970000000000001</v>
      </c>
    </row>
    <row r="6551" spans="1:5" ht="20" customHeight="1" x14ac:dyDescent="0.15">
      <c r="A6551" s="7" t="s">
        <v>16409</v>
      </c>
      <c r="B6551" s="8" t="s">
        <v>16410</v>
      </c>
      <c r="C6551" s="9" t="s">
        <v>16411</v>
      </c>
      <c r="D6551" s="10">
        <v>0.69799999999999995</v>
      </c>
      <c r="E6551" s="10">
        <v>3.5859999999999999</v>
      </c>
    </row>
    <row r="6552" spans="1:5" ht="20" customHeight="1" x14ac:dyDescent="0.15">
      <c r="A6552" s="7" t="s">
        <v>16412</v>
      </c>
      <c r="B6552" s="8" t="s">
        <v>16413</v>
      </c>
      <c r="C6552" s="9" t="s">
        <v>16414</v>
      </c>
      <c r="D6552" s="10">
        <v>0.57299999999999995</v>
      </c>
      <c r="E6552" s="10">
        <v>2.7530000000000001</v>
      </c>
    </row>
    <row r="6553" spans="1:5" ht="20" customHeight="1" x14ac:dyDescent="0.15">
      <c r="A6553" s="7" t="s">
        <v>16415</v>
      </c>
      <c r="B6553" s="8" t="s">
        <v>16416</v>
      </c>
      <c r="C6553" s="9" t="s">
        <v>16417</v>
      </c>
      <c r="D6553" s="10">
        <v>2.0409999999999999</v>
      </c>
      <c r="E6553" s="10">
        <v>14.849</v>
      </c>
    </row>
    <row r="6554" spans="1:5" ht="20" customHeight="1" x14ac:dyDescent="0.15">
      <c r="A6554" s="7" t="s">
        <v>16418</v>
      </c>
      <c r="B6554" s="8" t="s">
        <v>16419</v>
      </c>
      <c r="C6554" s="9" t="s">
        <v>16420</v>
      </c>
      <c r="D6554" s="10">
        <v>0.30099999999999999</v>
      </c>
      <c r="E6554" s="10">
        <v>2.6659999999999999</v>
      </c>
    </row>
    <row r="6555" spans="1:5" ht="20" customHeight="1" x14ac:dyDescent="0.15">
      <c r="A6555" s="7" t="s">
        <v>16421</v>
      </c>
      <c r="B6555" s="8" t="s">
        <v>16422</v>
      </c>
      <c r="C6555" s="9" t="s">
        <v>16423</v>
      </c>
      <c r="D6555" s="10">
        <v>-0.27200000000000002</v>
      </c>
      <c r="E6555" s="10">
        <v>3.073</v>
      </c>
    </row>
    <row r="6556" spans="1:5" ht="20" customHeight="1" x14ac:dyDescent="0.15">
      <c r="A6556" s="7" t="s">
        <v>16424</v>
      </c>
      <c r="B6556" s="8" t="s">
        <v>16425</v>
      </c>
      <c r="C6556" s="9" t="s">
        <v>16426</v>
      </c>
      <c r="D6556" s="10">
        <v>-0.91400000000000003</v>
      </c>
      <c r="E6556" s="10">
        <v>4.194</v>
      </c>
    </row>
    <row r="6557" spans="1:5" ht="20" customHeight="1" x14ac:dyDescent="0.15">
      <c r="A6557" s="7" t="s">
        <v>16427</v>
      </c>
      <c r="B6557" s="8" t="s">
        <v>16428</v>
      </c>
      <c r="C6557" s="9" t="s">
        <v>16429</v>
      </c>
      <c r="D6557" s="10">
        <v>-0.38500000000000001</v>
      </c>
      <c r="E6557" s="10">
        <v>4.9089999999999998</v>
      </c>
    </row>
    <row r="6558" spans="1:5" ht="20" customHeight="1" x14ac:dyDescent="0.15">
      <c r="A6558" s="7" t="s">
        <v>16430</v>
      </c>
      <c r="B6558" s="8" t="s">
        <v>16428</v>
      </c>
      <c r="C6558" s="9" t="s">
        <v>16429</v>
      </c>
      <c r="D6558" s="10">
        <v>-0.45900000000000002</v>
      </c>
      <c r="E6558" s="10">
        <v>3.016</v>
      </c>
    </row>
    <row r="6559" spans="1:5" ht="20" customHeight="1" x14ac:dyDescent="0.15">
      <c r="A6559" s="7" t="s">
        <v>16431</v>
      </c>
      <c r="B6559" s="8" t="s">
        <v>16432</v>
      </c>
      <c r="C6559" s="9" t="s">
        <v>16433</v>
      </c>
      <c r="D6559" s="10">
        <v>-0.55100000000000005</v>
      </c>
      <c r="E6559" s="10">
        <v>4.423</v>
      </c>
    </row>
    <row r="6560" spans="1:5" ht="20" customHeight="1" x14ac:dyDescent="0.15">
      <c r="A6560" s="7" t="s">
        <v>16434</v>
      </c>
      <c r="B6560" s="8" t="s">
        <v>16435</v>
      </c>
      <c r="C6560" s="9" t="s">
        <v>16436</v>
      </c>
      <c r="D6560" s="10">
        <v>0.92300000000000004</v>
      </c>
      <c r="E6560" s="10">
        <v>10.191000000000001</v>
      </c>
    </row>
    <row r="6561" spans="1:5" ht="20" customHeight="1" x14ac:dyDescent="0.15">
      <c r="A6561" s="7" t="s">
        <v>16437</v>
      </c>
      <c r="B6561" s="8" t="s">
        <v>10518</v>
      </c>
      <c r="C6561" s="9" t="s">
        <v>10519</v>
      </c>
      <c r="D6561" s="10">
        <v>0.219</v>
      </c>
      <c r="E6561" s="10">
        <v>2.306</v>
      </c>
    </row>
    <row r="6562" spans="1:5" ht="20" customHeight="1" x14ac:dyDescent="0.15">
      <c r="A6562" s="7" t="s">
        <v>16438</v>
      </c>
      <c r="B6562" s="8" t="s">
        <v>16439</v>
      </c>
      <c r="C6562" s="9" t="s">
        <v>16440</v>
      </c>
      <c r="D6562" s="10">
        <v>1.8109999999999999</v>
      </c>
      <c r="E6562" s="10">
        <v>6.2729999999999997</v>
      </c>
    </row>
    <row r="6563" spans="1:5" ht="20" customHeight="1" x14ac:dyDescent="0.15">
      <c r="A6563" s="7" t="s">
        <v>16441</v>
      </c>
      <c r="B6563" s="8" t="s">
        <v>12802</v>
      </c>
      <c r="C6563" s="9" t="s">
        <v>12803</v>
      </c>
      <c r="D6563" s="10">
        <v>0.41599999999999998</v>
      </c>
      <c r="E6563" s="10">
        <v>2.7170000000000001</v>
      </c>
    </row>
    <row r="6564" spans="1:5" ht="20" customHeight="1" x14ac:dyDescent="0.15">
      <c r="A6564" s="7" t="s">
        <v>16442</v>
      </c>
      <c r="B6564" s="8" t="s">
        <v>16443</v>
      </c>
      <c r="C6564" s="9" t="s">
        <v>16444</v>
      </c>
      <c r="D6564" s="10">
        <v>-0.59099999999999997</v>
      </c>
      <c r="E6564" s="10">
        <v>3.0960000000000001</v>
      </c>
    </row>
    <row r="6565" spans="1:5" ht="20" customHeight="1" x14ac:dyDescent="0.15">
      <c r="A6565" s="7" t="s">
        <v>16445</v>
      </c>
      <c r="B6565" s="8" t="s">
        <v>16446</v>
      </c>
      <c r="C6565" s="9" t="s">
        <v>16447</v>
      </c>
      <c r="D6565" s="10">
        <v>-0.28699999999999998</v>
      </c>
      <c r="E6565" s="10">
        <v>2.76</v>
      </c>
    </row>
    <row r="6566" spans="1:5" ht="20" customHeight="1" x14ac:dyDescent="0.15">
      <c r="A6566" s="7" t="s">
        <v>16448</v>
      </c>
      <c r="B6566" s="8" t="s">
        <v>16446</v>
      </c>
      <c r="C6566" s="9" t="s">
        <v>16447</v>
      </c>
      <c r="D6566" s="10">
        <v>-0.75600000000000001</v>
      </c>
      <c r="E6566" s="10">
        <v>7.1539999999999999</v>
      </c>
    </row>
    <row r="6567" spans="1:5" ht="20" customHeight="1" x14ac:dyDescent="0.15">
      <c r="A6567" s="7" t="s">
        <v>16449</v>
      </c>
      <c r="B6567" s="8" t="s">
        <v>16450</v>
      </c>
      <c r="C6567" s="9" t="s">
        <v>16451</v>
      </c>
      <c r="D6567" s="10">
        <v>-0.57499999999999996</v>
      </c>
      <c r="E6567" s="10">
        <v>3.0750000000000002</v>
      </c>
    </row>
    <row r="6568" spans="1:5" ht="20" customHeight="1" x14ac:dyDescent="0.15">
      <c r="A6568" s="7" t="s">
        <v>16452</v>
      </c>
      <c r="B6568" s="8" t="s">
        <v>16453</v>
      </c>
      <c r="C6568" s="9" t="s">
        <v>16454</v>
      </c>
      <c r="D6568" s="10">
        <v>0.32900000000000001</v>
      </c>
      <c r="E6568" s="10">
        <v>2.944</v>
      </c>
    </row>
    <row r="6569" spans="1:5" ht="20" customHeight="1" x14ac:dyDescent="0.15">
      <c r="A6569" s="7" t="s">
        <v>16455</v>
      </c>
      <c r="B6569" s="8" t="s">
        <v>16456</v>
      </c>
      <c r="C6569" s="9" t="s">
        <v>16457</v>
      </c>
      <c r="D6569" s="10">
        <v>0.25700000000000001</v>
      </c>
      <c r="E6569" s="10">
        <v>2.0169999999999999</v>
      </c>
    </row>
    <row r="6570" spans="1:5" ht="20" customHeight="1" x14ac:dyDescent="0.15">
      <c r="A6570" s="7" t="s">
        <v>16458</v>
      </c>
      <c r="B6570" s="8" t="s">
        <v>16459</v>
      </c>
      <c r="C6570" s="9" t="s">
        <v>16460</v>
      </c>
      <c r="D6570" s="10">
        <v>-0.45900000000000002</v>
      </c>
      <c r="E6570" s="10">
        <v>2.9609999999999999</v>
      </c>
    </row>
    <row r="6571" spans="1:5" ht="20" customHeight="1" x14ac:dyDescent="0.15">
      <c r="A6571" s="7" t="s">
        <v>16461</v>
      </c>
      <c r="B6571" s="8" t="s">
        <v>4849</v>
      </c>
      <c r="C6571" s="9" t="s">
        <v>4850</v>
      </c>
      <c r="D6571" s="10">
        <v>-0.38400000000000001</v>
      </c>
      <c r="E6571" s="10">
        <v>1.925</v>
      </c>
    </row>
    <row r="6572" spans="1:5" ht="20" customHeight="1" x14ac:dyDescent="0.15">
      <c r="A6572" s="7" t="s">
        <v>16462</v>
      </c>
      <c r="B6572" s="8" t="s">
        <v>16463</v>
      </c>
      <c r="C6572" s="9" t="s">
        <v>16464</v>
      </c>
      <c r="D6572" s="10">
        <v>0.186</v>
      </c>
      <c r="E6572" s="10">
        <v>2.3319999999999999</v>
      </c>
    </row>
    <row r="6573" spans="1:5" ht="20" customHeight="1" x14ac:dyDescent="0.15">
      <c r="A6573" s="7" t="s">
        <v>16465</v>
      </c>
      <c r="B6573" s="8" t="s">
        <v>16466</v>
      </c>
      <c r="C6573" s="9" t="s">
        <v>16467</v>
      </c>
      <c r="D6573" s="10">
        <v>-0.499</v>
      </c>
      <c r="E6573" s="10">
        <v>6.0890000000000004</v>
      </c>
    </row>
    <row r="6574" spans="1:5" ht="20" customHeight="1" x14ac:dyDescent="0.15">
      <c r="A6574" s="7" t="s">
        <v>16468</v>
      </c>
      <c r="B6574" s="8" t="s">
        <v>16469</v>
      </c>
      <c r="C6574" s="9" t="s">
        <v>16470</v>
      </c>
      <c r="D6574" s="10">
        <v>-0.59899999999999998</v>
      </c>
      <c r="E6574" s="10">
        <v>5.673</v>
      </c>
    </row>
    <row r="6575" spans="1:5" ht="20" customHeight="1" x14ac:dyDescent="0.15">
      <c r="A6575" s="7" t="s">
        <v>16471</v>
      </c>
      <c r="B6575" s="8" t="s">
        <v>16472</v>
      </c>
      <c r="C6575" s="9" t="s">
        <v>16473</v>
      </c>
      <c r="D6575" s="10">
        <v>0.28299999999999997</v>
      </c>
      <c r="E6575" s="10">
        <v>3.125</v>
      </c>
    </row>
    <row r="6576" spans="1:5" ht="20" customHeight="1" x14ac:dyDescent="0.15">
      <c r="A6576" s="7" t="s">
        <v>16474</v>
      </c>
      <c r="B6576" s="8" t="s">
        <v>16475</v>
      </c>
      <c r="C6576" s="9" t="s">
        <v>16476</v>
      </c>
      <c r="D6576" s="10">
        <v>0.26200000000000001</v>
      </c>
      <c r="E6576" s="10">
        <v>3.5409999999999999</v>
      </c>
    </row>
    <row r="6577" spans="1:5" ht="20" customHeight="1" x14ac:dyDescent="0.15">
      <c r="A6577" s="7" t="s">
        <v>16477</v>
      </c>
      <c r="B6577" s="8" t="s">
        <v>16478</v>
      </c>
      <c r="C6577" s="9" t="s">
        <v>16479</v>
      </c>
      <c r="D6577" s="10">
        <v>-0.20200000000000001</v>
      </c>
      <c r="E6577" s="10">
        <v>1.97</v>
      </c>
    </row>
    <row r="6578" spans="1:5" ht="20" customHeight="1" x14ac:dyDescent="0.15">
      <c r="A6578" s="7" t="s">
        <v>16480</v>
      </c>
      <c r="B6578" s="8" t="s">
        <v>16481</v>
      </c>
      <c r="C6578" s="9" t="s">
        <v>16482</v>
      </c>
      <c r="D6578" s="10">
        <v>0.32200000000000001</v>
      </c>
      <c r="E6578" s="10">
        <v>5.7830000000000004</v>
      </c>
    </row>
    <row r="6579" spans="1:5" ht="20" customHeight="1" x14ac:dyDescent="0.15">
      <c r="A6579" s="7" t="s">
        <v>16483</v>
      </c>
      <c r="B6579" s="18"/>
      <c r="C6579" s="19"/>
      <c r="D6579" s="10">
        <v>0.79900000000000004</v>
      </c>
      <c r="E6579" s="10">
        <v>4.4530000000000003</v>
      </c>
    </row>
    <row r="6580" spans="1:5" ht="20" customHeight="1" x14ac:dyDescent="0.15">
      <c r="A6580" s="7" t="s">
        <v>16484</v>
      </c>
      <c r="B6580" s="8" t="s">
        <v>16485</v>
      </c>
      <c r="C6580" s="9" t="s">
        <v>16486</v>
      </c>
      <c r="D6580" s="10">
        <v>0.28100000000000003</v>
      </c>
      <c r="E6580" s="10">
        <v>2.7080000000000002</v>
      </c>
    </row>
    <row r="6581" spans="1:5" ht="20" customHeight="1" x14ac:dyDescent="0.15">
      <c r="A6581" s="7" t="s">
        <v>16487</v>
      </c>
      <c r="B6581" s="8" t="s">
        <v>16488</v>
      </c>
      <c r="C6581" s="9" t="s">
        <v>16489</v>
      </c>
      <c r="D6581" s="10">
        <v>-0.77700000000000002</v>
      </c>
      <c r="E6581" s="10">
        <v>4.234</v>
      </c>
    </row>
    <row r="6582" spans="1:5" ht="20" customHeight="1" x14ac:dyDescent="0.15">
      <c r="A6582" s="7" t="s">
        <v>16490</v>
      </c>
      <c r="B6582" s="8" t="s">
        <v>16491</v>
      </c>
      <c r="C6582" s="9" t="s">
        <v>16492</v>
      </c>
      <c r="D6582" s="10">
        <v>0.34899999999999998</v>
      </c>
      <c r="E6582" s="10">
        <v>5.0330000000000004</v>
      </c>
    </row>
    <row r="6583" spans="1:5" ht="20" customHeight="1" x14ac:dyDescent="0.15">
      <c r="A6583" s="7" t="s">
        <v>16493</v>
      </c>
      <c r="B6583" s="8" t="s">
        <v>16494</v>
      </c>
      <c r="C6583" s="9" t="s">
        <v>16495</v>
      </c>
      <c r="D6583" s="10">
        <v>0.221</v>
      </c>
      <c r="E6583" s="10">
        <v>1.9079999999999999</v>
      </c>
    </row>
    <row r="6584" spans="1:5" ht="20" customHeight="1" x14ac:dyDescent="0.15">
      <c r="A6584" s="7" t="s">
        <v>16496</v>
      </c>
      <c r="B6584" s="8" t="s">
        <v>16497</v>
      </c>
      <c r="C6584" s="9" t="s">
        <v>16498</v>
      </c>
      <c r="D6584" s="10">
        <v>0.41699999999999998</v>
      </c>
      <c r="E6584" s="10">
        <v>2.198</v>
      </c>
    </row>
    <row r="6585" spans="1:5" ht="20" customHeight="1" x14ac:dyDescent="0.15">
      <c r="A6585" s="7" t="s">
        <v>16499</v>
      </c>
      <c r="B6585" s="18"/>
      <c r="C6585" s="19"/>
      <c r="D6585" s="10">
        <v>-0.46800000000000003</v>
      </c>
      <c r="E6585" s="10">
        <v>2.3380000000000001</v>
      </c>
    </row>
    <row r="6586" spans="1:5" ht="20" customHeight="1" x14ac:dyDescent="0.15">
      <c r="A6586" s="7" t="s">
        <v>16500</v>
      </c>
      <c r="B6586" s="8" t="s">
        <v>16501</v>
      </c>
      <c r="C6586" s="9" t="s">
        <v>16502</v>
      </c>
      <c r="D6586" s="10">
        <v>0.18</v>
      </c>
      <c r="E6586" s="10">
        <v>2.331</v>
      </c>
    </row>
    <row r="6587" spans="1:5" ht="20" customHeight="1" x14ac:dyDescent="0.15">
      <c r="A6587" s="7" t="s">
        <v>16503</v>
      </c>
      <c r="B6587" s="8" t="s">
        <v>16504</v>
      </c>
      <c r="C6587" s="9" t="s">
        <v>16505</v>
      </c>
      <c r="D6587" s="10">
        <v>0.82599999999999996</v>
      </c>
      <c r="E6587" s="10">
        <v>9.85</v>
      </c>
    </row>
    <row r="6588" spans="1:5" ht="20" customHeight="1" x14ac:dyDescent="0.15">
      <c r="A6588" s="7" t="s">
        <v>16506</v>
      </c>
      <c r="B6588" s="8" t="s">
        <v>16507</v>
      </c>
      <c r="C6588" s="9" t="s">
        <v>16508</v>
      </c>
      <c r="D6588" s="10">
        <v>-0.78800000000000003</v>
      </c>
      <c r="E6588" s="10">
        <v>10.095000000000001</v>
      </c>
    </row>
    <row r="6589" spans="1:5" ht="20" customHeight="1" x14ac:dyDescent="0.15">
      <c r="A6589" s="7" t="s">
        <v>16509</v>
      </c>
      <c r="B6589" s="8" t="s">
        <v>12833</v>
      </c>
      <c r="C6589" s="9" t="s">
        <v>12834</v>
      </c>
      <c r="D6589" s="10">
        <v>0.372</v>
      </c>
      <c r="E6589" s="10">
        <v>2.9380000000000002</v>
      </c>
    </row>
    <row r="6590" spans="1:5" ht="20" customHeight="1" x14ac:dyDescent="0.15">
      <c r="A6590" s="7" t="s">
        <v>16510</v>
      </c>
      <c r="B6590" s="8" t="s">
        <v>16511</v>
      </c>
      <c r="C6590" s="9" t="s">
        <v>16512</v>
      </c>
      <c r="D6590" s="10">
        <v>-0.41399999999999998</v>
      </c>
      <c r="E6590" s="10">
        <v>1.8979999999999999</v>
      </c>
    </row>
    <row r="6591" spans="1:5" ht="20" customHeight="1" x14ac:dyDescent="0.15">
      <c r="A6591" s="7" t="s">
        <v>16513</v>
      </c>
      <c r="B6591" s="8" t="s">
        <v>16514</v>
      </c>
      <c r="C6591" s="9" t="s">
        <v>16515</v>
      </c>
      <c r="D6591" s="10">
        <v>-0.247</v>
      </c>
      <c r="E6591" s="10">
        <v>2.3540000000000001</v>
      </c>
    </row>
    <row r="6592" spans="1:5" ht="20" customHeight="1" x14ac:dyDescent="0.15">
      <c r="A6592" s="7" t="s">
        <v>16516</v>
      </c>
      <c r="B6592" s="8" t="s">
        <v>16517</v>
      </c>
      <c r="C6592" s="9" t="s">
        <v>16518</v>
      </c>
      <c r="D6592" s="10">
        <v>0.40600000000000003</v>
      </c>
      <c r="E6592" s="10">
        <v>9.4789999999999992</v>
      </c>
    </row>
    <row r="6593" spans="1:5" ht="20" customHeight="1" x14ac:dyDescent="0.15">
      <c r="A6593" s="7" t="s">
        <v>16519</v>
      </c>
      <c r="B6593" s="8" t="s">
        <v>16520</v>
      </c>
      <c r="C6593" s="9" t="s">
        <v>16521</v>
      </c>
      <c r="D6593" s="10">
        <v>-0.191</v>
      </c>
      <c r="E6593" s="10">
        <v>1.8460000000000001</v>
      </c>
    </row>
    <row r="6594" spans="1:5" ht="20" customHeight="1" x14ac:dyDescent="0.15">
      <c r="A6594" s="7" t="s">
        <v>16522</v>
      </c>
      <c r="B6594" s="8" t="s">
        <v>16523</v>
      </c>
      <c r="C6594" s="9" t="s">
        <v>16524</v>
      </c>
      <c r="D6594" s="10">
        <v>0.23</v>
      </c>
      <c r="E6594" s="10">
        <v>2.415</v>
      </c>
    </row>
    <row r="6595" spans="1:5" ht="20" customHeight="1" x14ac:dyDescent="0.15">
      <c r="A6595" s="7" t="s">
        <v>16525</v>
      </c>
      <c r="B6595" s="8" t="s">
        <v>16526</v>
      </c>
      <c r="C6595" s="9" t="s">
        <v>16527</v>
      </c>
      <c r="D6595" s="10">
        <v>1.111</v>
      </c>
      <c r="E6595" s="10">
        <v>3.3279999999999998</v>
      </c>
    </row>
    <row r="6596" spans="1:5" ht="20" customHeight="1" x14ac:dyDescent="0.15">
      <c r="A6596" s="7" t="s">
        <v>16528</v>
      </c>
      <c r="B6596" s="8" t="s">
        <v>16529</v>
      </c>
      <c r="C6596" s="9" t="s">
        <v>16530</v>
      </c>
      <c r="D6596" s="10">
        <v>0.61699999999999999</v>
      </c>
      <c r="E6596" s="10">
        <v>2.23</v>
      </c>
    </row>
    <row r="6597" spans="1:5" ht="20" customHeight="1" x14ac:dyDescent="0.15">
      <c r="A6597" s="7" t="s">
        <v>16531</v>
      </c>
      <c r="B6597" s="18"/>
      <c r="C6597" s="19"/>
      <c r="D6597" s="10">
        <v>0.28499999999999998</v>
      </c>
      <c r="E6597" s="10">
        <v>3.3250000000000002</v>
      </c>
    </row>
    <row r="6598" spans="1:5" ht="20" customHeight="1" x14ac:dyDescent="0.15">
      <c r="A6598" s="7" t="s">
        <v>16532</v>
      </c>
      <c r="B6598" s="8" t="s">
        <v>16533</v>
      </c>
      <c r="C6598" s="9" t="s">
        <v>16534</v>
      </c>
      <c r="D6598" s="10">
        <v>0.31900000000000001</v>
      </c>
      <c r="E6598" s="10">
        <v>4.0350000000000001</v>
      </c>
    </row>
    <row r="6599" spans="1:5" ht="20" customHeight="1" x14ac:dyDescent="0.15">
      <c r="A6599" s="7" t="s">
        <v>16535</v>
      </c>
      <c r="B6599" s="8" t="s">
        <v>16536</v>
      </c>
      <c r="C6599" s="9" t="s">
        <v>16537</v>
      </c>
      <c r="D6599" s="10">
        <v>0.33400000000000002</v>
      </c>
      <c r="E6599" s="10">
        <v>6.89</v>
      </c>
    </row>
    <row r="6600" spans="1:5" ht="20" customHeight="1" x14ac:dyDescent="0.15">
      <c r="A6600" s="7" t="s">
        <v>16538</v>
      </c>
      <c r="B6600" s="8" t="s">
        <v>16539</v>
      </c>
      <c r="C6600" s="9" t="s">
        <v>16540</v>
      </c>
      <c r="D6600" s="10">
        <v>3.0259999999999998</v>
      </c>
      <c r="E6600" s="10">
        <v>17.372</v>
      </c>
    </row>
    <row r="6601" spans="1:5" ht="20" customHeight="1" x14ac:dyDescent="0.15">
      <c r="A6601" s="7" t="s">
        <v>16541</v>
      </c>
      <c r="B6601" s="8" t="s">
        <v>16542</v>
      </c>
      <c r="C6601" s="9" t="s">
        <v>16543</v>
      </c>
      <c r="D6601" s="10">
        <v>1.5409999999999999</v>
      </c>
      <c r="E6601" s="10">
        <v>18.664999999999999</v>
      </c>
    </row>
    <row r="6602" spans="1:5" ht="20" customHeight="1" x14ac:dyDescent="0.15">
      <c r="A6602" s="7" t="s">
        <v>16544</v>
      </c>
      <c r="B6602" s="8" t="s">
        <v>16545</v>
      </c>
      <c r="C6602" s="9" t="s">
        <v>16546</v>
      </c>
      <c r="D6602" s="10">
        <v>-0.42199999999999999</v>
      </c>
      <c r="E6602" s="10">
        <v>4.2809999999999997</v>
      </c>
    </row>
    <row r="6603" spans="1:5" ht="20" customHeight="1" x14ac:dyDescent="0.15">
      <c r="A6603" s="7" t="s">
        <v>16547</v>
      </c>
      <c r="B6603" s="8" t="s">
        <v>16548</v>
      </c>
      <c r="C6603" s="9" t="s">
        <v>16549</v>
      </c>
      <c r="D6603" s="10">
        <v>1.4710000000000001</v>
      </c>
      <c r="E6603" s="10">
        <v>4.609</v>
      </c>
    </row>
    <row r="6604" spans="1:5" ht="20" customHeight="1" x14ac:dyDescent="0.15">
      <c r="A6604" s="7" t="s">
        <v>16550</v>
      </c>
      <c r="B6604" s="8" t="s">
        <v>16551</v>
      </c>
      <c r="C6604" s="9" t="s">
        <v>16552</v>
      </c>
      <c r="D6604" s="10">
        <v>0.247</v>
      </c>
      <c r="E6604" s="10">
        <v>2.9279999999999999</v>
      </c>
    </row>
    <row r="6605" spans="1:5" ht="20" customHeight="1" x14ac:dyDescent="0.15">
      <c r="A6605" s="7" t="s">
        <v>16553</v>
      </c>
      <c r="B6605" s="8" t="s">
        <v>16554</v>
      </c>
      <c r="C6605" s="9" t="s">
        <v>16555</v>
      </c>
      <c r="D6605" s="10">
        <v>-0.378</v>
      </c>
      <c r="E6605" s="10">
        <v>2.0110000000000001</v>
      </c>
    </row>
    <row r="6606" spans="1:5" ht="20" customHeight="1" x14ac:dyDescent="0.15">
      <c r="A6606" s="7" t="s">
        <v>16556</v>
      </c>
      <c r="B6606" s="8" t="s">
        <v>16557</v>
      </c>
      <c r="C6606" s="9" t="s">
        <v>16558</v>
      </c>
      <c r="D6606" s="10">
        <v>-0.59799999999999998</v>
      </c>
      <c r="E6606" s="10">
        <v>3.96</v>
      </c>
    </row>
    <row r="6607" spans="1:5" ht="20" customHeight="1" x14ac:dyDescent="0.15">
      <c r="A6607" s="7" t="s">
        <v>16559</v>
      </c>
      <c r="B6607" s="8" t="s">
        <v>16560</v>
      </c>
      <c r="C6607" s="9" t="s">
        <v>16561</v>
      </c>
      <c r="D6607" s="10">
        <v>4.79</v>
      </c>
      <c r="E6607" s="10">
        <v>16.178000000000001</v>
      </c>
    </row>
    <row r="6608" spans="1:5" ht="20" customHeight="1" x14ac:dyDescent="0.15">
      <c r="A6608" s="7" t="s">
        <v>16562</v>
      </c>
      <c r="B6608" s="8" t="s">
        <v>16563</v>
      </c>
      <c r="C6608" s="9" t="s">
        <v>16564</v>
      </c>
      <c r="D6608" s="10">
        <v>1.972</v>
      </c>
      <c r="E6608" s="10">
        <v>22.292000000000002</v>
      </c>
    </row>
    <row r="6609" spans="1:5" ht="20" customHeight="1" x14ac:dyDescent="0.15">
      <c r="A6609" s="7" t="s">
        <v>16565</v>
      </c>
      <c r="B6609" s="8" t="s">
        <v>16566</v>
      </c>
      <c r="C6609" s="9" t="s">
        <v>16567</v>
      </c>
      <c r="D6609" s="10">
        <v>1.03</v>
      </c>
      <c r="E6609" s="10">
        <v>2.0270000000000001</v>
      </c>
    </row>
    <row r="6610" spans="1:5" ht="20" customHeight="1" x14ac:dyDescent="0.15">
      <c r="A6610" s="7" t="s">
        <v>16568</v>
      </c>
      <c r="B6610" s="8" t="s">
        <v>16569</v>
      </c>
      <c r="C6610" s="9" t="s">
        <v>16570</v>
      </c>
      <c r="D6610" s="10">
        <v>0.25800000000000001</v>
      </c>
      <c r="E6610" s="10">
        <v>2.3849999999999998</v>
      </c>
    </row>
    <row r="6611" spans="1:5" ht="20" customHeight="1" x14ac:dyDescent="0.15">
      <c r="A6611" s="7" t="s">
        <v>16571</v>
      </c>
      <c r="B6611" s="8" t="s">
        <v>16572</v>
      </c>
      <c r="C6611" s="9" t="s">
        <v>16573</v>
      </c>
      <c r="D6611" s="10">
        <v>0.253</v>
      </c>
      <c r="E6611" s="10">
        <v>2.3460000000000001</v>
      </c>
    </row>
    <row r="6612" spans="1:5" ht="20" customHeight="1" x14ac:dyDescent="0.15">
      <c r="A6612" s="7" t="s">
        <v>16574</v>
      </c>
      <c r="B6612" s="8" t="s">
        <v>16398</v>
      </c>
      <c r="C6612" s="9" t="s">
        <v>16399</v>
      </c>
      <c r="D6612" s="10">
        <v>0.98799999999999999</v>
      </c>
      <c r="E6612" s="10">
        <v>6.7990000000000004</v>
      </c>
    </row>
    <row r="6613" spans="1:5" ht="20" customHeight="1" x14ac:dyDescent="0.15">
      <c r="A6613" s="7" t="s">
        <v>16575</v>
      </c>
      <c r="B6613" s="8" t="s">
        <v>16576</v>
      </c>
      <c r="C6613" s="9" t="s">
        <v>16577</v>
      </c>
      <c r="D6613" s="10">
        <v>0.14799999999999999</v>
      </c>
      <c r="E6613" s="10">
        <v>2.14</v>
      </c>
    </row>
    <row r="6614" spans="1:5" ht="20" customHeight="1" x14ac:dyDescent="0.15">
      <c r="A6614" s="7" t="s">
        <v>16578</v>
      </c>
      <c r="B6614" s="8" t="s">
        <v>16579</v>
      </c>
      <c r="C6614" s="9" t="s">
        <v>16580</v>
      </c>
      <c r="D6614" s="10">
        <v>-0.47799999999999998</v>
      </c>
      <c r="E6614" s="10">
        <v>3.2589999999999999</v>
      </c>
    </row>
    <row r="6615" spans="1:5" ht="20" customHeight="1" x14ac:dyDescent="0.15">
      <c r="A6615" s="7" t="s">
        <v>16581</v>
      </c>
      <c r="B6615" s="8" t="s">
        <v>16582</v>
      </c>
      <c r="C6615" s="9" t="s">
        <v>16583</v>
      </c>
      <c r="D6615" s="10">
        <v>1.1399999999999999</v>
      </c>
      <c r="E6615" s="10">
        <v>2.9249999999999998</v>
      </c>
    </row>
    <row r="6616" spans="1:5" ht="20" customHeight="1" x14ac:dyDescent="0.15">
      <c r="A6616" s="7" t="s">
        <v>16584</v>
      </c>
      <c r="B6616" s="8" t="s">
        <v>16585</v>
      </c>
      <c r="C6616" s="9" t="s">
        <v>16586</v>
      </c>
      <c r="D6616" s="10">
        <v>0.193</v>
      </c>
      <c r="E6616" s="10">
        <v>2.0910000000000002</v>
      </c>
    </row>
    <row r="6617" spans="1:5" ht="20" customHeight="1" x14ac:dyDescent="0.15">
      <c r="A6617" s="7" t="s">
        <v>16587</v>
      </c>
      <c r="B6617" s="8" t="s">
        <v>16588</v>
      </c>
      <c r="C6617" s="9" t="s">
        <v>16589</v>
      </c>
      <c r="D6617" s="10">
        <v>0.23</v>
      </c>
      <c r="E6617" s="10">
        <v>2.855</v>
      </c>
    </row>
    <row r="6618" spans="1:5" ht="20" customHeight="1" x14ac:dyDescent="0.15">
      <c r="A6618" s="7" t="s">
        <v>16590</v>
      </c>
      <c r="B6618" s="8" t="s">
        <v>16591</v>
      </c>
      <c r="C6618" s="9" t="s">
        <v>16592</v>
      </c>
      <c r="D6618" s="10">
        <v>0.17299999999999999</v>
      </c>
      <c r="E6618" s="10">
        <v>1.8049999999999999</v>
      </c>
    </row>
    <row r="6619" spans="1:5" ht="20" customHeight="1" x14ac:dyDescent="0.15">
      <c r="A6619" s="7" t="s">
        <v>16593</v>
      </c>
      <c r="B6619" s="8" t="s">
        <v>16594</v>
      </c>
      <c r="C6619" s="9" t="s">
        <v>16595</v>
      </c>
      <c r="D6619" s="10">
        <v>-0.32</v>
      </c>
      <c r="E6619" s="10">
        <v>3.8620000000000001</v>
      </c>
    </row>
    <row r="6620" spans="1:5" ht="20" customHeight="1" x14ac:dyDescent="0.15">
      <c r="A6620" s="7" t="s">
        <v>16596</v>
      </c>
      <c r="B6620" s="8" t="s">
        <v>16597</v>
      </c>
      <c r="C6620" s="9" t="s">
        <v>16598</v>
      </c>
      <c r="D6620" s="10">
        <v>1.93</v>
      </c>
      <c r="E6620" s="10">
        <v>8.09</v>
      </c>
    </row>
    <row r="6621" spans="1:5" ht="20" customHeight="1" x14ac:dyDescent="0.15">
      <c r="A6621" s="7" t="s">
        <v>16599</v>
      </c>
      <c r="B6621" s="8" t="s">
        <v>16600</v>
      </c>
      <c r="C6621" s="9" t="s">
        <v>16601</v>
      </c>
      <c r="D6621" s="10">
        <v>0.33700000000000002</v>
      </c>
      <c r="E6621" s="10">
        <v>2.6520000000000001</v>
      </c>
    </row>
    <row r="6622" spans="1:5" ht="20" customHeight="1" x14ac:dyDescent="0.15">
      <c r="A6622" s="7" t="s">
        <v>16602</v>
      </c>
      <c r="B6622" s="8" t="s">
        <v>16603</v>
      </c>
      <c r="C6622" s="9" t="s">
        <v>16604</v>
      </c>
      <c r="D6622" s="10">
        <v>-0.44700000000000001</v>
      </c>
      <c r="E6622" s="10">
        <v>2.5649999999999999</v>
      </c>
    </row>
    <row r="6623" spans="1:5" ht="20" customHeight="1" x14ac:dyDescent="0.15">
      <c r="A6623" s="7" t="s">
        <v>16605</v>
      </c>
      <c r="B6623" s="8" t="s">
        <v>16606</v>
      </c>
      <c r="C6623" s="9" t="s">
        <v>16607</v>
      </c>
      <c r="D6623" s="10">
        <v>0.27700000000000002</v>
      </c>
      <c r="E6623" s="10">
        <v>2.77</v>
      </c>
    </row>
    <row r="6624" spans="1:5" ht="20" customHeight="1" x14ac:dyDescent="0.15">
      <c r="A6624" s="7" t="s">
        <v>16608</v>
      </c>
      <c r="B6624" s="8" t="s">
        <v>16609</v>
      </c>
      <c r="C6624" s="9" t="s">
        <v>16610</v>
      </c>
      <c r="D6624" s="10">
        <v>-0.55600000000000005</v>
      </c>
      <c r="E6624" s="10">
        <v>2.3210000000000002</v>
      </c>
    </row>
    <row r="6625" spans="1:5" ht="20" customHeight="1" x14ac:dyDescent="0.15">
      <c r="A6625" s="7" t="s">
        <v>16611</v>
      </c>
      <c r="B6625" s="8" t="s">
        <v>16612</v>
      </c>
      <c r="C6625" s="9" t="s">
        <v>16613</v>
      </c>
      <c r="D6625" s="10">
        <v>0.315</v>
      </c>
      <c r="E6625" s="10">
        <v>3.7410000000000001</v>
      </c>
    </row>
    <row r="6626" spans="1:5" ht="20" customHeight="1" x14ac:dyDescent="0.15">
      <c r="A6626" s="7" t="s">
        <v>16614</v>
      </c>
      <c r="B6626" s="8" t="s">
        <v>16615</v>
      </c>
      <c r="C6626" s="9" t="s">
        <v>16616</v>
      </c>
      <c r="D6626" s="10">
        <v>-1.05</v>
      </c>
      <c r="E6626" s="10">
        <v>5.4939999999999998</v>
      </c>
    </row>
    <row r="6627" spans="1:5" ht="20" customHeight="1" x14ac:dyDescent="0.15">
      <c r="A6627" s="7" t="s">
        <v>16617</v>
      </c>
      <c r="B6627" s="8" t="s">
        <v>16618</v>
      </c>
      <c r="C6627" s="9" t="s">
        <v>16619</v>
      </c>
      <c r="D6627" s="10">
        <v>1.0189999999999999</v>
      </c>
      <c r="E6627" s="10">
        <v>4.0430000000000001</v>
      </c>
    </row>
    <row r="6628" spans="1:5" ht="20" customHeight="1" x14ac:dyDescent="0.15">
      <c r="A6628" s="7" t="s">
        <v>16620</v>
      </c>
      <c r="B6628" s="8" t="s">
        <v>16621</v>
      </c>
      <c r="C6628" s="9" t="s">
        <v>16622</v>
      </c>
      <c r="D6628" s="10">
        <v>0.315</v>
      </c>
      <c r="E6628" s="10">
        <v>1.8380000000000001</v>
      </c>
    </row>
    <row r="6629" spans="1:5" ht="20" customHeight="1" x14ac:dyDescent="0.15">
      <c r="A6629" s="7" t="s">
        <v>16623</v>
      </c>
      <c r="B6629" s="8" t="s">
        <v>16624</v>
      </c>
      <c r="C6629" s="9" t="s">
        <v>16625</v>
      </c>
      <c r="D6629" s="10">
        <v>-0.24199999999999999</v>
      </c>
      <c r="E6629" s="10">
        <v>1.819</v>
      </c>
    </row>
    <row r="6630" spans="1:5" ht="20" customHeight="1" x14ac:dyDescent="0.15">
      <c r="A6630" s="7" t="s">
        <v>16626</v>
      </c>
      <c r="B6630" s="8" t="s">
        <v>16627</v>
      </c>
      <c r="C6630" s="9" t="s">
        <v>16628</v>
      </c>
      <c r="D6630" s="10">
        <v>0.26400000000000001</v>
      </c>
      <c r="E6630" s="10">
        <v>2.512</v>
      </c>
    </row>
    <row r="6631" spans="1:5" ht="20" customHeight="1" x14ac:dyDescent="0.15">
      <c r="A6631" s="7" t="s">
        <v>16629</v>
      </c>
      <c r="B6631" s="8" t="s">
        <v>16630</v>
      </c>
      <c r="C6631" s="9" t="s">
        <v>16631</v>
      </c>
      <c r="D6631" s="10">
        <v>-0.54100000000000004</v>
      </c>
      <c r="E6631" s="10">
        <v>3.0830000000000002</v>
      </c>
    </row>
    <row r="6632" spans="1:5" ht="20" customHeight="1" x14ac:dyDescent="0.15">
      <c r="A6632" s="7" t="s">
        <v>16632</v>
      </c>
      <c r="B6632" s="8" t="s">
        <v>16633</v>
      </c>
      <c r="C6632" s="9" t="s">
        <v>16634</v>
      </c>
      <c r="D6632" s="10">
        <v>-0.54800000000000004</v>
      </c>
      <c r="E6632" s="10">
        <v>3.9940000000000002</v>
      </c>
    </row>
    <row r="6633" spans="1:5" ht="20" customHeight="1" x14ac:dyDescent="0.15">
      <c r="A6633" s="7" t="s">
        <v>16635</v>
      </c>
      <c r="B6633" s="8" t="s">
        <v>16636</v>
      </c>
      <c r="C6633" s="9" t="s">
        <v>16637</v>
      </c>
      <c r="D6633" s="10">
        <v>0.219</v>
      </c>
      <c r="E6633" s="10">
        <v>2.0939999999999999</v>
      </c>
    </row>
    <row r="6634" spans="1:5" ht="20" customHeight="1" x14ac:dyDescent="0.15">
      <c r="A6634" s="7" t="s">
        <v>16638</v>
      </c>
      <c r="B6634" s="8" t="s">
        <v>16639</v>
      </c>
      <c r="C6634" s="9" t="s">
        <v>16640</v>
      </c>
      <c r="D6634" s="10">
        <v>-0.52300000000000002</v>
      </c>
      <c r="E6634" s="10">
        <v>5.7489999999999997</v>
      </c>
    </row>
    <row r="6635" spans="1:5" ht="20" customHeight="1" x14ac:dyDescent="0.15">
      <c r="A6635" s="7" t="s">
        <v>16641</v>
      </c>
      <c r="B6635" s="8" t="s">
        <v>16642</v>
      </c>
      <c r="C6635" s="9" t="s">
        <v>16643</v>
      </c>
      <c r="D6635" s="10">
        <v>-0.313</v>
      </c>
      <c r="E6635" s="10">
        <v>2.6150000000000002</v>
      </c>
    </row>
    <row r="6636" spans="1:5" ht="20" customHeight="1" x14ac:dyDescent="0.15">
      <c r="A6636" s="7" t="s">
        <v>16644</v>
      </c>
      <c r="B6636" s="8" t="s">
        <v>16645</v>
      </c>
      <c r="C6636" s="9" t="s">
        <v>16646</v>
      </c>
      <c r="D6636" s="10">
        <v>-0.438</v>
      </c>
      <c r="E6636" s="10">
        <v>2.2370000000000001</v>
      </c>
    </row>
    <row r="6637" spans="1:5" ht="20" customHeight="1" x14ac:dyDescent="0.15">
      <c r="A6637" s="7" t="s">
        <v>16647</v>
      </c>
      <c r="B6637" s="8" t="s">
        <v>16648</v>
      </c>
      <c r="C6637" s="9" t="s">
        <v>16649</v>
      </c>
      <c r="D6637" s="10">
        <v>-0.499</v>
      </c>
      <c r="E6637" s="10">
        <v>2.633</v>
      </c>
    </row>
    <row r="6638" spans="1:5" ht="20" customHeight="1" x14ac:dyDescent="0.15">
      <c r="A6638" s="7" t="s">
        <v>16650</v>
      </c>
      <c r="B6638" s="8" t="s">
        <v>16651</v>
      </c>
      <c r="C6638" s="9" t="s">
        <v>16652</v>
      </c>
      <c r="D6638" s="10">
        <v>0.19600000000000001</v>
      </c>
      <c r="E6638" s="10">
        <v>2.2850000000000001</v>
      </c>
    </row>
    <row r="6639" spans="1:5" ht="20" customHeight="1" x14ac:dyDescent="0.15">
      <c r="A6639" s="7" t="s">
        <v>16653</v>
      </c>
      <c r="B6639" s="8" t="s">
        <v>16654</v>
      </c>
      <c r="C6639" s="9" t="s">
        <v>16655</v>
      </c>
      <c r="D6639" s="10">
        <v>-0.55500000000000005</v>
      </c>
      <c r="E6639" s="10">
        <v>5.8760000000000003</v>
      </c>
    </row>
    <row r="6640" spans="1:5" ht="20" customHeight="1" x14ac:dyDescent="0.15">
      <c r="A6640" s="7" t="s">
        <v>16656</v>
      </c>
      <c r="B6640" s="8" t="s">
        <v>16657</v>
      </c>
      <c r="C6640" s="9" t="s">
        <v>16658</v>
      </c>
      <c r="D6640" s="10">
        <v>0.21</v>
      </c>
      <c r="E6640" s="10">
        <v>2.907</v>
      </c>
    </row>
    <row r="6641" spans="1:5" ht="20" customHeight="1" x14ac:dyDescent="0.15">
      <c r="A6641" s="7" t="s">
        <v>16659</v>
      </c>
      <c r="B6641" s="8" t="s">
        <v>16660</v>
      </c>
      <c r="C6641" s="9" t="s">
        <v>16661</v>
      </c>
      <c r="D6641" s="10">
        <v>0.76300000000000001</v>
      </c>
      <c r="E6641" s="10">
        <v>3.03</v>
      </c>
    </row>
    <row r="6642" spans="1:5" ht="20" customHeight="1" x14ac:dyDescent="0.15">
      <c r="A6642" s="7" t="s">
        <v>16662</v>
      </c>
      <c r="B6642" s="8" t="s">
        <v>16663</v>
      </c>
      <c r="C6642" s="9" t="s">
        <v>16664</v>
      </c>
      <c r="D6642" s="10">
        <v>0.16700000000000001</v>
      </c>
      <c r="E6642" s="10">
        <v>2.3069999999999999</v>
      </c>
    </row>
    <row r="6643" spans="1:5" ht="20" customHeight="1" x14ac:dyDescent="0.15">
      <c r="A6643" s="7" t="s">
        <v>16665</v>
      </c>
      <c r="B6643" s="8" t="s">
        <v>16666</v>
      </c>
      <c r="C6643" s="9" t="s">
        <v>16667</v>
      </c>
      <c r="D6643" s="10">
        <v>-0.51200000000000001</v>
      </c>
      <c r="E6643" s="10">
        <v>2.9420000000000002</v>
      </c>
    </row>
    <row r="6644" spans="1:5" ht="20" customHeight="1" x14ac:dyDescent="0.15">
      <c r="A6644" s="7" t="s">
        <v>16668</v>
      </c>
      <c r="B6644" s="8" t="s">
        <v>16669</v>
      </c>
      <c r="C6644" s="9" t="s">
        <v>16670</v>
      </c>
      <c r="D6644" s="10">
        <v>0.46600000000000003</v>
      </c>
      <c r="E6644" s="10">
        <v>6.4669999999999996</v>
      </c>
    </row>
    <row r="6645" spans="1:5" ht="20" customHeight="1" x14ac:dyDescent="0.15">
      <c r="A6645" s="7" t="s">
        <v>16671</v>
      </c>
      <c r="B6645" s="8" t="s">
        <v>16672</v>
      </c>
      <c r="C6645" s="9" t="s">
        <v>16673</v>
      </c>
      <c r="D6645" s="10">
        <v>0.182</v>
      </c>
      <c r="E6645" s="10">
        <v>1.9450000000000001</v>
      </c>
    </row>
    <row r="6646" spans="1:5" ht="20" customHeight="1" x14ac:dyDescent="0.15">
      <c r="A6646" s="7" t="s">
        <v>16674</v>
      </c>
      <c r="B6646" s="18"/>
      <c r="C6646" s="19"/>
      <c r="D6646" s="10">
        <v>0.378</v>
      </c>
      <c r="E6646" s="10">
        <v>2.8279999999999998</v>
      </c>
    </row>
    <row r="6647" spans="1:5" ht="20" customHeight="1" x14ac:dyDescent="0.15">
      <c r="A6647" s="7" t="s">
        <v>16675</v>
      </c>
      <c r="B6647" s="8" t="s">
        <v>16676</v>
      </c>
      <c r="C6647" s="9" t="s">
        <v>16677</v>
      </c>
      <c r="D6647" s="10">
        <v>0.17599999999999999</v>
      </c>
      <c r="E6647" s="10">
        <v>2.258</v>
      </c>
    </row>
    <row r="6648" spans="1:5" ht="20" customHeight="1" x14ac:dyDescent="0.15">
      <c r="A6648" s="7" t="s">
        <v>16678</v>
      </c>
      <c r="B6648" s="8" t="s">
        <v>12682</v>
      </c>
      <c r="C6648" s="9" t="s">
        <v>12683</v>
      </c>
      <c r="D6648" s="10">
        <v>0.34100000000000003</v>
      </c>
      <c r="E6648" s="10">
        <v>3.0110000000000001</v>
      </c>
    </row>
    <row r="6649" spans="1:5" ht="20" customHeight="1" x14ac:dyDescent="0.15">
      <c r="A6649" s="7" t="s">
        <v>16679</v>
      </c>
      <c r="B6649" s="8" t="s">
        <v>16680</v>
      </c>
      <c r="C6649" s="9" t="s">
        <v>16681</v>
      </c>
      <c r="D6649" s="10">
        <v>0.67200000000000004</v>
      </c>
      <c r="E6649" s="10">
        <v>4.1459999999999999</v>
      </c>
    </row>
    <row r="6650" spans="1:5" ht="20" customHeight="1" x14ac:dyDescent="0.15">
      <c r="A6650" s="7" t="s">
        <v>16682</v>
      </c>
      <c r="B6650" s="8" t="s">
        <v>16683</v>
      </c>
      <c r="C6650" s="9" t="s">
        <v>16684</v>
      </c>
      <c r="D6650" s="10">
        <v>0.71399999999999997</v>
      </c>
      <c r="E6650" s="10">
        <v>5.4119999999999999</v>
      </c>
    </row>
    <row r="6651" spans="1:5" ht="20" customHeight="1" x14ac:dyDescent="0.15">
      <c r="A6651" s="7" t="s">
        <v>16685</v>
      </c>
      <c r="B6651" s="8" t="s">
        <v>16686</v>
      </c>
      <c r="C6651" s="9" t="s">
        <v>16687</v>
      </c>
      <c r="D6651" s="10">
        <v>0.151</v>
      </c>
      <c r="E6651" s="10">
        <v>1.79</v>
      </c>
    </row>
    <row r="6652" spans="1:5" ht="20" customHeight="1" x14ac:dyDescent="0.15">
      <c r="A6652" s="7" t="s">
        <v>16688</v>
      </c>
      <c r="B6652" s="8" t="s">
        <v>16689</v>
      </c>
      <c r="C6652" s="9" t="s">
        <v>16690</v>
      </c>
      <c r="D6652" s="10">
        <v>-0.50600000000000001</v>
      </c>
      <c r="E6652" s="10">
        <v>4.1520000000000001</v>
      </c>
    </row>
    <row r="6653" spans="1:5" ht="20" customHeight="1" x14ac:dyDescent="0.15">
      <c r="A6653" s="7" t="s">
        <v>16691</v>
      </c>
      <c r="B6653" s="8" t="s">
        <v>16692</v>
      </c>
      <c r="C6653" s="9" t="s">
        <v>16693</v>
      </c>
      <c r="D6653" s="10">
        <v>0.245</v>
      </c>
      <c r="E6653" s="10">
        <v>1.8520000000000001</v>
      </c>
    </row>
    <row r="6654" spans="1:5" ht="20" customHeight="1" x14ac:dyDescent="0.15">
      <c r="A6654" s="7" t="s">
        <v>16694</v>
      </c>
      <c r="B6654" s="8" t="s">
        <v>16695</v>
      </c>
      <c r="C6654" s="9" t="s">
        <v>16696</v>
      </c>
      <c r="D6654" s="10">
        <v>-0.372</v>
      </c>
      <c r="E6654" s="10">
        <v>2.4609999999999999</v>
      </c>
    </row>
    <row r="6655" spans="1:5" ht="20" customHeight="1" x14ac:dyDescent="0.15">
      <c r="A6655" s="7" t="s">
        <v>16697</v>
      </c>
      <c r="B6655" s="8" t="s">
        <v>16698</v>
      </c>
      <c r="C6655" s="9" t="s">
        <v>16699</v>
      </c>
      <c r="D6655" s="10">
        <v>1.302</v>
      </c>
      <c r="E6655" s="10">
        <v>6.7729999999999997</v>
      </c>
    </row>
    <row r="6656" spans="1:5" ht="20" customHeight="1" x14ac:dyDescent="0.15">
      <c r="A6656" s="7" t="s">
        <v>16700</v>
      </c>
      <c r="B6656" s="8" t="s">
        <v>16701</v>
      </c>
      <c r="C6656" s="9" t="s">
        <v>16702</v>
      </c>
      <c r="D6656" s="10">
        <v>1.119</v>
      </c>
      <c r="E6656" s="10">
        <v>4.7889999999999997</v>
      </c>
    </row>
    <row r="6657" spans="1:5" ht="20" customHeight="1" x14ac:dyDescent="0.15">
      <c r="A6657" s="7" t="s">
        <v>16703</v>
      </c>
      <c r="B6657" s="8" t="s">
        <v>16704</v>
      </c>
      <c r="C6657" s="9" t="s">
        <v>16705</v>
      </c>
      <c r="D6657" s="10">
        <v>-0.89100000000000001</v>
      </c>
      <c r="E6657" s="10">
        <v>5.2930000000000001</v>
      </c>
    </row>
    <row r="6658" spans="1:5" ht="20" customHeight="1" x14ac:dyDescent="0.15">
      <c r="A6658" s="7" t="s">
        <v>16706</v>
      </c>
      <c r="B6658" s="8" t="s">
        <v>16707</v>
      </c>
      <c r="C6658" s="9" t="s">
        <v>16708</v>
      </c>
      <c r="D6658" s="10">
        <v>0.253</v>
      </c>
      <c r="E6658" s="10">
        <v>2.2410000000000001</v>
      </c>
    </row>
    <row r="6659" spans="1:5" ht="20" customHeight="1" x14ac:dyDescent="0.15">
      <c r="A6659" s="7" t="s">
        <v>16709</v>
      </c>
      <c r="B6659" s="8" t="s">
        <v>16710</v>
      </c>
      <c r="C6659" s="9" t="s">
        <v>16711</v>
      </c>
      <c r="D6659" s="10">
        <v>0.61199999999999999</v>
      </c>
      <c r="E6659" s="10">
        <v>4.0830000000000002</v>
      </c>
    </row>
    <row r="6660" spans="1:5" ht="20" customHeight="1" x14ac:dyDescent="0.15">
      <c r="A6660" s="7" t="s">
        <v>16712</v>
      </c>
      <c r="B6660" s="18"/>
      <c r="C6660" s="19"/>
      <c r="D6660" s="10">
        <v>0.29299999999999998</v>
      </c>
      <c r="E6660" s="10">
        <v>5.258</v>
      </c>
    </row>
    <row r="6661" spans="1:5" ht="20" customHeight="1" x14ac:dyDescent="0.15">
      <c r="A6661" s="7" t="s">
        <v>16713</v>
      </c>
      <c r="B6661" s="8" t="s">
        <v>16714</v>
      </c>
      <c r="C6661" s="9" t="s">
        <v>16715</v>
      </c>
      <c r="D6661" s="10">
        <v>-0.377</v>
      </c>
      <c r="E6661" s="10">
        <v>2.9279999999999999</v>
      </c>
    </row>
    <row r="6662" spans="1:5" ht="20" customHeight="1" x14ac:dyDescent="0.15">
      <c r="A6662" s="7" t="s">
        <v>16716</v>
      </c>
      <c r="B6662" s="8" t="s">
        <v>12815</v>
      </c>
      <c r="C6662" s="9" t="s">
        <v>12816</v>
      </c>
      <c r="D6662" s="10">
        <v>1.0289999999999999</v>
      </c>
      <c r="E6662" s="10">
        <v>6.7969999999999997</v>
      </c>
    </row>
    <row r="6663" spans="1:5" ht="20" customHeight="1" x14ac:dyDescent="0.15">
      <c r="A6663" s="7" t="s">
        <v>16717</v>
      </c>
      <c r="B6663" s="8" t="s">
        <v>16718</v>
      </c>
      <c r="C6663" s="9" t="s">
        <v>16719</v>
      </c>
      <c r="D6663" s="10">
        <v>0.307</v>
      </c>
      <c r="E6663" s="10">
        <v>3.0670000000000002</v>
      </c>
    </row>
    <row r="6664" spans="1:5" ht="20" customHeight="1" x14ac:dyDescent="0.15">
      <c r="A6664" s="7" t="s">
        <v>16720</v>
      </c>
      <c r="B6664" s="8" t="s">
        <v>16721</v>
      </c>
      <c r="C6664" s="9" t="s">
        <v>16722</v>
      </c>
      <c r="D6664" s="10">
        <v>1.4530000000000001</v>
      </c>
      <c r="E6664" s="10">
        <v>3.923</v>
      </c>
    </row>
    <row r="6665" spans="1:5" ht="20" customHeight="1" x14ac:dyDescent="0.15">
      <c r="A6665" s="7" t="s">
        <v>16723</v>
      </c>
      <c r="B6665" s="8" t="s">
        <v>16724</v>
      </c>
      <c r="C6665" s="9" t="s">
        <v>16725</v>
      </c>
      <c r="D6665" s="10">
        <v>0.23899999999999999</v>
      </c>
      <c r="E6665" s="10">
        <v>1.9830000000000001</v>
      </c>
    </row>
    <row r="6666" spans="1:5" ht="20" customHeight="1" x14ac:dyDescent="0.15">
      <c r="A6666" s="7" t="s">
        <v>16726</v>
      </c>
      <c r="B6666" s="8" t="s">
        <v>16727</v>
      </c>
      <c r="C6666" s="9" t="s">
        <v>16728</v>
      </c>
      <c r="D6666" s="10">
        <v>0.26400000000000001</v>
      </c>
      <c r="E6666" s="10">
        <v>3.778</v>
      </c>
    </row>
    <row r="6667" spans="1:5" ht="20" customHeight="1" x14ac:dyDescent="0.15">
      <c r="A6667" s="7" t="s">
        <v>16729</v>
      </c>
      <c r="B6667" s="8" t="s">
        <v>16730</v>
      </c>
      <c r="C6667" s="9" t="s">
        <v>16731</v>
      </c>
      <c r="D6667" s="10">
        <v>1.518</v>
      </c>
      <c r="E6667" s="10">
        <v>5.9820000000000002</v>
      </c>
    </row>
    <row r="6668" spans="1:5" ht="20" customHeight="1" x14ac:dyDescent="0.15">
      <c r="A6668" s="7" t="s">
        <v>16732</v>
      </c>
      <c r="B6668" s="8" t="s">
        <v>16733</v>
      </c>
      <c r="C6668" s="9" t="s">
        <v>16734</v>
      </c>
      <c r="D6668" s="10">
        <v>-0.25800000000000001</v>
      </c>
      <c r="E6668" s="10">
        <v>2.1760000000000002</v>
      </c>
    </row>
    <row r="6669" spans="1:5" ht="20" customHeight="1" x14ac:dyDescent="0.15">
      <c r="A6669" s="7" t="s">
        <v>16735</v>
      </c>
      <c r="B6669" s="8" t="s">
        <v>16736</v>
      </c>
      <c r="C6669" s="9" t="s">
        <v>16737</v>
      </c>
      <c r="D6669" s="10">
        <v>3.1240000000000001</v>
      </c>
      <c r="E6669" s="10">
        <v>11.474</v>
      </c>
    </row>
    <row r="6670" spans="1:5" ht="20" customHeight="1" x14ac:dyDescent="0.15">
      <c r="A6670" s="7" t="s">
        <v>16738</v>
      </c>
      <c r="B6670" s="8" t="s">
        <v>16739</v>
      </c>
      <c r="C6670" s="9" t="s">
        <v>16740</v>
      </c>
      <c r="D6670" s="10">
        <v>0.159</v>
      </c>
      <c r="E6670" s="10">
        <v>2.032</v>
      </c>
    </row>
    <row r="6671" spans="1:5" ht="20" customHeight="1" x14ac:dyDescent="0.15">
      <c r="A6671" s="7" t="s">
        <v>16741</v>
      </c>
      <c r="B6671" s="8" t="s">
        <v>16742</v>
      </c>
      <c r="C6671" s="9" t="s">
        <v>16743</v>
      </c>
      <c r="D6671" s="10">
        <v>0.21</v>
      </c>
      <c r="E6671" s="10">
        <v>2.407</v>
      </c>
    </row>
    <row r="6672" spans="1:5" ht="20" customHeight="1" x14ac:dyDescent="0.15">
      <c r="A6672" s="7" t="s">
        <v>16744</v>
      </c>
      <c r="B6672" s="8" t="s">
        <v>16745</v>
      </c>
      <c r="C6672" s="9" t="s">
        <v>16746</v>
      </c>
      <c r="D6672" s="10">
        <v>0.20300000000000001</v>
      </c>
      <c r="E6672" s="10">
        <v>2.2509999999999999</v>
      </c>
    </row>
    <row r="6673" spans="1:5" ht="20" customHeight="1" x14ac:dyDescent="0.15">
      <c r="A6673" s="7" t="s">
        <v>16747</v>
      </c>
      <c r="B6673" s="18"/>
      <c r="C6673" s="19"/>
      <c r="D6673" s="10">
        <v>0.20499999999999999</v>
      </c>
      <c r="E6673" s="10">
        <v>2.1219999999999999</v>
      </c>
    </row>
    <row r="6674" spans="1:5" ht="20" customHeight="1" x14ac:dyDescent="0.15">
      <c r="A6674" s="7" t="s">
        <v>16748</v>
      </c>
      <c r="B6674" s="8" t="s">
        <v>12639</v>
      </c>
      <c r="C6674" s="9" t="s">
        <v>12640</v>
      </c>
      <c r="D6674" s="10">
        <v>0.24299999999999999</v>
      </c>
      <c r="E6674" s="10">
        <v>1.845</v>
      </c>
    </row>
    <row r="6675" spans="1:5" ht="20" customHeight="1" x14ac:dyDescent="0.15">
      <c r="A6675" s="7" t="s">
        <v>16749</v>
      </c>
      <c r="B6675" s="8" t="s">
        <v>16750</v>
      </c>
      <c r="C6675" s="9" t="s">
        <v>16751</v>
      </c>
      <c r="D6675" s="10">
        <v>0.20899999999999999</v>
      </c>
      <c r="E6675" s="10">
        <v>2.1859999999999999</v>
      </c>
    </row>
    <row r="6676" spans="1:5" ht="20" customHeight="1" x14ac:dyDescent="0.15">
      <c r="A6676" s="7" t="s">
        <v>16752</v>
      </c>
      <c r="B6676" s="18"/>
      <c r="C6676" s="19"/>
      <c r="D6676" s="10">
        <v>0.192</v>
      </c>
      <c r="E6676" s="10">
        <v>2.1219999999999999</v>
      </c>
    </row>
    <row r="6677" spans="1:5" ht="20" customHeight="1" x14ac:dyDescent="0.15">
      <c r="A6677" s="7" t="s">
        <v>16753</v>
      </c>
      <c r="B6677" s="8" t="s">
        <v>16754</v>
      </c>
      <c r="C6677" s="9" t="s">
        <v>16755</v>
      </c>
      <c r="D6677" s="10">
        <v>0.20599999999999999</v>
      </c>
      <c r="E6677" s="10">
        <v>2.0569999999999999</v>
      </c>
    </row>
    <row r="6678" spans="1:5" ht="20" customHeight="1" x14ac:dyDescent="0.15">
      <c r="A6678" s="7" t="s">
        <v>16756</v>
      </c>
      <c r="B6678" s="8" t="s">
        <v>16757</v>
      </c>
      <c r="C6678" s="9" t="s">
        <v>16758</v>
      </c>
      <c r="D6678" s="10">
        <v>-0.19500000000000001</v>
      </c>
      <c r="E6678" s="10">
        <v>2.0470000000000002</v>
      </c>
    </row>
    <row r="6679" spans="1:5" ht="20" customHeight="1" x14ac:dyDescent="0.15">
      <c r="A6679" s="7" t="s">
        <v>16759</v>
      </c>
      <c r="B6679" s="8" t="s">
        <v>16760</v>
      </c>
      <c r="C6679" s="9" t="s">
        <v>16761</v>
      </c>
      <c r="D6679" s="10">
        <v>0.224</v>
      </c>
      <c r="E6679" s="10">
        <v>2.1110000000000002</v>
      </c>
    </row>
    <row r="6680" spans="1:5" ht="20" customHeight="1" x14ac:dyDescent="0.15">
      <c r="A6680" s="7" t="s">
        <v>16762</v>
      </c>
      <c r="B6680" s="8" t="s">
        <v>16763</v>
      </c>
      <c r="C6680" s="9" t="s">
        <v>16764</v>
      </c>
      <c r="D6680" s="10">
        <v>-0.48299999999999998</v>
      </c>
      <c r="E6680" s="10">
        <v>3.1019999999999999</v>
      </c>
    </row>
    <row r="6681" spans="1:5" ht="20" customHeight="1" x14ac:dyDescent="0.15">
      <c r="A6681" s="7" t="s">
        <v>16765</v>
      </c>
      <c r="B6681" s="8" t="s">
        <v>16766</v>
      </c>
      <c r="C6681" s="9" t="s">
        <v>16767</v>
      </c>
      <c r="D6681" s="10">
        <v>0.23300000000000001</v>
      </c>
      <c r="E6681" s="10">
        <v>2.25</v>
      </c>
    </row>
    <row r="6682" spans="1:5" ht="20" customHeight="1" x14ac:dyDescent="0.15">
      <c r="A6682" s="7" t="s">
        <v>16768</v>
      </c>
      <c r="B6682" s="18"/>
      <c r="C6682" s="19"/>
      <c r="D6682" s="10">
        <v>0.34300000000000003</v>
      </c>
      <c r="E6682" s="10">
        <v>4.13</v>
      </c>
    </row>
    <row r="6683" spans="1:5" ht="20" customHeight="1" x14ac:dyDescent="0.15">
      <c r="A6683" s="7" t="s">
        <v>16769</v>
      </c>
      <c r="B6683" s="8" t="s">
        <v>4441</v>
      </c>
      <c r="C6683" s="9" t="s">
        <v>4442</v>
      </c>
      <c r="D6683" s="10">
        <v>1.1459999999999999</v>
      </c>
      <c r="E6683" s="10">
        <v>7.9039999999999999</v>
      </c>
    </row>
    <row r="6684" spans="1:5" ht="20" customHeight="1" x14ac:dyDescent="0.15">
      <c r="A6684" s="7" t="s">
        <v>16770</v>
      </c>
      <c r="B6684" s="8" t="s">
        <v>16771</v>
      </c>
      <c r="C6684" s="9" t="s">
        <v>16772</v>
      </c>
      <c r="D6684" s="10">
        <v>-0.77300000000000002</v>
      </c>
      <c r="E6684" s="10">
        <v>6.8019999999999996</v>
      </c>
    </row>
    <row r="6685" spans="1:5" ht="20" customHeight="1" x14ac:dyDescent="0.15">
      <c r="A6685" s="7" t="s">
        <v>16773</v>
      </c>
      <c r="B6685" s="18"/>
      <c r="C6685" s="19"/>
      <c r="D6685" s="10">
        <v>0.23599999999999999</v>
      </c>
      <c r="E6685" s="10">
        <v>2.2970000000000002</v>
      </c>
    </row>
    <row r="6686" spans="1:5" ht="20" customHeight="1" x14ac:dyDescent="0.15">
      <c r="A6686" s="7" t="s">
        <v>16774</v>
      </c>
      <c r="B6686" s="18"/>
      <c r="C6686" s="19"/>
      <c r="D6686" s="10">
        <v>2.802</v>
      </c>
      <c r="E6686" s="10">
        <v>17.681000000000001</v>
      </c>
    </row>
    <row r="6687" spans="1:5" ht="20" customHeight="1" x14ac:dyDescent="0.15">
      <c r="A6687" s="7" t="s">
        <v>16775</v>
      </c>
      <c r="B6687" s="8" t="s">
        <v>16776</v>
      </c>
      <c r="C6687" s="9" t="s">
        <v>16777</v>
      </c>
      <c r="D6687" s="10">
        <v>0.82699999999999996</v>
      </c>
      <c r="E6687" s="10">
        <v>2.0209999999999999</v>
      </c>
    </row>
    <row r="6688" spans="1:5" ht="20" customHeight="1" x14ac:dyDescent="0.15">
      <c r="A6688" s="7" t="s">
        <v>16778</v>
      </c>
      <c r="B6688" s="18"/>
      <c r="C6688" s="19"/>
      <c r="D6688" s="10">
        <v>0.311</v>
      </c>
      <c r="E6688" s="10">
        <v>1.8360000000000001</v>
      </c>
    </row>
    <row r="6689" spans="1:5" ht="20" customHeight="1" x14ac:dyDescent="0.15">
      <c r="A6689" s="7" t="s">
        <v>16779</v>
      </c>
      <c r="B6689" s="18"/>
      <c r="C6689" s="19"/>
      <c r="D6689" s="10">
        <v>0.25800000000000001</v>
      </c>
      <c r="E6689" s="10">
        <v>3.1890000000000001</v>
      </c>
    </row>
    <row r="6690" spans="1:5" ht="20" customHeight="1" x14ac:dyDescent="0.15">
      <c r="A6690" s="7" t="s">
        <v>16780</v>
      </c>
      <c r="B6690" s="8" t="s">
        <v>16781</v>
      </c>
      <c r="C6690" s="9" t="s">
        <v>16782</v>
      </c>
      <c r="D6690" s="10">
        <v>0.17899999999999999</v>
      </c>
      <c r="E6690" s="10">
        <v>2.8969999999999998</v>
      </c>
    </row>
    <row r="6691" spans="1:5" ht="20" customHeight="1" x14ac:dyDescent="0.15">
      <c r="A6691" s="7" t="s">
        <v>16783</v>
      </c>
      <c r="B6691" s="8" t="s">
        <v>16784</v>
      </c>
      <c r="C6691" s="9" t="s">
        <v>16785</v>
      </c>
      <c r="D6691" s="10">
        <v>0.318</v>
      </c>
      <c r="E6691" s="10">
        <v>5.2270000000000003</v>
      </c>
    </row>
    <row r="6692" spans="1:5" ht="20" customHeight="1" x14ac:dyDescent="0.15">
      <c r="A6692" s="7" t="s">
        <v>16786</v>
      </c>
      <c r="B6692" s="8" t="s">
        <v>14038</v>
      </c>
      <c r="C6692" s="9" t="s">
        <v>14039</v>
      </c>
      <c r="D6692" s="10">
        <v>1.1499999999999999</v>
      </c>
      <c r="E6692" s="10">
        <v>6.8419999999999996</v>
      </c>
    </row>
    <row r="6693" spans="1:5" ht="20" customHeight="1" x14ac:dyDescent="0.15">
      <c r="A6693" s="7" t="s">
        <v>16787</v>
      </c>
      <c r="B6693" s="8" t="s">
        <v>15746</v>
      </c>
      <c r="C6693" s="9" t="s">
        <v>15747</v>
      </c>
      <c r="D6693" s="10">
        <v>-0.67700000000000005</v>
      </c>
      <c r="E6693" s="10">
        <v>4.2789999999999999</v>
      </c>
    </row>
    <row r="6694" spans="1:5" ht="20" customHeight="1" x14ac:dyDescent="0.15">
      <c r="A6694" s="7" t="s">
        <v>16788</v>
      </c>
      <c r="B6694" s="8" t="s">
        <v>16488</v>
      </c>
      <c r="C6694" s="9" t="s">
        <v>16489</v>
      </c>
      <c r="D6694" s="10">
        <v>-0.80700000000000005</v>
      </c>
      <c r="E6694" s="10">
        <v>5.5940000000000003</v>
      </c>
    </row>
    <row r="6695" spans="1:5" ht="20" customHeight="1" x14ac:dyDescent="0.15">
      <c r="A6695" s="7" t="s">
        <v>16789</v>
      </c>
      <c r="B6695" s="8" t="s">
        <v>16790</v>
      </c>
      <c r="C6695" s="9" t="s">
        <v>16791</v>
      </c>
      <c r="D6695" s="10">
        <v>0.222</v>
      </c>
      <c r="E6695" s="10">
        <v>1.915</v>
      </c>
    </row>
    <row r="6696" spans="1:5" ht="20" customHeight="1" x14ac:dyDescent="0.15">
      <c r="A6696" s="7" t="s">
        <v>16792</v>
      </c>
      <c r="B6696" s="8" t="s">
        <v>16793</v>
      </c>
      <c r="C6696" s="9" t="s">
        <v>16794</v>
      </c>
      <c r="D6696" s="10">
        <v>0.747</v>
      </c>
      <c r="E6696" s="10">
        <v>3.5230000000000001</v>
      </c>
    </row>
    <row r="6697" spans="1:5" ht="20" customHeight="1" x14ac:dyDescent="0.15">
      <c r="A6697" s="7" t="s">
        <v>16795</v>
      </c>
      <c r="B6697" s="8" t="s">
        <v>16796</v>
      </c>
      <c r="C6697" s="9" t="s">
        <v>16797</v>
      </c>
      <c r="D6697" s="10">
        <v>-0.47199999999999998</v>
      </c>
      <c r="E6697" s="10">
        <v>2.657</v>
      </c>
    </row>
    <row r="6698" spans="1:5" ht="20" customHeight="1" x14ac:dyDescent="0.15">
      <c r="A6698" s="7" t="s">
        <v>16798</v>
      </c>
      <c r="B6698" s="8" t="s">
        <v>16799</v>
      </c>
      <c r="C6698" s="9" t="s">
        <v>16800</v>
      </c>
      <c r="D6698" s="10">
        <v>0.38600000000000001</v>
      </c>
      <c r="E6698" s="10">
        <v>2.2639999999999998</v>
      </c>
    </row>
    <row r="6699" spans="1:5" ht="20" customHeight="1" x14ac:dyDescent="0.15">
      <c r="A6699" s="7" t="s">
        <v>16801</v>
      </c>
      <c r="B6699" s="8" t="s">
        <v>16802</v>
      </c>
      <c r="C6699" s="9" t="s">
        <v>16803</v>
      </c>
      <c r="D6699" s="10">
        <v>-0.60799999999999998</v>
      </c>
      <c r="E6699" s="10">
        <v>3.7629999999999999</v>
      </c>
    </row>
    <row r="6700" spans="1:5" ht="20" customHeight="1" x14ac:dyDescent="0.15">
      <c r="A6700" s="7" t="s">
        <v>16804</v>
      </c>
      <c r="B6700" s="8" t="s">
        <v>16805</v>
      </c>
      <c r="C6700" s="9" t="s">
        <v>16806</v>
      </c>
      <c r="D6700" s="10">
        <v>-0.73499999999999999</v>
      </c>
      <c r="E6700" s="10">
        <v>3.2280000000000002</v>
      </c>
    </row>
    <row r="6701" spans="1:5" ht="20" customHeight="1" x14ac:dyDescent="0.15">
      <c r="A6701" s="7" t="s">
        <v>16807</v>
      </c>
      <c r="B6701" s="8" t="s">
        <v>16808</v>
      </c>
      <c r="C6701" s="9" t="s">
        <v>16809</v>
      </c>
      <c r="D6701" s="10">
        <v>-0.72899999999999998</v>
      </c>
      <c r="E6701" s="10">
        <v>6.7380000000000004</v>
      </c>
    </row>
    <row r="6702" spans="1:5" ht="20" customHeight="1" x14ac:dyDescent="0.15">
      <c r="A6702" s="7" t="s">
        <v>16810</v>
      </c>
      <c r="B6702" s="8" t="s">
        <v>16811</v>
      </c>
      <c r="C6702" s="9" t="s">
        <v>16812</v>
      </c>
      <c r="D6702" s="10">
        <v>0.55700000000000005</v>
      </c>
      <c r="E6702" s="10">
        <v>2.194</v>
      </c>
    </row>
    <row r="6703" spans="1:5" ht="20" customHeight="1" x14ac:dyDescent="0.15">
      <c r="A6703" s="7" t="s">
        <v>16813</v>
      </c>
      <c r="B6703" s="8" t="s">
        <v>16814</v>
      </c>
      <c r="C6703" s="9" t="s">
        <v>16815</v>
      </c>
      <c r="D6703" s="10">
        <v>0.66900000000000004</v>
      </c>
      <c r="E6703" s="10">
        <v>3.6709999999999998</v>
      </c>
    </row>
    <row r="6704" spans="1:5" ht="20" customHeight="1" x14ac:dyDescent="0.15">
      <c r="A6704" s="7" t="s">
        <v>16816</v>
      </c>
      <c r="B6704" s="8" t="s">
        <v>16817</v>
      </c>
      <c r="C6704" s="9" t="s">
        <v>16818</v>
      </c>
      <c r="D6704" s="10">
        <v>-0.27200000000000002</v>
      </c>
      <c r="E6704" s="10">
        <v>3.2639999999999998</v>
      </c>
    </row>
    <row r="6705" spans="1:5" ht="20" customHeight="1" x14ac:dyDescent="0.15">
      <c r="A6705" s="7" t="s">
        <v>16819</v>
      </c>
      <c r="B6705" s="8" t="s">
        <v>16820</v>
      </c>
      <c r="C6705" s="9" t="s">
        <v>16821</v>
      </c>
      <c r="D6705" s="10">
        <v>-0.42599999999999999</v>
      </c>
      <c r="E6705" s="10">
        <v>3.8660000000000001</v>
      </c>
    </row>
    <row r="6706" spans="1:5" ht="20" customHeight="1" x14ac:dyDescent="0.15">
      <c r="A6706" s="7" t="s">
        <v>16822</v>
      </c>
      <c r="B6706" s="8" t="s">
        <v>7956</v>
      </c>
      <c r="C6706" s="9" t="s">
        <v>7957</v>
      </c>
      <c r="D6706" s="10">
        <v>-0.21199999999999999</v>
      </c>
      <c r="E6706" s="10">
        <v>2.351</v>
      </c>
    </row>
    <row r="6707" spans="1:5" ht="20" customHeight="1" x14ac:dyDescent="0.15">
      <c r="A6707" s="7" t="s">
        <v>16823</v>
      </c>
      <c r="B6707" s="8" t="s">
        <v>16824</v>
      </c>
      <c r="C6707" s="9" t="s">
        <v>16825</v>
      </c>
      <c r="D6707" s="10">
        <v>0.16500000000000001</v>
      </c>
      <c r="E6707" s="10">
        <v>2.1429999999999998</v>
      </c>
    </row>
    <row r="6708" spans="1:5" ht="20" customHeight="1" x14ac:dyDescent="0.15">
      <c r="A6708" s="7" t="s">
        <v>16826</v>
      </c>
      <c r="B6708" s="8" t="s">
        <v>16827</v>
      </c>
      <c r="C6708" s="9" t="s">
        <v>16828</v>
      </c>
      <c r="D6708" s="10">
        <v>-0.51800000000000002</v>
      </c>
      <c r="E6708" s="10">
        <v>3.6949999999999998</v>
      </c>
    </row>
    <row r="6709" spans="1:5" ht="20" customHeight="1" x14ac:dyDescent="0.15">
      <c r="A6709" s="7" t="s">
        <v>16829</v>
      </c>
      <c r="B6709" s="8" t="s">
        <v>16830</v>
      </c>
      <c r="C6709" s="9" t="s">
        <v>16831</v>
      </c>
      <c r="D6709" s="10">
        <v>0.39</v>
      </c>
      <c r="E6709" s="10">
        <v>3.4460000000000002</v>
      </c>
    </row>
    <row r="6710" spans="1:5" ht="20" customHeight="1" x14ac:dyDescent="0.15">
      <c r="A6710" s="7" t="s">
        <v>16832</v>
      </c>
      <c r="B6710" s="8" t="s">
        <v>16833</v>
      </c>
      <c r="C6710" s="9" t="s">
        <v>16834</v>
      </c>
      <c r="D6710" s="10">
        <v>1.44</v>
      </c>
      <c r="E6710" s="10">
        <v>17.254000000000001</v>
      </c>
    </row>
    <row r="6711" spans="1:5" ht="20" customHeight="1" x14ac:dyDescent="0.15">
      <c r="A6711" s="7" t="s">
        <v>16835</v>
      </c>
      <c r="B6711" s="8" t="s">
        <v>16836</v>
      </c>
      <c r="C6711" s="9" t="s">
        <v>16837</v>
      </c>
      <c r="D6711" s="10">
        <v>0.14799999999999999</v>
      </c>
      <c r="E6711" s="10">
        <v>1.8420000000000001</v>
      </c>
    </row>
    <row r="6712" spans="1:5" ht="20" customHeight="1" x14ac:dyDescent="0.15">
      <c r="A6712" s="7" t="s">
        <v>16838</v>
      </c>
      <c r="B6712" s="8" t="s">
        <v>16839</v>
      </c>
      <c r="C6712" s="9" t="s">
        <v>16840</v>
      </c>
      <c r="D6712" s="10">
        <v>0.251</v>
      </c>
      <c r="E6712" s="10">
        <v>2.5249999999999999</v>
      </c>
    </row>
    <row r="6713" spans="1:5" ht="20" customHeight="1" x14ac:dyDescent="0.15">
      <c r="A6713" s="7" t="s">
        <v>16841</v>
      </c>
      <c r="B6713" s="8" t="s">
        <v>16842</v>
      </c>
      <c r="C6713" s="9" t="s">
        <v>16843</v>
      </c>
      <c r="D6713" s="10">
        <v>-0.51300000000000001</v>
      </c>
      <c r="E6713" s="10">
        <v>2.2440000000000002</v>
      </c>
    </row>
    <row r="6714" spans="1:5" ht="20" customHeight="1" x14ac:dyDescent="0.15">
      <c r="A6714" s="7" t="s">
        <v>16844</v>
      </c>
      <c r="B6714" s="8" t="s">
        <v>16845</v>
      </c>
      <c r="C6714" s="9" t="s">
        <v>16846</v>
      </c>
      <c r="D6714" s="10">
        <v>-0.69199999999999995</v>
      </c>
      <c r="E6714" s="10">
        <v>4.1349999999999998</v>
      </c>
    </row>
    <row r="6715" spans="1:5" ht="20" customHeight="1" x14ac:dyDescent="0.15">
      <c r="A6715" s="7" t="s">
        <v>16847</v>
      </c>
      <c r="B6715" s="8" t="s">
        <v>12919</v>
      </c>
      <c r="C6715" s="9" t="s">
        <v>12920</v>
      </c>
      <c r="D6715" s="10">
        <v>0.79800000000000004</v>
      </c>
      <c r="E6715" s="10">
        <v>4.9560000000000004</v>
      </c>
    </row>
    <row r="6716" spans="1:5" ht="20" customHeight="1" x14ac:dyDescent="0.15">
      <c r="A6716" s="7" t="s">
        <v>16848</v>
      </c>
      <c r="B6716" s="8" t="s">
        <v>16849</v>
      </c>
      <c r="C6716" s="9" t="s">
        <v>16850</v>
      </c>
      <c r="D6716" s="10">
        <v>2.395</v>
      </c>
      <c r="E6716" s="10">
        <v>6.375</v>
      </c>
    </row>
    <row r="6717" spans="1:5" ht="20" customHeight="1" x14ac:dyDescent="0.15">
      <c r="A6717" s="7" t="s">
        <v>16851</v>
      </c>
      <c r="B6717" s="8" t="s">
        <v>16852</v>
      </c>
      <c r="C6717" s="9" t="s">
        <v>16853</v>
      </c>
      <c r="D6717" s="10">
        <v>1.534</v>
      </c>
      <c r="E6717" s="10">
        <v>6.1319999999999997</v>
      </c>
    </row>
    <row r="6718" spans="1:5" ht="20" customHeight="1" x14ac:dyDescent="0.15">
      <c r="A6718" s="7" t="s">
        <v>16854</v>
      </c>
      <c r="B6718" s="8" t="s">
        <v>16855</v>
      </c>
      <c r="C6718" s="9" t="s">
        <v>16856</v>
      </c>
      <c r="D6718" s="10">
        <v>0.47799999999999998</v>
      </c>
      <c r="E6718" s="10">
        <v>1.82</v>
      </c>
    </row>
    <row r="6719" spans="1:5" ht="20" customHeight="1" x14ac:dyDescent="0.15">
      <c r="A6719" s="7" t="s">
        <v>16857</v>
      </c>
      <c r="B6719" s="8" t="s">
        <v>16858</v>
      </c>
      <c r="C6719" s="9" t="s">
        <v>16859</v>
      </c>
      <c r="D6719" s="10">
        <v>0.52200000000000002</v>
      </c>
      <c r="E6719" s="10">
        <v>4.8120000000000003</v>
      </c>
    </row>
    <row r="6720" spans="1:5" ht="20" customHeight="1" x14ac:dyDescent="0.15">
      <c r="A6720" s="7" t="s">
        <v>16860</v>
      </c>
      <c r="B6720" s="8" t="s">
        <v>16861</v>
      </c>
      <c r="C6720" s="9" t="s">
        <v>16862</v>
      </c>
      <c r="D6720" s="10">
        <v>0.28199999999999997</v>
      </c>
      <c r="E6720" s="10">
        <v>2.64</v>
      </c>
    </row>
    <row r="6721" spans="1:5" ht="20" customHeight="1" x14ac:dyDescent="0.15">
      <c r="A6721" s="7" t="s">
        <v>16863</v>
      </c>
      <c r="B6721" s="8" t="s">
        <v>16864</v>
      </c>
      <c r="C6721" s="9" t="s">
        <v>16865</v>
      </c>
      <c r="D6721" s="10">
        <v>0.28999999999999998</v>
      </c>
      <c r="E6721" s="10">
        <v>3.556</v>
      </c>
    </row>
    <row r="6722" spans="1:5" ht="20" customHeight="1" x14ac:dyDescent="0.15">
      <c r="A6722" s="7" t="s">
        <v>16866</v>
      </c>
      <c r="B6722" s="8" t="s">
        <v>16867</v>
      </c>
      <c r="C6722" s="9" t="s">
        <v>16868</v>
      </c>
      <c r="D6722" s="10">
        <v>0.66200000000000003</v>
      </c>
      <c r="E6722" s="10">
        <v>5.4950000000000001</v>
      </c>
    </row>
    <row r="6723" spans="1:5" ht="20" customHeight="1" x14ac:dyDescent="0.15">
      <c r="A6723" s="7" t="s">
        <v>16869</v>
      </c>
      <c r="B6723" s="8" t="s">
        <v>12022</v>
      </c>
      <c r="C6723" s="9" t="s">
        <v>12023</v>
      </c>
      <c r="D6723" s="10">
        <v>0.42199999999999999</v>
      </c>
      <c r="E6723" s="10">
        <v>4.5979999999999999</v>
      </c>
    </row>
    <row r="6724" spans="1:5" ht="20" customHeight="1" x14ac:dyDescent="0.15">
      <c r="A6724" s="7" t="s">
        <v>16870</v>
      </c>
      <c r="B6724" s="8" t="s">
        <v>16871</v>
      </c>
      <c r="C6724" s="9" t="s">
        <v>16872</v>
      </c>
      <c r="D6724" s="10">
        <v>-0.83099999999999996</v>
      </c>
      <c r="E6724" s="10">
        <v>3.4359999999999999</v>
      </c>
    </row>
    <row r="6725" spans="1:5" ht="20" customHeight="1" x14ac:dyDescent="0.15">
      <c r="A6725" s="7" t="s">
        <v>16873</v>
      </c>
      <c r="B6725" s="8" t="s">
        <v>16874</v>
      </c>
      <c r="C6725" s="9" t="s">
        <v>16875</v>
      </c>
      <c r="D6725" s="10">
        <v>-0.63500000000000001</v>
      </c>
      <c r="E6725" s="10">
        <v>3.6379999999999999</v>
      </c>
    </row>
    <row r="6726" spans="1:5" ht="20" customHeight="1" x14ac:dyDescent="0.15">
      <c r="A6726" s="7" t="s">
        <v>16876</v>
      </c>
      <c r="B6726" s="8" t="s">
        <v>16877</v>
      </c>
      <c r="C6726" s="9" t="s">
        <v>16878</v>
      </c>
      <c r="D6726" s="10">
        <v>-0.877</v>
      </c>
      <c r="E6726" s="10">
        <v>5.2549999999999999</v>
      </c>
    </row>
    <row r="6727" spans="1:5" ht="20" customHeight="1" x14ac:dyDescent="0.15">
      <c r="A6727" s="7" t="s">
        <v>16879</v>
      </c>
      <c r="B6727" s="8" t="s">
        <v>16880</v>
      </c>
      <c r="C6727" s="9" t="s">
        <v>16881</v>
      </c>
      <c r="D6727" s="10">
        <v>0.67500000000000004</v>
      </c>
      <c r="E6727" s="10">
        <v>3.17</v>
      </c>
    </row>
    <row r="6728" spans="1:5" ht="20" customHeight="1" x14ac:dyDescent="0.15">
      <c r="A6728" s="7" t="s">
        <v>16882</v>
      </c>
      <c r="B6728" s="8" t="s">
        <v>16883</v>
      </c>
      <c r="C6728" s="9" t="s">
        <v>16884</v>
      </c>
      <c r="D6728" s="10">
        <v>-0.70399999999999996</v>
      </c>
      <c r="E6728" s="10">
        <v>6.8449999999999998</v>
      </c>
    </row>
    <row r="6729" spans="1:5" ht="20" customHeight="1" x14ac:dyDescent="0.15">
      <c r="A6729" s="7" t="s">
        <v>16885</v>
      </c>
      <c r="B6729" s="8" t="s">
        <v>16886</v>
      </c>
      <c r="C6729" s="9" t="s">
        <v>16887</v>
      </c>
      <c r="D6729" s="10">
        <v>-0.19700000000000001</v>
      </c>
      <c r="E6729" s="10">
        <v>2.347</v>
      </c>
    </row>
    <row r="6730" spans="1:5" ht="20" customHeight="1" x14ac:dyDescent="0.15">
      <c r="A6730" s="7" t="s">
        <v>16888</v>
      </c>
      <c r="B6730" s="8" t="s">
        <v>16886</v>
      </c>
      <c r="C6730" s="9" t="s">
        <v>16887</v>
      </c>
      <c r="D6730" s="10">
        <v>-0.26800000000000002</v>
      </c>
      <c r="E6730" s="10">
        <v>2.4649999999999999</v>
      </c>
    </row>
    <row r="6731" spans="1:5" ht="20" customHeight="1" x14ac:dyDescent="0.15">
      <c r="A6731" s="7" t="s">
        <v>16889</v>
      </c>
      <c r="B6731" s="18"/>
      <c r="C6731" s="19"/>
      <c r="D6731" s="10">
        <v>0.20499999999999999</v>
      </c>
      <c r="E6731" s="10">
        <v>2.6059999999999999</v>
      </c>
    </row>
    <row r="6732" spans="1:5" ht="20" customHeight="1" x14ac:dyDescent="0.15">
      <c r="A6732" s="7" t="s">
        <v>16890</v>
      </c>
      <c r="B6732" s="8" t="s">
        <v>15498</v>
      </c>
      <c r="C6732" s="9" t="s">
        <v>15499</v>
      </c>
      <c r="D6732" s="10">
        <v>-0.628</v>
      </c>
      <c r="E6732" s="10">
        <v>4.3540000000000001</v>
      </c>
    </row>
    <row r="6733" spans="1:5" ht="20" customHeight="1" x14ac:dyDescent="0.15">
      <c r="A6733" s="7" t="s">
        <v>16891</v>
      </c>
      <c r="B6733" s="8" t="s">
        <v>16892</v>
      </c>
      <c r="C6733" s="9" t="s">
        <v>16893</v>
      </c>
      <c r="D6733" s="10">
        <v>-0.20799999999999999</v>
      </c>
      <c r="E6733" s="10">
        <v>1.98</v>
      </c>
    </row>
    <row r="6734" spans="1:5" ht="20" customHeight="1" x14ac:dyDescent="0.15">
      <c r="A6734" s="7" t="s">
        <v>16894</v>
      </c>
      <c r="B6734" s="8" t="s">
        <v>16895</v>
      </c>
      <c r="C6734" s="9" t="s">
        <v>16896</v>
      </c>
      <c r="D6734" s="10">
        <v>0.47099999999999997</v>
      </c>
      <c r="E6734" s="10">
        <v>3.3140000000000001</v>
      </c>
    </row>
    <row r="6735" spans="1:5" ht="20" customHeight="1" x14ac:dyDescent="0.15">
      <c r="A6735" s="7" t="s">
        <v>16897</v>
      </c>
      <c r="B6735" s="8" t="s">
        <v>16898</v>
      </c>
      <c r="C6735" s="9" t="s">
        <v>16899</v>
      </c>
      <c r="D6735" s="10">
        <v>0.33600000000000002</v>
      </c>
      <c r="E6735" s="10">
        <v>2.6240000000000001</v>
      </c>
    </row>
    <row r="6736" spans="1:5" ht="20" customHeight="1" x14ac:dyDescent="0.15">
      <c r="A6736" s="7" t="s">
        <v>16900</v>
      </c>
      <c r="B6736" s="8" t="s">
        <v>13466</v>
      </c>
      <c r="C6736" s="9" t="s">
        <v>13467</v>
      </c>
      <c r="D6736" s="10">
        <v>-0.3</v>
      </c>
      <c r="E6736" s="10">
        <v>2.5209999999999999</v>
      </c>
    </row>
    <row r="6737" spans="1:5" ht="20" customHeight="1" x14ac:dyDescent="0.15">
      <c r="A6737" s="7" t="s">
        <v>16901</v>
      </c>
      <c r="B6737" s="8" t="s">
        <v>16902</v>
      </c>
      <c r="C6737" s="9" t="s">
        <v>16903</v>
      </c>
      <c r="D6737" s="10">
        <v>0.17299999999999999</v>
      </c>
      <c r="E6737" s="10">
        <v>2.1</v>
      </c>
    </row>
    <row r="6738" spans="1:5" ht="20" customHeight="1" x14ac:dyDescent="0.15">
      <c r="A6738" s="7" t="s">
        <v>16904</v>
      </c>
      <c r="B6738" s="8" t="s">
        <v>16905</v>
      </c>
      <c r="C6738" s="9" t="s">
        <v>16906</v>
      </c>
      <c r="D6738" s="10">
        <v>-0.30099999999999999</v>
      </c>
      <c r="E6738" s="10">
        <v>3.0939999999999999</v>
      </c>
    </row>
    <row r="6739" spans="1:5" ht="20" customHeight="1" x14ac:dyDescent="0.15">
      <c r="A6739" s="7" t="s">
        <v>16907</v>
      </c>
      <c r="B6739" s="8" t="s">
        <v>16908</v>
      </c>
      <c r="C6739" s="9" t="s">
        <v>16909</v>
      </c>
      <c r="D6739" s="10">
        <v>-0.375</v>
      </c>
      <c r="E6739" s="10">
        <v>2.8130000000000002</v>
      </c>
    </row>
    <row r="6740" spans="1:5" ht="20" customHeight="1" x14ac:dyDescent="0.15">
      <c r="A6740" s="7" t="s">
        <v>16910</v>
      </c>
      <c r="B6740" s="8" t="s">
        <v>16911</v>
      </c>
      <c r="C6740" s="9" t="s">
        <v>16912</v>
      </c>
      <c r="D6740" s="10">
        <v>0.25</v>
      </c>
      <c r="E6740" s="10">
        <v>3.16</v>
      </c>
    </row>
    <row r="6741" spans="1:5" ht="20" customHeight="1" x14ac:dyDescent="0.15">
      <c r="A6741" s="7" t="s">
        <v>16913</v>
      </c>
      <c r="B6741" s="8" t="s">
        <v>16914</v>
      </c>
      <c r="C6741" s="9" t="s">
        <v>16915</v>
      </c>
      <c r="D6741" s="10">
        <v>0.188</v>
      </c>
      <c r="E6741" s="10">
        <v>2.117</v>
      </c>
    </row>
    <row r="6742" spans="1:5" ht="20" customHeight="1" x14ac:dyDescent="0.15">
      <c r="A6742" s="7" t="s">
        <v>16916</v>
      </c>
      <c r="B6742" s="8" t="s">
        <v>16917</v>
      </c>
      <c r="C6742" s="9" t="s">
        <v>16918</v>
      </c>
      <c r="D6742" s="10">
        <v>0.17100000000000001</v>
      </c>
      <c r="E6742" s="10">
        <v>1.98</v>
      </c>
    </row>
    <row r="6743" spans="1:5" ht="20" customHeight="1" x14ac:dyDescent="0.15">
      <c r="A6743" s="7" t="s">
        <v>16919</v>
      </c>
      <c r="B6743" s="8" t="s">
        <v>14189</v>
      </c>
      <c r="C6743" s="9" t="s">
        <v>14190</v>
      </c>
      <c r="D6743" s="10">
        <v>0.501</v>
      </c>
      <c r="E6743" s="10">
        <v>2.3260000000000001</v>
      </c>
    </row>
    <row r="6744" spans="1:5" ht="20" customHeight="1" x14ac:dyDescent="0.15">
      <c r="A6744" s="7" t="s">
        <v>16920</v>
      </c>
      <c r="B6744" s="8" t="s">
        <v>16921</v>
      </c>
      <c r="C6744" s="9" t="s">
        <v>16922</v>
      </c>
      <c r="D6744" s="10">
        <v>-0.40100000000000002</v>
      </c>
      <c r="E6744" s="10">
        <v>3.2069999999999999</v>
      </c>
    </row>
    <row r="6745" spans="1:5" ht="20" customHeight="1" x14ac:dyDescent="0.15">
      <c r="A6745" s="7" t="s">
        <v>16923</v>
      </c>
      <c r="B6745" s="8" t="s">
        <v>16924</v>
      </c>
      <c r="C6745" s="9" t="s">
        <v>16925</v>
      </c>
      <c r="D6745" s="10">
        <v>0.307</v>
      </c>
      <c r="E6745" s="10">
        <v>4.641</v>
      </c>
    </row>
    <row r="6746" spans="1:5" ht="20" customHeight="1" x14ac:dyDescent="0.15">
      <c r="A6746" s="7" t="s">
        <v>16926</v>
      </c>
      <c r="B6746" s="8" t="s">
        <v>16927</v>
      </c>
      <c r="C6746" s="9" t="s">
        <v>16928</v>
      </c>
      <c r="D6746" s="10">
        <v>1.2849999999999999</v>
      </c>
      <c r="E6746" s="10">
        <v>8.9589999999999996</v>
      </c>
    </row>
    <row r="6747" spans="1:5" ht="20" customHeight="1" x14ac:dyDescent="0.15">
      <c r="A6747" s="7" t="s">
        <v>16929</v>
      </c>
      <c r="B6747" s="8" t="s">
        <v>16930</v>
      </c>
      <c r="C6747" s="9" t="s">
        <v>16931</v>
      </c>
      <c r="D6747" s="10">
        <v>0.28899999999999998</v>
      </c>
      <c r="E6747" s="10">
        <v>2.8290000000000002</v>
      </c>
    </row>
    <row r="6748" spans="1:5" ht="20" customHeight="1" x14ac:dyDescent="0.15">
      <c r="A6748" s="7" t="s">
        <v>16932</v>
      </c>
      <c r="B6748" s="8" t="s">
        <v>16933</v>
      </c>
      <c r="C6748" s="9" t="s">
        <v>16934</v>
      </c>
      <c r="D6748" s="10">
        <v>0.96799999999999997</v>
      </c>
      <c r="E6748" s="10">
        <v>4.2380000000000004</v>
      </c>
    </row>
    <row r="6749" spans="1:5" ht="20" customHeight="1" x14ac:dyDescent="0.15">
      <c r="A6749" s="7" t="s">
        <v>16935</v>
      </c>
      <c r="B6749" s="18"/>
      <c r="C6749" s="19"/>
      <c r="D6749" s="10">
        <v>0.20799999999999999</v>
      </c>
      <c r="E6749" s="10">
        <v>2</v>
      </c>
    </row>
    <row r="6750" spans="1:5" ht="20" customHeight="1" x14ac:dyDescent="0.15">
      <c r="A6750" s="7" t="s">
        <v>16936</v>
      </c>
      <c r="B6750" s="8" t="s">
        <v>16937</v>
      </c>
      <c r="C6750" s="9" t="s">
        <v>16938</v>
      </c>
      <c r="D6750" s="10">
        <v>0.20699999999999999</v>
      </c>
      <c r="E6750" s="10">
        <v>2.3580000000000001</v>
      </c>
    </row>
    <row r="6751" spans="1:5" ht="20" customHeight="1" x14ac:dyDescent="0.15">
      <c r="A6751" s="7" t="s">
        <v>16939</v>
      </c>
      <c r="B6751" s="8" t="s">
        <v>16940</v>
      </c>
      <c r="C6751" s="9" t="s">
        <v>16941</v>
      </c>
      <c r="D6751" s="10">
        <v>0.59199999999999997</v>
      </c>
      <c r="E6751" s="10">
        <v>2.089</v>
      </c>
    </row>
    <row r="6752" spans="1:5" ht="20" customHeight="1" x14ac:dyDescent="0.15">
      <c r="A6752" s="7" t="s">
        <v>16942</v>
      </c>
      <c r="B6752" s="8" t="s">
        <v>16943</v>
      </c>
      <c r="C6752" s="9" t="s">
        <v>16944</v>
      </c>
      <c r="D6752" s="10">
        <v>0.223</v>
      </c>
      <c r="E6752" s="10">
        <v>3.859</v>
      </c>
    </row>
    <row r="6753" spans="1:5" ht="20" customHeight="1" x14ac:dyDescent="0.15">
      <c r="A6753" s="7" t="s">
        <v>16945</v>
      </c>
      <c r="B6753" s="8" t="s">
        <v>16946</v>
      </c>
      <c r="C6753" s="9" t="s">
        <v>16947</v>
      </c>
      <c r="D6753" s="10">
        <v>0.29199999999999998</v>
      </c>
      <c r="E6753" s="10">
        <v>4.0919999999999996</v>
      </c>
    </row>
    <row r="6754" spans="1:5" ht="20" customHeight="1" x14ac:dyDescent="0.15">
      <c r="A6754" s="7" t="s">
        <v>16948</v>
      </c>
      <c r="B6754" s="18"/>
      <c r="C6754" s="19"/>
      <c r="D6754" s="10">
        <v>0.221</v>
      </c>
      <c r="E6754" s="10">
        <v>2.2080000000000002</v>
      </c>
    </row>
    <row r="6755" spans="1:5" ht="20" customHeight="1" x14ac:dyDescent="0.15">
      <c r="A6755" s="7" t="s">
        <v>16949</v>
      </c>
      <c r="B6755" s="18"/>
      <c r="C6755" s="19"/>
      <c r="D6755" s="10">
        <v>0.19900000000000001</v>
      </c>
      <c r="E6755" s="10">
        <v>2.5920000000000001</v>
      </c>
    </row>
    <row r="6756" spans="1:5" ht="20" customHeight="1" x14ac:dyDescent="0.15">
      <c r="A6756" s="7" t="s">
        <v>16950</v>
      </c>
      <c r="B6756" s="8" t="s">
        <v>16951</v>
      </c>
      <c r="C6756" s="9" t="s">
        <v>16952</v>
      </c>
      <c r="D6756" s="10">
        <v>0.27</v>
      </c>
      <c r="E6756" s="10">
        <v>2.4129999999999998</v>
      </c>
    </row>
    <row r="6757" spans="1:5" ht="20" customHeight="1" x14ac:dyDescent="0.15">
      <c r="A6757" s="7" t="s">
        <v>16953</v>
      </c>
      <c r="B6757" s="8" t="s">
        <v>16954</v>
      </c>
      <c r="C6757" s="9" t="s">
        <v>16955</v>
      </c>
      <c r="D6757" s="10">
        <v>1.9379999999999999</v>
      </c>
      <c r="E6757" s="10">
        <v>13.571</v>
      </c>
    </row>
    <row r="6758" spans="1:5" ht="20" customHeight="1" x14ac:dyDescent="0.15">
      <c r="A6758" s="7" t="s">
        <v>16956</v>
      </c>
      <c r="B6758" s="8" t="s">
        <v>16957</v>
      </c>
      <c r="C6758" s="9" t="s">
        <v>16958</v>
      </c>
      <c r="D6758" s="10">
        <v>0.53200000000000003</v>
      </c>
      <c r="E6758" s="10">
        <v>3.0760000000000001</v>
      </c>
    </row>
    <row r="6759" spans="1:5" ht="20" customHeight="1" x14ac:dyDescent="0.15">
      <c r="A6759" s="7" t="s">
        <v>16959</v>
      </c>
      <c r="B6759" s="8" t="s">
        <v>16960</v>
      </c>
      <c r="C6759" s="9" t="s">
        <v>16961</v>
      </c>
      <c r="D6759" s="10">
        <v>0.224</v>
      </c>
      <c r="E6759" s="10">
        <v>2.4279999999999999</v>
      </c>
    </row>
    <row r="6760" spans="1:5" ht="20" customHeight="1" x14ac:dyDescent="0.15">
      <c r="A6760" s="7" t="s">
        <v>16962</v>
      </c>
      <c r="B6760" s="18"/>
      <c r="C6760" s="19"/>
      <c r="D6760" s="10">
        <v>0.309</v>
      </c>
      <c r="E6760" s="10">
        <v>4.9080000000000004</v>
      </c>
    </row>
    <row r="6761" spans="1:5" ht="20" customHeight="1" x14ac:dyDescent="0.15">
      <c r="A6761" s="7" t="s">
        <v>16963</v>
      </c>
      <c r="B6761" s="8" t="s">
        <v>16964</v>
      </c>
      <c r="C6761" s="9" t="s">
        <v>16965</v>
      </c>
      <c r="D6761" s="10">
        <v>-0.66500000000000004</v>
      </c>
      <c r="E6761" s="10">
        <v>5.88</v>
      </c>
    </row>
    <row r="6762" spans="1:5" ht="20" customHeight="1" x14ac:dyDescent="0.15">
      <c r="A6762" s="7" t="s">
        <v>16966</v>
      </c>
      <c r="B6762" s="18"/>
      <c r="C6762" s="19"/>
      <c r="D6762" s="10">
        <v>0.27600000000000002</v>
      </c>
      <c r="E6762" s="10">
        <v>4.6980000000000004</v>
      </c>
    </row>
    <row r="6763" spans="1:5" ht="20" customHeight="1" x14ac:dyDescent="0.15">
      <c r="A6763" s="7" t="s">
        <v>16967</v>
      </c>
      <c r="B6763" s="8" t="s">
        <v>16968</v>
      </c>
      <c r="C6763" s="9" t="s">
        <v>16969</v>
      </c>
      <c r="D6763" s="10">
        <v>-0.439</v>
      </c>
      <c r="E6763" s="10">
        <v>2.9380000000000002</v>
      </c>
    </row>
    <row r="6764" spans="1:5" ht="20" customHeight="1" x14ac:dyDescent="0.15">
      <c r="A6764" s="7" t="s">
        <v>16970</v>
      </c>
      <c r="B6764" s="8" t="s">
        <v>16971</v>
      </c>
      <c r="C6764" s="9" t="s">
        <v>16972</v>
      </c>
      <c r="D6764" s="10">
        <v>0.48</v>
      </c>
      <c r="E6764" s="10">
        <v>2.2080000000000002</v>
      </c>
    </row>
    <row r="6765" spans="1:5" ht="20" customHeight="1" x14ac:dyDescent="0.15">
      <c r="A6765" s="7" t="s">
        <v>16973</v>
      </c>
      <c r="B6765" s="8" t="s">
        <v>16974</v>
      </c>
      <c r="C6765" s="9" t="s">
        <v>16975</v>
      </c>
      <c r="D6765" s="10">
        <v>-0.47699999999999998</v>
      </c>
      <c r="E6765" s="10">
        <v>3.98</v>
      </c>
    </row>
    <row r="6766" spans="1:5" ht="20" customHeight="1" x14ac:dyDescent="0.15">
      <c r="A6766" s="7" t="s">
        <v>16976</v>
      </c>
      <c r="B6766" s="8" t="s">
        <v>16977</v>
      </c>
      <c r="C6766" s="9" t="s">
        <v>16978</v>
      </c>
      <c r="D6766" s="10">
        <v>-0.97299999999999998</v>
      </c>
      <c r="E6766" s="10">
        <v>7.6239999999999997</v>
      </c>
    </row>
    <row r="6767" spans="1:5" ht="20" customHeight="1" x14ac:dyDescent="0.15">
      <c r="A6767" s="7" t="s">
        <v>16979</v>
      </c>
      <c r="B6767" s="8" t="s">
        <v>16980</v>
      </c>
      <c r="C6767" s="9" t="s">
        <v>16981</v>
      </c>
      <c r="D6767" s="10">
        <v>-0.246</v>
      </c>
      <c r="E6767" s="10">
        <v>2.113</v>
      </c>
    </row>
    <row r="6768" spans="1:5" ht="20" customHeight="1" x14ac:dyDescent="0.15">
      <c r="A6768" s="7" t="s">
        <v>16982</v>
      </c>
      <c r="B6768" s="18"/>
      <c r="C6768" s="19"/>
      <c r="D6768" s="10">
        <v>0.54200000000000004</v>
      </c>
      <c r="E6768" s="10">
        <v>6.0670000000000002</v>
      </c>
    </row>
    <row r="6769" spans="1:5" ht="20" customHeight="1" x14ac:dyDescent="0.15">
      <c r="A6769" s="7" t="s">
        <v>16983</v>
      </c>
      <c r="B6769" s="8" t="s">
        <v>16984</v>
      </c>
      <c r="C6769" s="9" t="s">
        <v>16985</v>
      </c>
      <c r="D6769" s="10">
        <v>-0.61599999999999999</v>
      </c>
      <c r="E6769" s="10">
        <v>2.347</v>
      </c>
    </row>
    <row r="6770" spans="1:5" ht="20" customHeight="1" x14ac:dyDescent="0.15">
      <c r="A6770" s="7" t="s">
        <v>16986</v>
      </c>
      <c r="B6770" s="8" t="s">
        <v>16987</v>
      </c>
      <c r="C6770" s="9" t="s">
        <v>16988</v>
      </c>
      <c r="D6770" s="10">
        <v>0.32600000000000001</v>
      </c>
      <c r="E6770" s="10">
        <v>2.4500000000000002</v>
      </c>
    </row>
    <row r="6771" spans="1:5" ht="20" customHeight="1" x14ac:dyDescent="0.15">
      <c r="A6771" s="7" t="s">
        <v>16989</v>
      </c>
      <c r="B6771" s="8" t="s">
        <v>16990</v>
      </c>
      <c r="C6771" s="9" t="s">
        <v>16991</v>
      </c>
      <c r="D6771" s="10">
        <v>-0.29099999999999998</v>
      </c>
      <c r="E6771" s="10">
        <v>2.8730000000000002</v>
      </c>
    </row>
    <row r="6772" spans="1:5" ht="20" customHeight="1" x14ac:dyDescent="0.15">
      <c r="A6772" s="7" t="s">
        <v>16992</v>
      </c>
      <c r="B6772" s="8" t="s">
        <v>16993</v>
      </c>
      <c r="C6772" s="9" t="s">
        <v>16994</v>
      </c>
      <c r="D6772" s="10">
        <v>-0.435</v>
      </c>
      <c r="E6772" s="10">
        <v>7.0910000000000002</v>
      </c>
    </row>
    <row r="6773" spans="1:5" ht="20" customHeight="1" x14ac:dyDescent="0.15">
      <c r="A6773" s="7" t="s">
        <v>16995</v>
      </c>
      <c r="B6773" s="8" t="s">
        <v>16996</v>
      </c>
      <c r="C6773" s="9" t="s">
        <v>16997</v>
      </c>
      <c r="D6773" s="10">
        <v>0.31900000000000001</v>
      </c>
      <c r="E6773" s="10">
        <v>2.2280000000000002</v>
      </c>
    </row>
    <row r="6774" spans="1:5" ht="20" customHeight="1" x14ac:dyDescent="0.15">
      <c r="A6774" s="7" t="s">
        <v>16998</v>
      </c>
      <c r="B6774" s="8" t="s">
        <v>16999</v>
      </c>
      <c r="C6774" s="9" t="s">
        <v>17000</v>
      </c>
      <c r="D6774" s="10">
        <v>-0.47</v>
      </c>
      <c r="E6774" s="10">
        <v>2.8610000000000002</v>
      </c>
    </row>
    <row r="6775" spans="1:5" ht="20" customHeight="1" x14ac:dyDescent="0.15">
      <c r="A6775" s="7" t="s">
        <v>17001</v>
      </c>
      <c r="B6775" s="8" t="s">
        <v>17002</v>
      </c>
      <c r="C6775" s="9" t="s">
        <v>17003</v>
      </c>
      <c r="D6775" s="10">
        <v>-1.26</v>
      </c>
      <c r="E6775" s="10">
        <v>4.0819999999999999</v>
      </c>
    </row>
    <row r="6776" spans="1:5" ht="20" customHeight="1" x14ac:dyDescent="0.15">
      <c r="A6776" s="7" t="s">
        <v>17004</v>
      </c>
      <c r="B6776" s="8" t="s">
        <v>17005</v>
      </c>
      <c r="C6776" s="9" t="s">
        <v>17006</v>
      </c>
      <c r="D6776" s="10">
        <v>-0.57399999999999995</v>
      </c>
      <c r="E6776" s="10">
        <v>5.5659999999999998</v>
      </c>
    </row>
    <row r="6777" spans="1:5" ht="20" customHeight="1" x14ac:dyDescent="0.15">
      <c r="A6777" s="7" t="s">
        <v>17007</v>
      </c>
      <c r="B6777" s="8" t="s">
        <v>17008</v>
      </c>
      <c r="C6777" s="9" t="s">
        <v>17009</v>
      </c>
      <c r="D6777" s="10">
        <v>0.22900000000000001</v>
      </c>
      <c r="E6777" s="10">
        <v>2.774</v>
      </c>
    </row>
    <row r="6778" spans="1:5" ht="20" customHeight="1" x14ac:dyDescent="0.15">
      <c r="A6778" s="7" t="s">
        <v>17010</v>
      </c>
      <c r="B6778" s="8" t="s">
        <v>17011</v>
      </c>
      <c r="C6778" s="9" t="s">
        <v>17012</v>
      </c>
      <c r="D6778" s="10">
        <v>0.183</v>
      </c>
      <c r="E6778" s="10">
        <v>2.601</v>
      </c>
    </row>
    <row r="6779" spans="1:5" ht="20" customHeight="1" x14ac:dyDescent="0.15">
      <c r="A6779" s="7" t="s">
        <v>17013</v>
      </c>
      <c r="B6779" s="8" t="s">
        <v>17014</v>
      </c>
      <c r="C6779" s="9" t="s">
        <v>17015</v>
      </c>
      <c r="D6779" s="10">
        <v>1.135</v>
      </c>
      <c r="E6779" s="10">
        <v>2.11</v>
      </c>
    </row>
    <row r="6780" spans="1:5" ht="20" customHeight="1" x14ac:dyDescent="0.15">
      <c r="A6780" s="7" t="s">
        <v>17016</v>
      </c>
      <c r="B6780" s="8" t="s">
        <v>17017</v>
      </c>
      <c r="C6780" s="9" t="s">
        <v>17018</v>
      </c>
      <c r="D6780" s="10">
        <v>0.215</v>
      </c>
      <c r="E6780" s="10">
        <v>2.3149999999999999</v>
      </c>
    </row>
    <row r="6781" spans="1:5" ht="20" customHeight="1" x14ac:dyDescent="0.15">
      <c r="A6781" s="7" t="s">
        <v>17019</v>
      </c>
      <c r="B6781" s="8" t="s">
        <v>17020</v>
      </c>
      <c r="C6781" s="9" t="s">
        <v>17021</v>
      </c>
      <c r="D6781" s="10">
        <v>0.17100000000000001</v>
      </c>
      <c r="E6781" s="10">
        <v>1.9279999999999999</v>
      </c>
    </row>
    <row r="6782" spans="1:5" ht="20" customHeight="1" x14ac:dyDescent="0.15">
      <c r="A6782" s="7" t="s">
        <v>17022</v>
      </c>
      <c r="B6782" s="8" t="s">
        <v>17023</v>
      </c>
      <c r="C6782" s="9" t="s">
        <v>17024</v>
      </c>
      <c r="D6782" s="10">
        <v>0.218</v>
      </c>
      <c r="E6782" s="10">
        <v>3.6560000000000001</v>
      </c>
    </row>
    <row r="6783" spans="1:5" ht="20" customHeight="1" x14ac:dyDescent="0.15">
      <c r="A6783" s="7" t="s">
        <v>17025</v>
      </c>
      <c r="B6783" s="8" t="s">
        <v>17026</v>
      </c>
      <c r="C6783" s="9" t="s">
        <v>17027</v>
      </c>
      <c r="D6783" s="10">
        <v>0.20100000000000001</v>
      </c>
      <c r="E6783" s="10">
        <v>2.6059999999999999</v>
      </c>
    </row>
    <row r="6784" spans="1:5" ht="20" customHeight="1" x14ac:dyDescent="0.15">
      <c r="A6784" s="7" t="s">
        <v>17028</v>
      </c>
      <c r="B6784" s="8" t="s">
        <v>17029</v>
      </c>
      <c r="C6784" s="9" t="s">
        <v>17030</v>
      </c>
      <c r="D6784" s="10">
        <v>0.13</v>
      </c>
      <c r="E6784" s="10">
        <v>2.02</v>
      </c>
    </row>
    <row r="6785" spans="1:5" ht="20" customHeight="1" x14ac:dyDescent="0.15">
      <c r="A6785" s="7" t="s">
        <v>17031</v>
      </c>
      <c r="B6785" s="18"/>
      <c r="C6785" s="19"/>
      <c r="D6785" s="10">
        <v>0.223</v>
      </c>
      <c r="E6785" s="10">
        <v>2.173</v>
      </c>
    </row>
    <row r="6786" spans="1:5" ht="20" customHeight="1" x14ac:dyDescent="0.15">
      <c r="A6786" s="7" t="s">
        <v>17032</v>
      </c>
      <c r="B6786" s="8" t="s">
        <v>17033</v>
      </c>
      <c r="C6786" s="9" t="s">
        <v>17034</v>
      </c>
      <c r="D6786" s="10">
        <v>0.19600000000000001</v>
      </c>
      <c r="E6786" s="10">
        <v>2.1869999999999998</v>
      </c>
    </row>
    <row r="6787" spans="1:5" ht="20" customHeight="1" x14ac:dyDescent="0.15">
      <c r="A6787" s="7" t="s">
        <v>17035</v>
      </c>
      <c r="B6787" s="8" t="s">
        <v>17036</v>
      </c>
      <c r="C6787" s="9" t="s">
        <v>17037</v>
      </c>
      <c r="D6787" s="10">
        <v>-0.66800000000000004</v>
      </c>
      <c r="E6787" s="10">
        <v>3.1709999999999998</v>
      </c>
    </row>
    <row r="6788" spans="1:5" ht="20" customHeight="1" x14ac:dyDescent="0.15">
      <c r="A6788" s="7" t="s">
        <v>17038</v>
      </c>
      <c r="B6788" s="8" t="s">
        <v>17039</v>
      </c>
      <c r="C6788" s="9" t="s">
        <v>17040</v>
      </c>
      <c r="D6788" s="10">
        <v>0.24199999999999999</v>
      </c>
      <c r="E6788" s="10">
        <v>3.5779999999999998</v>
      </c>
    </row>
    <row r="6789" spans="1:5" ht="20" customHeight="1" x14ac:dyDescent="0.15">
      <c r="A6789" s="7" t="s">
        <v>17041</v>
      </c>
      <c r="B6789" s="8" t="s">
        <v>17042</v>
      </c>
      <c r="C6789" s="9" t="s">
        <v>17043</v>
      </c>
      <c r="D6789" s="10">
        <v>0.188</v>
      </c>
      <c r="E6789" s="10">
        <v>2.3460000000000001</v>
      </c>
    </row>
    <row r="6790" spans="1:5" ht="20" customHeight="1" x14ac:dyDescent="0.15">
      <c r="A6790" s="7" t="s">
        <v>17044</v>
      </c>
      <c r="B6790" s="8" t="s">
        <v>17045</v>
      </c>
      <c r="C6790" s="9" t="s">
        <v>17046</v>
      </c>
      <c r="D6790" s="10">
        <v>0.38200000000000001</v>
      </c>
      <c r="E6790" s="10">
        <v>2.3580000000000001</v>
      </c>
    </row>
    <row r="6791" spans="1:5" ht="20" customHeight="1" x14ac:dyDescent="0.15">
      <c r="A6791" s="7" t="s">
        <v>17047</v>
      </c>
      <c r="B6791" s="8" t="s">
        <v>17048</v>
      </c>
      <c r="C6791" s="9" t="s">
        <v>17049</v>
      </c>
      <c r="D6791" s="10">
        <v>-0.89500000000000002</v>
      </c>
      <c r="E6791" s="10">
        <v>2.3140000000000001</v>
      </c>
    </row>
    <row r="6792" spans="1:5" ht="20" customHeight="1" x14ac:dyDescent="0.15">
      <c r="A6792" s="7" t="s">
        <v>17050</v>
      </c>
      <c r="B6792" s="8" t="s">
        <v>17051</v>
      </c>
      <c r="C6792" s="9" t="s">
        <v>17052</v>
      </c>
      <c r="D6792" s="10">
        <v>-0.439</v>
      </c>
      <c r="E6792" s="10">
        <v>3.024</v>
      </c>
    </row>
    <row r="6793" spans="1:5" ht="20" customHeight="1" x14ac:dyDescent="0.15">
      <c r="A6793" s="7" t="s">
        <v>17053</v>
      </c>
      <c r="B6793" s="8" t="s">
        <v>17054</v>
      </c>
      <c r="C6793" s="9" t="s">
        <v>17055</v>
      </c>
      <c r="D6793" s="10">
        <v>-0.70799999999999996</v>
      </c>
      <c r="E6793" s="10">
        <v>6.992</v>
      </c>
    </row>
    <row r="6794" spans="1:5" ht="20" customHeight="1" x14ac:dyDescent="0.15">
      <c r="A6794" s="7" t="s">
        <v>17056</v>
      </c>
      <c r="B6794" s="8" t="s">
        <v>17057</v>
      </c>
      <c r="C6794" s="9" t="s">
        <v>17058</v>
      </c>
      <c r="D6794" s="10">
        <v>0.29699999999999999</v>
      </c>
      <c r="E6794" s="10">
        <v>2.3769999999999998</v>
      </c>
    </row>
    <row r="6795" spans="1:5" ht="20" customHeight="1" x14ac:dyDescent="0.15">
      <c r="A6795" s="7" t="s">
        <v>17059</v>
      </c>
      <c r="B6795" s="8" t="s">
        <v>17060</v>
      </c>
      <c r="C6795" s="9" t="s">
        <v>17061</v>
      </c>
      <c r="D6795" s="10">
        <v>0.70799999999999996</v>
      </c>
      <c r="E6795" s="10">
        <v>2.7559999999999998</v>
      </c>
    </row>
    <row r="6796" spans="1:5" ht="20" customHeight="1" x14ac:dyDescent="0.15">
      <c r="A6796" s="7" t="s">
        <v>17062</v>
      </c>
      <c r="B6796" s="8" t="s">
        <v>17063</v>
      </c>
      <c r="C6796" s="9" t="s">
        <v>17064</v>
      </c>
      <c r="D6796" s="10">
        <v>-0.76300000000000001</v>
      </c>
      <c r="E6796" s="10">
        <v>2.859</v>
      </c>
    </row>
    <row r="6797" spans="1:5" ht="20" customHeight="1" x14ac:dyDescent="0.15">
      <c r="A6797" s="7" t="s">
        <v>17065</v>
      </c>
      <c r="B6797" s="8" t="s">
        <v>17066</v>
      </c>
      <c r="C6797" s="9" t="s">
        <v>17067</v>
      </c>
      <c r="D6797" s="10">
        <v>0.23100000000000001</v>
      </c>
      <c r="E6797" s="10">
        <v>3.0110000000000001</v>
      </c>
    </row>
    <row r="6798" spans="1:5" ht="20" customHeight="1" x14ac:dyDescent="0.15">
      <c r="A6798" s="7" t="s">
        <v>17068</v>
      </c>
      <c r="B6798" s="8" t="s">
        <v>17069</v>
      </c>
      <c r="C6798" s="9" t="s">
        <v>17070</v>
      </c>
      <c r="D6798" s="10">
        <v>-0.30099999999999999</v>
      </c>
      <c r="E6798" s="10">
        <v>2.6040000000000001</v>
      </c>
    </row>
    <row r="6799" spans="1:5" ht="20" customHeight="1" x14ac:dyDescent="0.15">
      <c r="A6799" s="7" t="s">
        <v>17071</v>
      </c>
      <c r="B6799" s="8" t="s">
        <v>17072</v>
      </c>
      <c r="C6799" s="9" t="s">
        <v>17073</v>
      </c>
      <c r="D6799" s="10">
        <v>-0.51600000000000001</v>
      </c>
      <c r="E6799" s="10">
        <v>5.1550000000000002</v>
      </c>
    </row>
    <row r="6800" spans="1:5" ht="20" customHeight="1" x14ac:dyDescent="0.15">
      <c r="A6800" s="7" t="s">
        <v>17074</v>
      </c>
      <c r="B6800" s="8" t="s">
        <v>17072</v>
      </c>
      <c r="C6800" s="9" t="s">
        <v>17073</v>
      </c>
      <c r="D6800" s="10">
        <v>-0.38200000000000001</v>
      </c>
      <c r="E6800" s="10">
        <v>2.4049999999999998</v>
      </c>
    </row>
    <row r="6801" spans="1:5" ht="20" customHeight="1" x14ac:dyDescent="0.15">
      <c r="A6801" s="7" t="s">
        <v>17075</v>
      </c>
      <c r="B6801" s="8" t="s">
        <v>17076</v>
      </c>
      <c r="C6801" s="9" t="s">
        <v>17077</v>
      </c>
      <c r="D6801" s="10">
        <v>-0.85499999999999998</v>
      </c>
      <c r="E6801" s="10">
        <v>5.4249999999999998</v>
      </c>
    </row>
    <row r="6802" spans="1:5" ht="20" customHeight="1" x14ac:dyDescent="0.15">
      <c r="A6802" s="7" t="s">
        <v>17078</v>
      </c>
      <c r="B6802" s="8" t="s">
        <v>17076</v>
      </c>
      <c r="C6802" s="9" t="s">
        <v>17077</v>
      </c>
      <c r="D6802" s="10">
        <v>-0.59099999999999997</v>
      </c>
      <c r="E6802" s="10">
        <v>6.19</v>
      </c>
    </row>
    <row r="6803" spans="1:5" ht="20" customHeight="1" x14ac:dyDescent="0.15">
      <c r="A6803" s="7" t="s">
        <v>17079</v>
      </c>
      <c r="B6803" s="8" t="s">
        <v>17080</v>
      </c>
      <c r="C6803" s="9" t="s">
        <v>17081</v>
      </c>
      <c r="D6803" s="10">
        <v>-0.63</v>
      </c>
      <c r="E6803" s="10">
        <v>3.3530000000000002</v>
      </c>
    </row>
    <row r="6804" spans="1:5" ht="20" customHeight="1" x14ac:dyDescent="0.15">
      <c r="A6804" s="7" t="s">
        <v>17082</v>
      </c>
      <c r="B6804" s="8" t="s">
        <v>2643</v>
      </c>
      <c r="C6804" s="9" t="s">
        <v>2644</v>
      </c>
      <c r="D6804" s="10">
        <v>-0.91700000000000004</v>
      </c>
      <c r="E6804" s="10">
        <v>9.173</v>
      </c>
    </row>
    <row r="6805" spans="1:5" ht="20" customHeight="1" x14ac:dyDescent="0.15">
      <c r="A6805" s="7" t="s">
        <v>17083</v>
      </c>
      <c r="B6805" s="8" t="s">
        <v>2643</v>
      </c>
      <c r="C6805" s="9" t="s">
        <v>2644</v>
      </c>
      <c r="D6805" s="10">
        <v>-0.54400000000000004</v>
      </c>
      <c r="E6805" s="10">
        <v>2.97</v>
      </c>
    </row>
    <row r="6806" spans="1:5" ht="20" customHeight="1" x14ac:dyDescent="0.15">
      <c r="A6806" s="7" t="s">
        <v>17084</v>
      </c>
      <c r="B6806" s="8" t="s">
        <v>17085</v>
      </c>
      <c r="C6806" s="9" t="s">
        <v>17086</v>
      </c>
      <c r="D6806" s="10">
        <v>-0.69699999999999995</v>
      </c>
      <c r="E6806" s="10">
        <v>8.6959999999999997</v>
      </c>
    </row>
    <row r="6807" spans="1:5" ht="20" customHeight="1" x14ac:dyDescent="0.15">
      <c r="A6807" s="7" t="s">
        <v>17087</v>
      </c>
      <c r="B6807" s="8" t="s">
        <v>17088</v>
      </c>
      <c r="C6807" s="9" t="s">
        <v>17089</v>
      </c>
      <c r="D6807" s="10">
        <v>-0.625</v>
      </c>
      <c r="E6807" s="10">
        <v>4.0069999999999997</v>
      </c>
    </row>
    <row r="6808" spans="1:5" ht="20" customHeight="1" x14ac:dyDescent="0.15">
      <c r="A6808" s="7" t="s">
        <v>17090</v>
      </c>
      <c r="B6808" s="8" t="s">
        <v>9492</v>
      </c>
      <c r="C6808" s="9" t="s">
        <v>9493</v>
      </c>
      <c r="D6808" s="10">
        <v>-0.502</v>
      </c>
      <c r="E6808" s="10">
        <v>5.8310000000000004</v>
      </c>
    </row>
    <row r="6809" spans="1:5" ht="20" customHeight="1" x14ac:dyDescent="0.15">
      <c r="A6809" s="7" t="s">
        <v>17091</v>
      </c>
      <c r="B6809" s="8" t="s">
        <v>11468</v>
      </c>
      <c r="C6809" s="9" t="s">
        <v>11469</v>
      </c>
      <c r="D6809" s="10">
        <v>0.45200000000000001</v>
      </c>
      <c r="E6809" s="10">
        <v>4.2709999999999999</v>
      </c>
    </row>
    <row r="6810" spans="1:5" ht="20" customHeight="1" x14ac:dyDescent="0.15">
      <c r="A6810" s="7" t="s">
        <v>17092</v>
      </c>
      <c r="B6810" s="8" t="s">
        <v>17093</v>
      </c>
      <c r="C6810" s="9" t="s">
        <v>17094</v>
      </c>
      <c r="D6810" s="10">
        <v>-0.64700000000000002</v>
      </c>
      <c r="E6810" s="10">
        <v>3.952</v>
      </c>
    </row>
    <row r="6811" spans="1:5" ht="20" customHeight="1" x14ac:dyDescent="0.15">
      <c r="A6811" s="7" t="s">
        <v>17095</v>
      </c>
      <c r="B6811" s="8" t="s">
        <v>17096</v>
      </c>
      <c r="C6811" s="9" t="s">
        <v>17097</v>
      </c>
      <c r="D6811" s="10">
        <v>-0.94499999999999995</v>
      </c>
      <c r="E6811" s="10">
        <v>11.974</v>
      </c>
    </row>
    <row r="6812" spans="1:5" ht="20" customHeight="1" x14ac:dyDescent="0.15">
      <c r="A6812" s="7" t="s">
        <v>17098</v>
      </c>
      <c r="B6812" s="18"/>
      <c r="C6812" s="19"/>
      <c r="D6812" s="10">
        <v>0.39800000000000002</v>
      </c>
      <c r="E6812" s="10">
        <v>2.64</v>
      </c>
    </row>
    <row r="6813" spans="1:5" ht="20" customHeight="1" x14ac:dyDescent="0.15">
      <c r="A6813" s="7" t="s">
        <v>17099</v>
      </c>
      <c r="B6813" s="8" t="s">
        <v>17100</v>
      </c>
      <c r="C6813" s="9" t="s">
        <v>17101</v>
      </c>
      <c r="D6813" s="10">
        <v>-0.47</v>
      </c>
      <c r="E6813" s="10">
        <v>2.7</v>
      </c>
    </row>
    <row r="6814" spans="1:5" ht="20" customHeight="1" x14ac:dyDescent="0.15">
      <c r="A6814" s="7" t="s">
        <v>17102</v>
      </c>
      <c r="B6814" s="8" t="s">
        <v>17103</v>
      </c>
      <c r="C6814" s="9" t="s">
        <v>17104</v>
      </c>
      <c r="D6814" s="10">
        <v>-0.66</v>
      </c>
      <c r="E6814" s="10">
        <v>3.9039999999999999</v>
      </c>
    </row>
    <row r="6815" spans="1:5" ht="20" customHeight="1" x14ac:dyDescent="0.15">
      <c r="A6815" s="7" t="s">
        <v>17105</v>
      </c>
      <c r="B6815" s="8" t="s">
        <v>7531</v>
      </c>
      <c r="C6815" s="9" t="s">
        <v>7532</v>
      </c>
      <c r="D6815" s="10">
        <v>-1.113</v>
      </c>
      <c r="E6815" s="10">
        <v>8.5020000000000007</v>
      </c>
    </row>
    <row r="6816" spans="1:5" ht="20" customHeight="1" x14ac:dyDescent="0.15">
      <c r="A6816" s="7" t="s">
        <v>17106</v>
      </c>
      <c r="B6816" s="8" t="s">
        <v>17107</v>
      </c>
      <c r="C6816" s="9" t="s">
        <v>17108</v>
      </c>
      <c r="D6816" s="10">
        <v>-0.254</v>
      </c>
      <c r="E6816" s="10">
        <v>3.8170000000000002</v>
      </c>
    </row>
    <row r="6817" spans="1:5" ht="20" customHeight="1" x14ac:dyDescent="0.15">
      <c r="A6817" s="7" t="s">
        <v>17109</v>
      </c>
      <c r="B6817" s="8" t="s">
        <v>17110</v>
      </c>
      <c r="C6817" s="9" t="s">
        <v>17111</v>
      </c>
      <c r="D6817" s="10">
        <v>-0.82299999999999995</v>
      </c>
      <c r="E6817" s="10">
        <v>6.8689999999999998</v>
      </c>
    </row>
    <row r="6818" spans="1:5" ht="20" customHeight="1" x14ac:dyDescent="0.15">
      <c r="A6818" s="7" t="s">
        <v>17112</v>
      </c>
      <c r="B6818" s="8" t="s">
        <v>3284</v>
      </c>
      <c r="C6818" s="9" t="s">
        <v>3285</v>
      </c>
      <c r="D6818" s="10">
        <v>-0.97299999999999998</v>
      </c>
      <c r="E6818" s="10">
        <v>5.1539999999999999</v>
      </c>
    </row>
    <row r="6819" spans="1:5" ht="20" customHeight="1" x14ac:dyDescent="0.15">
      <c r="A6819" s="7" t="s">
        <v>17113</v>
      </c>
      <c r="B6819" s="8" t="s">
        <v>17114</v>
      </c>
      <c r="C6819" s="9" t="s">
        <v>17115</v>
      </c>
      <c r="D6819" s="10">
        <v>-0.66900000000000004</v>
      </c>
      <c r="E6819" s="10">
        <v>4.58</v>
      </c>
    </row>
    <row r="6820" spans="1:5" ht="20" customHeight="1" x14ac:dyDescent="0.15">
      <c r="A6820" s="7" t="s">
        <v>17116</v>
      </c>
      <c r="B6820" s="8" t="s">
        <v>17117</v>
      </c>
      <c r="C6820" s="9" t="s">
        <v>17118</v>
      </c>
      <c r="D6820" s="10">
        <v>-0.50800000000000001</v>
      </c>
      <c r="E6820" s="10">
        <v>3.4550000000000001</v>
      </c>
    </row>
    <row r="6821" spans="1:5" ht="20" customHeight="1" x14ac:dyDescent="0.15">
      <c r="A6821" s="7" t="s">
        <v>17119</v>
      </c>
      <c r="B6821" s="8" t="s">
        <v>17120</v>
      </c>
      <c r="C6821" s="9" t="s">
        <v>17121</v>
      </c>
      <c r="D6821" s="10">
        <v>-0.59399999999999997</v>
      </c>
      <c r="E6821" s="10">
        <v>3.2410000000000001</v>
      </c>
    </row>
    <row r="6822" spans="1:5" ht="20" customHeight="1" x14ac:dyDescent="0.15">
      <c r="A6822" s="7" t="s">
        <v>17122</v>
      </c>
      <c r="B6822" s="8" t="s">
        <v>17123</v>
      </c>
      <c r="C6822" s="9" t="s">
        <v>17124</v>
      </c>
      <c r="D6822" s="10">
        <v>-0.81100000000000005</v>
      </c>
      <c r="E6822" s="10">
        <v>8.4120000000000008</v>
      </c>
    </row>
    <row r="6823" spans="1:5" ht="20" customHeight="1" x14ac:dyDescent="0.15">
      <c r="A6823" s="7" t="s">
        <v>17125</v>
      </c>
      <c r="B6823" s="8" t="s">
        <v>17126</v>
      </c>
      <c r="C6823" s="9" t="s">
        <v>17127</v>
      </c>
      <c r="D6823" s="10">
        <v>-0.57699999999999996</v>
      </c>
      <c r="E6823" s="10">
        <v>4.0949999999999998</v>
      </c>
    </row>
    <row r="6824" spans="1:5" ht="20" customHeight="1" x14ac:dyDescent="0.15">
      <c r="A6824" s="7" t="s">
        <v>17128</v>
      </c>
      <c r="B6824" s="8" t="s">
        <v>17129</v>
      </c>
      <c r="C6824" s="9" t="s">
        <v>17130</v>
      </c>
      <c r="D6824" s="10">
        <v>-1.0029999999999999</v>
      </c>
      <c r="E6824" s="10">
        <v>8.4440000000000008</v>
      </c>
    </row>
    <row r="6825" spans="1:5" ht="20" customHeight="1" x14ac:dyDescent="0.15">
      <c r="A6825" s="7" t="s">
        <v>17131</v>
      </c>
      <c r="B6825" s="8" t="s">
        <v>17132</v>
      </c>
      <c r="C6825" s="9" t="s">
        <v>17133</v>
      </c>
      <c r="D6825" s="10">
        <v>-1.403</v>
      </c>
      <c r="E6825" s="10">
        <v>7.39</v>
      </c>
    </row>
    <row r="6826" spans="1:5" ht="20" customHeight="1" x14ac:dyDescent="0.15">
      <c r="A6826" s="7" t="s">
        <v>17134</v>
      </c>
      <c r="B6826" s="8" t="s">
        <v>17132</v>
      </c>
      <c r="C6826" s="9" t="s">
        <v>17133</v>
      </c>
      <c r="D6826" s="10">
        <v>-1.159</v>
      </c>
      <c r="E6826" s="10">
        <v>5.0049999999999999</v>
      </c>
    </row>
    <row r="6827" spans="1:5" ht="20" customHeight="1" x14ac:dyDescent="0.15">
      <c r="A6827" s="7" t="s">
        <v>17135</v>
      </c>
      <c r="B6827" s="8" t="s">
        <v>17136</v>
      </c>
      <c r="C6827" s="9" t="s">
        <v>17137</v>
      </c>
      <c r="D6827" s="10">
        <v>-0.35399999999999998</v>
      </c>
      <c r="E6827" s="10">
        <v>1.831</v>
      </c>
    </row>
    <row r="6828" spans="1:5" ht="20" customHeight="1" x14ac:dyDescent="0.15">
      <c r="A6828" s="7" t="s">
        <v>17138</v>
      </c>
      <c r="B6828" s="8" t="s">
        <v>17139</v>
      </c>
      <c r="C6828" s="9" t="s">
        <v>17140</v>
      </c>
      <c r="D6828" s="10">
        <v>-1.512</v>
      </c>
      <c r="E6828" s="10">
        <v>10.866</v>
      </c>
    </row>
    <row r="6829" spans="1:5" ht="20" customHeight="1" x14ac:dyDescent="0.15">
      <c r="A6829" s="7" t="s">
        <v>17141</v>
      </c>
      <c r="B6829" s="8" t="s">
        <v>17142</v>
      </c>
      <c r="C6829" s="9" t="s">
        <v>17143</v>
      </c>
      <c r="D6829" s="10">
        <v>-0.52300000000000002</v>
      </c>
      <c r="E6829" s="10">
        <v>3.6</v>
      </c>
    </row>
    <row r="6830" spans="1:5" ht="20" customHeight="1" x14ac:dyDescent="0.15">
      <c r="A6830" s="7" t="s">
        <v>17144</v>
      </c>
      <c r="B6830" s="8" t="s">
        <v>17142</v>
      </c>
      <c r="C6830" s="9" t="s">
        <v>17143</v>
      </c>
      <c r="D6830" s="10">
        <v>-0.57399999999999995</v>
      </c>
      <c r="E6830" s="10">
        <v>3.2050000000000001</v>
      </c>
    </row>
    <row r="6831" spans="1:5" ht="20" customHeight="1" x14ac:dyDescent="0.15">
      <c r="A6831" s="7" t="s">
        <v>17145</v>
      </c>
      <c r="B6831" s="8" t="s">
        <v>16799</v>
      </c>
      <c r="C6831" s="9" t="s">
        <v>16800</v>
      </c>
      <c r="D6831" s="10">
        <v>0.22800000000000001</v>
      </c>
      <c r="E6831" s="10">
        <v>2.7170000000000001</v>
      </c>
    </row>
    <row r="6832" spans="1:5" ht="20" customHeight="1" x14ac:dyDescent="0.15">
      <c r="A6832" s="7" t="s">
        <v>17146</v>
      </c>
      <c r="B6832" s="8" t="s">
        <v>17147</v>
      </c>
      <c r="C6832" s="9" t="s">
        <v>17148</v>
      </c>
      <c r="D6832" s="10">
        <v>-0.44600000000000001</v>
      </c>
      <c r="E6832" s="10">
        <v>2.504</v>
      </c>
    </row>
    <row r="6833" spans="1:5" ht="20" customHeight="1" x14ac:dyDescent="0.15">
      <c r="A6833" s="7" t="s">
        <v>17149</v>
      </c>
      <c r="B6833" s="8" t="s">
        <v>17147</v>
      </c>
      <c r="C6833" s="9" t="s">
        <v>17148</v>
      </c>
      <c r="D6833" s="10">
        <v>-0.499</v>
      </c>
      <c r="E6833" s="10">
        <v>3.6829999999999998</v>
      </c>
    </row>
    <row r="6834" spans="1:5" ht="20" customHeight="1" x14ac:dyDescent="0.15">
      <c r="A6834" s="7" t="s">
        <v>17150</v>
      </c>
      <c r="B6834" s="8" t="s">
        <v>17151</v>
      </c>
      <c r="C6834" s="9" t="s">
        <v>17152</v>
      </c>
      <c r="D6834" s="10">
        <v>-0.67600000000000005</v>
      </c>
      <c r="E6834" s="10">
        <v>3.2829999999999999</v>
      </c>
    </row>
    <row r="6835" spans="1:5" ht="20" customHeight="1" x14ac:dyDescent="0.15">
      <c r="A6835" s="7" t="s">
        <v>17153</v>
      </c>
      <c r="B6835" s="8" t="s">
        <v>17154</v>
      </c>
      <c r="C6835" s="9" t="s">
        <v>17155</v>
      </c>
      <c r="D6835" s="10">
        <v>-0.78900000000000003</v>
      </c>
      <c r="E6835" s="10">
        <v>6.4020000000000001</v>
      </c>
    </row>
    <row r="6836" spans="1:5" ht="20" customHeight="1" x14ac:dyDescent="0.15">
      <c r="A6836" s="7" t="s">
        <v>17156</v>
      </c>
      <c r="B6836" s="8" t="s">
        <v>17157</v>
      </c>
      <c r="C6836" s="9" t="s">
        <v>17158</v>
      </c>
      <c r="D6836" s="10">
        <v>0.875</v>
      </c>
      <c r="E6836" s="10">
        <v>2.94</v>
      </c>
    </row>
    <row r="6837" spans="1:5" ht="20" customHeight="1" x14ac:dyDescent="0.15">
      <c r="A6837" s="7" t="s">
        <v>17159</v>
      </c>
      <c r="B6837" s="8" t="s">
        <v>17160</v>
      </c>
      <c r="C6837" s="9" t="s">
        <v>17161</v>
      </c>
      <c r="D6837" s="10">
        <v>-0.434</v>
      </c>
      <c r="E6837" s="10">
        <v>2.4129999999999998</v>
      </c>
    </row>
    <row r="6838" spans="1:5" ht="20" customHeight="1" x14ac:dyDescent="0.15">
      <c r="A6838" s="7" t="s">
        <v>17162</v>
      </c>
      <c r="B6838" s="8" t="s">
        <v>17163</v>
      </c>
      <c r="C6838" s="9" t="s">
        <v>17164</v>
      </c>
      <c r="D6838" s="10">
        <v>-0.246</v>
      </c>
      <c r="E6838" s="10">
        <v>2.1819999999999999</v>
      </c>
    </row>
    <row r="6839" spans="1:5" ht="20" customHeight="1" x14ac:dyDescent="0.15">
      <c r="A6839" s="7" t="s">
        <v>17165</v>
      </c>
      <c r="B6839" s="8" t="s">
        <v>17166</v>
      </c>
      <c r="C6839" s="9" t="s">
        <v>17167</v>
      </c>
      <c r="D6839" s="10">
        <v>-0.255</v>
      </c>
      <c r="E6839" s="10">
        <v>2.0259999999999998</v>
      </c>
    </row>
    <row r="6840" spans="1:5" ht="20" customHeight="1" x14ac:dyDescent="0.15">
      <c r="A6840" s="7" t="s">
        <v>17168</v>
      </c>
      <c r="B6840" s="8" t="s">
        <v>17169</v>
      </c>
      <c r="C6840" s="9" t="s">
        <v>17170</v>
      </c>
      <c r="D6840" s="10">
        <v>1.0529999999999999</v>
      </c>
      <c r="E6840" s="10">
        <v>7.5540000000000003</v>
      </c>
    </row>
    <row r="6841" spans="1:5" ht="20" customHeight="1" x14ac:dyDescent="0.15">
      <c r="A6841" s="7" t="s">
        <v>17171</v>
      </c>
      <c r="B6841" s="8" t="s">
        <v>7463</v>
      </c>
      <c r="C6841" s="9" t="s">
        <v>7464</v>
      </c>
      <c r="D6841" s="10">
        <v>1.504</v>
      </c>
      <c r="E6841" s="10">
        <v>11.176</v>
      </c>
    </row>
    <row r="6842" spans="1:5" ht="20" customHeight="1" x14ac:dyDescent="0.15">
      <c r="A6842" s="7" t="s">
        <v>17172</v>
      </c>
      <c r="B6842" s="8" t="s">
        <v>7463</v>
      </c>
      <c r="C6842" s="9" t="s">
        <v>7464</v>
      </c>
      <c r="D6842" s="10">
        <v>1.484</v>
      </c>
      <c r="E6842" s="10">
        <v>8.0220000000000002</v>
      </c>
    </row>
    <row r="6843" spans="1:5" ht="20" customHeight="1" x14ac:dyDescent="0.15">
      <c r="A6843" s="7" t="s">
        <v>17173</v>
      </c>
      <c r="B6843" s="8" t="s">
        <v>17174</v>
      </c>
      <c r="C6843" s="9" t="s">
        <v>17175</v>
      </c>
      <c r="D6843" s="10">
        <v>-0.55700000000000005</v>
      </c>
      <c r="E6843" s="10">
        <v>1.996</v>
      </c>
    </row>
    <row r="6844" spans="1:5" ht="20" customHeight="1" x14ac:dyDescent="0.15">
      <c r="A6844" s="7" t="s">
        <v>17176</v>
      </c>
      <c r="B6844" s="8" t="s">
        <v>17177</v>
      </c>
      <c r="C6844" s="9" t="s">
        <v>17178</v>
      </c>
      <c r="D6844" s="10">
        <v>-0.749</v>
      </c>
      <c r="E6844" s="10">
        <v>7.5039999999999996</v>
      </c>
    </row>
    <row r="6845" spans="1:5" ht="20" customHeight="1" x14ac:dyDescent="0.15">
      <c r="A6845" s="7" t="s">
        <v>17179</v>
      </c>
      <c r="B6845" s="8" t="s">
        <v>17180</v>
      </c>
      <c r="C6845" s="9" t="s">
        <v>17181</v>
      </c>
      <c r="D6845" s="10">
        <v>-0.83799999999999997</v>
      </c>
      <c r="E6845" s="10">
        <v>5.532</v>
      </c>
    </row>
    <row r="6846" spans="1:5" ht="20" customHeight="1" x14ac:dyDescent="0.15">
      <c r="A6846" s="7" t="s">
        <v>17182</v>
      </c>
      <c r="B6846" s="8" t="s">
        <v>17183</v>
      </c>
      <c r="C6846" s="9" t="s">
        <v>17184</v>
      </c>
      <c r="D6846" s="10">
        <v>0.61799999999999999</v>
      </c>
      <c r="E6846" s="10">
        <v>5.5410000000000004</v>
      </c>
    </row>
    <row r="6847" spans="1:5" ht="20" customHeight="1" x14ac:dyDescent="0.15">
      <c r="A6847" s="7" t="s">
        <v>17185</v>
      </c>
      <c r="B6847" s="8" t="s">
        <v>16766</v>
      </c>
      <c r="C6847" s="9" t="s">
        <v>16767</v>
      </c>
      <c r="D6847" s="10">
        <v>0.49</v>
      </c>
      <c r="E6847" s="10">
        <v>2.1459999999999999</v>
      </c>
    </row>
    <row r="6848" spans="1:5" ht="20" customHeight="1" x14ac:dyDescent="0.15">
      <c r="A6848" s="7" t="s">
        <v>17186</v>
      </c>
      <c r="B6848" s="8" t="s">
        <v>16760</v>
      </c>
      <c r="C6848" s="9" t="s">
        <v>16761</v>
      </c>
      <c r="D6848" s="10">
        <v>-1.0620000000000001</v>
      </c>
      <c r="E6848" s="10">
        <v>11.212999999999999</v>
      </c>
    </row>
    <row r="6849" spans="1:5" ht="20" customHeight="1" x14ac:dyDescent="0.15">
      <c r="A6849" s="7" t="s">
        <v>17187</v>
      </c>
      <c r="B6849" s="8" t="s">
        <v>17188</v>
      </c>
      <c r="C6849" s="9" t="s">
        <v>17189</v>
      </c>
      <c r="D6849" s="10">
        <v>-0.45700000000000002</v>
      </c>
      <c r="E6849" s="10">
        <v>2.875</v>
      </c>
    </row>
    <row r="6850" spans="1:5" ht="20" customHeight="1" x14ac:dyDescent="0.15">
      <c r="A6850" s="7" t="s">
        <v>17190</v>
      </c>
      <c r="B6850" s="8" t="s">
        <v>17191</v>
      </c>
      <c r="C6850" s="9" t="s">
        <v>17192</v>
      </c>
      <c r="D6850" s="10">
        <v>-0.49</v>
      </c>
      <c r="E6850" s="10">
        <v>4.3239999999999998</v>
      </c>
    </row>
    <row r="6851" spans="1:5" ht="20" customHeight="1" x14ac:dyDescent="0.15">
      <c r="A6851" s="7" t="s">
        <v>17193</v>
      </c>
      <c r="B6851" s="8" t="s">
        <v>17194</v>
      </c>
      <c r="C6851" s="9" t="s">
        <v>17195</v>
      </c>
      <c r="D6851" s="10">
        <v>-0.38200000000000001</v>
      </c>
      <c r="E6851" s="10">
        <v>4.04</v>
      </c>
    </row>
    <row r="6852" spans="1:5" ht="20" customHeight="1" x14ac:dyDescent="0.15">
      <c r="A6852" s="7" t="s">
        <v>17196</v>
      </c>
      <c r="B6852" s="8" t="s">
        <v>17197</v>
      </c>
      <c r="C6852" s="9" t="s">
        <v>17198</v>
      </c>
      <c r="D6852" s="10">
        <v>-0.53300000000000003</v>
      </c>
      <c r="E6852" s="10">
        <v>2.5259999999999998</v>
      </c>
    </row>
    <row r="6853" spans="1:5" ht="20" customHeight="1" x14ac:dyDescent="0.15">
      <c r="A6853" s="7" t="s">
        <v>17199</v>
      </c>
      <c r="B6853" s="8" t="s">
        <v>17200</v>
      </c>
      <c r="C6853" s="9" t="s">
        <v>17201</v>
      </c>
      <c r="D6853" s="10">
        <v>0.35699999999999998</v>
      </c>
      <c r="E6853" s="10">
        <v>3.218</v>
      </c>
    </row>
    <row r="6854" spans="1:5" ht="20" customHeight="1" x14ac:dyDescent="0.15">
      <c r="A6854" s="7" t="s">
        <v>17202</v>
      </c>
      <c r="B6854" s="8" t="s">
        <v>17200</v>
      </c>
      <c r="C6854" s="9" t="s">
        <v>17201</v>
      </c>
      <c r="D6854" s="10">
        <v>1.04</v>
      </c>
      <c r="E6854" s="10">
        <v>9.3070000000000004</v>
      </c>
    </row>
    <row r="6855" spans="1:5" ht="20" customHeight="1" x14ac:dyDescent="0.15">
      <c r="A6855" s="7" t="s">
        <v>17203</v>
      </c>
      <c r="B6855" s="8" t="s">
        <v>17204</v>
      </c>
      <c r="C6855" s="9" t="s">
        <v>17205</v>
      </c>
      <c r="D6855" s="10">
        <v>-0.51500000000000001</v>
      </c>
      <c r="E6855" s="10">
        <v>2.476</v>
      </c>
    </row>
    <row r="6856" spans="1:5" ht="20" customHeight="1" x14ac:dyDescent="0.15">
      <c r="A6856" s="7" t="s">
        <v>17206</v>
      </c>
      <c r="B6856" s="8" t="s">
        <v>17207</v>
      </c>
      <c r="C6856" s="9" t="s">
        <v>17208</v>
      </c>
      <c r="D6856" s="10">
        <v>-0.30299999999999999</v>
      </c>
      <c r="E6856" s="10">
        <v>2.1030000000000002</v>
      </c>
    </row>
    <row r="6857" spans="1:5" ht="20" customHeight="1" x14ac:dyDescent="0.15">
      <c r="A6857" s="7" t="s">
        <v>17209</v>
      </c>
      <c r="B6857" s="8" t="s">
        <v>4444</v>
      </c>
      <c r="C6857" s="9" t="s">
        <v>4445</v>
      </c>
      <c r="D6857" s="10">
        <v>1.56</v>
      </c>
      <c r="E6857" s="10">
        <v>8.2650000000000006</v>
      </c>
    </row>
    <row r="6858" spans="1:5" ht="20" customHeight="1" x14ac:dyDescent="0.15">
      <c r="A6858" s="7" t="s">
        <v>17210</v>
      </c>
      <c r="B6858" s="8" t="s">
        <v>4444</v>
      </c>
      <c r="C6858" s="9" t="s">
        <v>4445</v>
      </c>
      <c r="D6858" s="10">
        <v>1.46</v>
      </c>
      <c r="E6858" s="10">
        <v>7.4660000000000002</v>
      </c>
    </row>
    <row r="6859" spans="1:5" ht="20" customHeight="1" x14ac:dyDescent="0.15">
      <c r="A6859" s="7" t="s">
        <v>17211</v>
      </c>
      <c r="B6859" s="8" t="s">
        <v>4444</v>
      </c>
      <c r="C6859" s="9" t="s">
        <v>4445</v>
      </c>
      <c r="D6859" s="10">
        <v>2.39</v>
      </c>
      <c r="E6859" s="10">
        <v>12.077</v>
      </c>
    </row>
    <row r="6860" spans="1:5" ht="20" customHeight="1" x14ac:dyDescent="0.15">
      <c r="A6860" s="7" t="s">
        <v>17212</v>
      </c>
      <c r="B6860" s="8" t="s">
        <v>17213</v>
      </c>
      <c r="C6860" s="9" t="s">
        <v>17214</v>
      </c>
      <c r="D6860" s="10">
        <v>0.28699999999999998</v>
      </c>
      <c r="E6860" s="10">
        <v>1.9159999999999999</v>
      </c>
    </row>
    <row r="6861" spans="1:5" ht="20" customHeight="1" x14ac:dyDescent="0.15">
      <c r="A6861" s="7" t="s">
        <v>17215</v>
      </c>
      <c r="B6861" s="8" t="s">
        <v>17213</v>
      </c>
      <c r="C6861" s="9" t="s">
        <v>17214</v>
      </c>
      <c r="D6861" s="10">
        <v>0.3</v>
      </c>
      <c r="E6861" s="10">
        <v>3.1440000000000001</v>
      </c>
    </row>
    <row r="6862" spans="1:5" ht="20" customHeight="1" x14ac:dyDescent="0.15">
      <c r="A6862" s="7" t="s">
        <v>17216</v>
      </c>
      <c r="B6862" s="8" t="s">
        <v>17217</v>
      </c>
      <c r="C6862" s="9" t="s">
        <v>17218</v>
      </c>
      <c r="D6862" s="10">
        <v>1.175</v>
      </c>
      <c r="E6862" s="10">
        <v>3.593</v>
      </c>
    </row>
    <row r="6863" spans="1:5" ht="20" customHeight="1" x14ac:dyDescent="0.15">
      <c r="A6863" s="7" t="s">
        <v>17219</v>
      </c>
      <c r="B6863" s="8" t="s">
        <v>1394</v>
      </c>
      <c r="C6863" s="9" t="s">
        <v>1395</v>
      </c>
      <c r="D6863" s="10">
        <v>-0.56000000000000005</v>
      </c>
      <c r="E6863" s="10">
        <v>4.3890000000000002</v>
      </c>
    </row>
    <row r="6864" spans="1:5" ht="20" customHeight="1" x14ac:dyDescent="0.15">
      <c r="A6864" s="7" t="s">
        <v>17220</v>
      </c>
      <c r="B6864" s="8" t="s">
        <v>17221</v>
      </c>
      <c r="C6864" s="9" t="s">
        <v>17222</v>
      </c>
      <c r="D6864" s="10">
        <v>-0.38800000000000001</v>
      </c>
      <c r="E6864" s="10">
        <v>2.6720000000000002</v>
      </c>
    </row>
    <row r="6865" spans="1:5" ht="20" customHeight="1" x14ac:dyDescent="0.15">
      <c r="A6865" s="7" t="s">
        <v>17223</v>
      </c>
      <c r="B6865" s="8" t="s">
        <v>17224</v>
      </c>
      <c r="C6865" s="9" t="s">
        <v>17225</v>
      </c>
      <c r="D6865" s="10">
        <v>0.55100000000000005</v>
      </c>
      <c r="E6865" s="10">
        <v>5.1159999999999997</v>
      </c>
    </row>
    <row r="6866" spans="1:5" ht="20" customHeight="1" x14ac:dyDescent="0.15">
      <c r="A6866" s="7" t="s">
        <v>17226</v>
      </c>
      <c r="B6866" s="8" t="s">
        <v>17227</v>
      </c>
      <c r="C6866" s="9" t="s">
        <v>17228</v>
      </c>
      <c r="D6866" s="10">
        <v>0.31900000000000001</v>
      </c>
      <c r="E6866" s="10">
        <v>3.52</v>
      </c>
    </row>
    <row r="6867" spans="1:5" ht="20" customHeight="1" x14ac:dyDescent="0.15">
      <c r="A6867" s="7" t="s">
        <v>17229</v>
      </c>
      <c r="B6867" s="8" t="s">
        <v>17227</v>
      </c>
      <c r="C6867" s="9" t="s">
        <v>17228</v>
      </c>
      <c r="D6867" s="10">
        <v>0.25700000000000001</v>
      </c>
      <c r="E6867" s="10">
        <v>2.2770000000000001</v>
      </c>
    </row>
    <row r="6868" spans="1:5" ht="20" customHeight="1" x14ac:dyDescent="0.15">
      <c r="A6868" s="7" t="s">
        <v>17230</v>
      </c>
      <c r="B6868" s="8" t="s">
        <v>17231</v>
      </c>
      <c r="C6868" s="9" t="s">
        <v>17232</v>
      </c>
      <c r="D6868" s="10">
        <v>-0.44800000000000001</v>
      </c>
      <c r="E6868" s="10">
        <v>3.992</v>
      </c>
    </row>
    <row r="6869" spans="1:5" ht="20" customHeight="1" x14ac:dyDescent="0.15">
      <c r="A6869" s="7" t="s">
        <v>17233</v>
      </c>
      <c r="B6869" s="8" t="s">
        <v>17234</v>
      </c>
      <c r="C6869" s="9" t="s">
        <v>17235</v>
      </c>
      <c r="D6869" s="10">
        <v>-0.24299999999999999</v>
      </c>
      <c r="E6869" s="10">
        <v>2.0619999999999998</v>
      </c>
    </row>
    <row r="6870" spans="1:5" ht="20" customHeight="1" x14ac:dyDescent="0.15">
      <c r="A6870" s="7" t="s">
        <v>17236</v>
      </c>
      <c r="B6870" s="8" t="s">
        <v>17237</v>
      </c>
      <c r="C6870" s="9" t="s">
        <v>17238</v>
      </c>
      <c r="D6870" s="10">
        <v>-0.6</v>
      </c>
      <c r="E6870" s="10">
        <v>3.3639999999999999</v>
      </c>
    </row>
    <row r="6871" spans="1:5" ht="20" customHeight="1" x14ac:dyDescent="0.15">
      <c r="A6871" s="7" t="s">
        <v>17239</v>
      </c>
      <c r="B6871" s="8" t="s">
        <v>17240</v>
      </c>
      <c r="C6871" s="9" t="s">
        <v>17241</v>
      </c>
      <c r="D6871" s="10">
        <v>-0.436</v>
      </c>
      <c r="E6871" s="10">
        <v>3.2839999999999998</v>
      </c>
    </row>
    <row r="6872" spans="1:5" ht="20" customHeight="1" x14ac:dyDescent="0.15">
      <c r="A6872" s="7" t="s">
        <v>17242</v>
      </c>
      <c r="B6872" s="8" t="s">
        <v>15907</v>
      </c>
      <c r="C6872" s="9" t="s">
        <v>15908</v>
      </c>
      <c r="D6872" s="10">
        <v>0.72699999999999998</v>
      </c>
      <c r="E6872" s="10">
        <v>3.2570000000000001</v>
      </c>
    </row>
    <row r="6873" spans="1:5" ht="20" customHeight="1" x14ac:dyDescent="0.15">
      <c r="A6873" s="7" t="s">
        <v>17243</v>
      </c>
      <c r="B6873" s="8" t="s">
        <v>17244</v>
      </c>
      <c r="C6873" s="9" t="s">
        <v>17245</v>
      </c>
      <c r="D6873" s="10">
        <v>-0.59</v>
      </c>
      <c r="E6873" s="10">
        <v>5.8929999999999998</v>
      </c>
    </row>
    <row r="6874" spans="1:5" ht="20" customHeight="1" x14ac:dyDescent="0.15">
      <c r="A6874" s="7" t="s">
        <v>17246</v>
      </c>
      <c r="B6874" s="8" t="s">
        <v>17247</v>
      </c>
      <c r="C6874" s="9" t="s">
        <v>17248</v>
      </c>
      <c r="D6874" s="10">
        <v>-0.83599999999999997</v>
      </c>
      <c r="E6874" s="10">
        <v>2.1309999999999998</v>
      </c>
    </row>
    <row r="6875" spans="1:5" ht="20" customHeight="1" x14ac:dyDescent="0.15">
      <c r="A6875" s="7" t="s">
        <v>17249</v>
      </c>
      <c r="B6875" s="8" t="s">
        <v>17250</v>
      </c>
      <c r="C6875" s="9" t="s">
        <v>17251</v>
      </c>
      <c r="D6875" s="10">
        <v>1.032</v>
      </c>
      <c r="E6875" s="10">
        <v>3.1389999999999998</v>
      </c>
    </row>
    <row r="6876" spans="1:5" ht="20" customHeight="1" x14ac:dyDescent="0.15">
      <c r="A6876" s="7" t="s">
        <v>17252</v>
      </c>
      <c r="B6876" s="8" t="s">
        <v>17253</v>
      </c>
      <c r="C6876" s="9" t="s">
        <v>17254</v>
      </c>
      <c r="D6876" s="10">
        <v>-0.41499999999999998</v>
      </c>
      <c r="E6876" s="10">
        <v>4.5330000000000004</v>
      </c>
    </row>
    <row r="6877" spans="1:5" ht="20" customHeight="1" x14ac:dyDescent="0.15">
      <c r="A6877" s="7" t="s">
        <v>17255</v>
      </c>
      <c r="B6877" s="18"/>
      <c r="C6877" s="19"/>
      <c r="D6877" s="10">
        <v>0.77800000000000002</v>
      </c>
      <c r="E6877" s="10">
        <v>2.9060000000000001</v>
      </c>
    </row>
    <row r="6878" spans="1:5" ht="20" customHeight="1" x14ac:dyDescent="0.15">
      <c r="A6878" s="7" t="s">
        <v>17256</v>
      </c>
      <c r="B6878" s="8" t="s">
        <v>17257</v>
      </c>
      <c r="C6878" s="9" t="s">
        <v>17258</v>
      </c>
      <c r="D6878" s="10">
        <v>2.27</v>
      </c>
      <c r="E6878" s="10">
        <v>4.7789999999999999</v>
      </c>
    </row>
    <row r="6879" spans="1:5" ht="20" customHeight="1" x14ac:dyDescent="0.15">
      <c r="A6879" s="7" t="s">
        <v>17259</v>
      </c>
      <c r="B6879" s="8" t="s">
        <v>17260</v>
      </c>
      <c r="C6879" s="9" t="s">
        <v>17261</v>
      </c>
      <c r="D6879" s="10">
        <v>-0.52</v>
      </c>
      <c r="E6879" s="10">
        <v>3.2370000000000001</v>
      </c>
    </row>
    <row r="6880" spans="1:5" ht="20" customHeight="1" x14ac:dyDescent="0.15">
      <c r="A6880" s="7" t="s">
        <v>17262</v>
      </c>
      <c r="B6880" s="8" t="s">
        <v>17263</v>
      </c>
      <c r="C6880" s="9" t="s">
        <v>17264</v>
      </c>
      <c r="D6880" s="10">
        <v>-0.94899999999999995</v>
      </c>
      <c r="E6880" s="10">
        <v>10.624000000000001</v>
      </c>
    </row>
    <row r="6881" spans="1:5" ht="20" customHeight="1" x14ac:dyDescent="0.15">
      <c r="A6881" s="7" t="s">
        <v>17265</v>
      </c>
      <c r="B6881" s="8" t="s">
        <v>17266</v>
      </c>
      <c r="C6881" s="9" t="s">
        <v>17267</v>
      </c>
      <c r="D6881" s="10">
        <v>0.28499999999999998</v>
      </c>
      <c r="E6881" s="10">
        <v>2.492</v>
      </c>
    </row>
    <row r="6882" spans="1:5" ht="20" customHeight="1" x14ac:dyDescent="0.15">
      <c r="A6882" s="7" t="s">
        <v>17268</v>
      </c>
      <c r="B6882" s="8" t="s">
        <v>16582</v>
      </c>
      <c r="C6882" s="9" t="s">
        <v>16583</v>
      </c>
      <c r="D6882" s="10">
        <v>0.83699999999999997</v>
      </c>
      <c r="E6882" s="10">
        <v>2.8530000000000002</v>
      </c>
    </row>
    <row r="6883" spans="1:5" ht="20" customHeight="1" x14ac:dyDescent="0.15">
      <c r="A6883" s="7" t="s">
        <v>17269</v>
      </c>
      <c r="B6883" s="8" t="s">
        <v>16582</v>
      </c>
      <c r="C6883" s="9" t="s">
        <v>16583</v>
      </c>
      <c r="D6883" s="10">
        <v>1.1579999999999999</v>
      </c>
      <c r="E6883" s="10">
        <v>3.32</v>
      </c>
    </row>
    <row r="6884" spans="1:5" ht="20" customHeight="1" x14ac:dyDescent="0.15">
      <c r="A6884" s="7" t="s">
        <v>17270</v>
      </c>
      <c r="B6884" s="8" t="s">
        <v>17257</v>
      </c>
      <c r="C6884" s="9" t="s">
        <v>17258</v>
      </c>
      <c r="D6884" s="10">
        <v>2.2829999999999999</v>
      </c>
      <c r="E6884" s="10">
        <v>4.8330000000000002</v>
      </c>
    </row>
    <row r="6885" spans="1:5" ht="20" customHeight="1" x14ac:dyDescent="0.15">
      <c r="A6885" s="7" t="s">
        <v>17271</v>
      </c>
      <c r="B6885" s="8" t="s">
        <v>17272</v>
      </c>
      <c r="C6885" s="9" t="s">
        <v>17273</v>
      </c>
      <c r="D6885" s="10">
        <v>-0.59699999999999998</v>
      </c>
      <c r="E6885" s="10">
        <v>2.4870000000000001</v>
      </c>
    </row>
    <row r="6886" spans="1:5" ht="20" customHeight="1" x14ac:dyDescent="0.15">
      <c r="A6886" s="7" t="s">
        <v>17274</v>
      </c>
      <c r="B6886" s="8" t="s">
        <v>17275</v>
      </c>
      <c r="C6886" s="9" t="s">
        <v>17276</v>
      </c>
      <c r="D6886" s="10">
        <v>-1.004</v>
      </c>
      <c r="E6886" s="10">
        <v>7.9589999999999996</v>
      </c>
    </row>
    <row r="6887" spans="1:5" ht="20" customHeight="1" x14ac:dyDescent="0.15">
      <c r="A6887" s="7" t="s">
        <v>17277</v>
      </c>
      <c r="B6887" s="8" t="s">
        <v>17169</v>
      </c>
      <c r="C6887" s="9" t="s">
        <v>17170</v>
      </c>
      <c r="D6887" s="10">
        <v>0.755</v>
      </c>
      <c r="E6887" s="10">
        <v>3.645</v>
      </c>
    </row>
    <row r="6888" spans="1:5" ht="20" customHeight="1" x14ac:dyDescent="0.15">
      <c r="A6888" s="7" t="s">
        <v>17278</v>
      </c>
      <c r="B6888" s="8" t="s">
        <v>17279</v>
      </c>
      <c r="C6888" s="9" t="s">
        <v>17280</v>
      </c>
      <c r="D6888" s="10">
        <v>0.25</v>
      </c>
      <c r="E6888" s="10">
        <v>2.04</v>
      </c>
    </row>
    <row r="6889" spans="1:5" ht="20" customHeight="1" x14ac:dyDescent="0.15">
      <c r="A6889" s="7" t="s">
        <v>17281</v>
      </c>
      <c r="B6889" s="8" t="s">
        <v>17282</v>
      </c>
      <c r="C6889" s="9" t="s">
        <v>17283</v>
      </c>
      <c r="D6889" s="10">
        <v>-0.88400000000000001</v>
      </c>
      <c r="E6889" s="10">
        <v>10.045999999999999</v>
      </c>
    </row>
    <row r="6890" spans="1:5" ht="20" customHeight="1" x14ac:dyDescent="0.15">
      <c r="A6890" s="7" t="s">
        <v>17284</v>
      </c>
      <c r="B6890" s="8" t="s">
        <v>163</v>
      </c>
      <c r="C6890" s="9" t="s">
        <v>164</v>
      </c>
      <c r="D6890" s="10">
        <v>-0.83199999999999996</v>
      </c>
      <c r="E6890" s="10">
        <v>5.3369999999999997</v>
      </c>
    </row>
    <row r="6891" spans="1:5" ht="20" customHeight="1" x14ac:dyDescent="0.15">
      <c r="A6891" s="7" t="s">
        <v>17285</v>
      </c>
      <c r="B6891" s="8" t="s">
        <v>17286</v>
      </c>
      <c r="C6891" s="9" t="s">
        <v>17287</v>
      </c>
      <c r="D6891" s="10">
        <v>0.53400000000000003</v>
      </c>
      <c r="E6891" s="10">
        <v>2.6280000000000001</v>
      </c>
    </row>
    <row r="6892" spans="1:5" ht="20" customHeight="1" x14ac:dyDescent="0.15">
      <c r="A6892" s="7" t="s">
        <v>17288</v>
      </c>
      <c r="B6892" s="8" t="s">
        <v>17289</v>
      </c>
      <c r="C6892" s="9" t="s">
        <v>17290</v>
      </c>
      <c r="D6892" s="10">
        <v>0.432</v>
      </c>
      <c r="E6892" s="10">
        <v>1.8140000000000001</v>
      </c>
    </row>
    <row r="6893" spans="1:5" ht="20" customHeight="1" x14ac:dyDescent="0.15">
      <c r="A6893" s="7" t="s">
        <v>17291</v>
      </c>
      <c r="B6893" s="8" t="s">
        <v>17292</v>
      </c>
      <c r="C6893" s="9" t="s">
        <v>17293</v>
      </c>
      <c r="D6893" s="10">
        <v>-0.63600000000000001</v>
      </c>
      <c r="E6893" s="10">
        <v>4.3209999999999997</v>
      </c>
    </row>
    <row r="6894" spans="1:5" ht="20" customHeight="1" x14ac:dyDescent="0.15">
      <c r="A6894" s="7" t="s">
        <v>17294</v>
      </c>
      <c r="B6894" s="8" t="s">
        <v>17295</v>
      </c>
      <c r="C6894" s="9" t="s">
        <v>17296</v>
      </c>
      <c r="D6894" s="10">
        <v>-0.46</v>
      </c>
      <c r="E6894" s="10">
        <v>5.3129999999999997</v>
      </c>
    </row>
    <row r="6895" spans="1:5" ht="20" customHeight="1" x14ac:dyDescent="0.15">
      <c r="A6895" s="7" t="s">
        <v>17297</v>
      </c>
      <c r="B6895" s="8" t="s">
        <v>17298</v>
      </c>
      <c r="C6895" s="9" t="s">
        <v>17299</v>
      </c>
      <c r="D6895" s="10">
        <v>-0.38900000000000001</v>
      </c>
      <c r="E6895" s="10">
        <v>4.569</v>
      </c>
    </row>
    <row r="6896" spans="1:5" ht="20" customHeight="1" x14ac:dyDescent="0.15">
      <c r="A6896" s="7" t="s">
        <v>17300</v>
      </c>
      <c r="B6896" s="8" t="s">
        <v>17301</v>
      </c>
      <c r="C6896" s="9" t="s">
        <v>17302</v>
      </c>
      <c r="D6896" s="10">
        <v>-0.48499999999999999</v>
      </c>
      <c r="E6896" s="10">
        <v>3.51</v>
      </c>
    </row>
    <row r="6897" spans="1:5" ht="20" customHeight="1" x14ac:dyDescent="0.15">
      <c r="A6897" s="7" t="s">
        <v>17303</v>
      </c>
      <c r="B6897" s="8" t="s">
        <v>17304</v>
      </c>
      <c r="C6897" s="9" t="s">
        <v>17305</v>
      </c>
      <c r="D6897" s="10">
        <v>-0.38700000000000001</v>
      </c>
      <c r="E6897" s="10">
        <v>2.65</v>
      </c>
    </row>
    <row r="6898" spans="1:5" ht="20" customHeight="1" x14ac:dyDescent="0.15">
      <c r="A6898" s="7" t="s">
        <v>17306</v>
      </c>
      <c r="B6898" s="8" t="s">
        <v>7630</v>
      </c>
      <c r="C6898" s="9" t="s">
        <v>7631</v>
      </c>
      <c r="D6898" s="10">
        <v>0.65400000000000003</v>
      </c>
      <c r="E6898" s="10">
        <v>3.8570000000000002</v>
      </c>
    </row>
    <row r="6899" spans="1:5" ht="20" customHeight="1" x14ac:dyDescent="0.15">
      <c r="A6899" s="7" t="s">
        <v>17307</v>
      </c>
      <c r="B6899" s="8" t="s">
        <v>17308</v>
      </c>
      <c r="C6899" s="9" t="s">
        <v>17309</v>
      </c>
      <c r="D6899" s="10">
        <v>0.252</v>
      </c>
      <c r="E6899" s="10">
        <v>2.8580000000000001</v>
      </c>
    </row>
    <row r="6900" spans="1:5" ht="20" customHeight="1" x14ac:dyDescent="0.15">
      <c r="A6900" s="7" t="s">
        <v>17310</v>
      </c>
      <c r="B6900" s="8" t="s">
        <v>17311</v>
      </c>
      <c r="C6900" s="9" t="s">
        <v>17312</v>
      </c>
      <c r="D6900" s="10">
        <v>-0.504</v>
      </c>
      <c r="E6900" s="10">
        <v>3.246</v>
      </c>
    </row>
    <row r="6901" spans="1:5" ht="20" customHeight="1" x14ac:dyDescent="0.15">
      <c r="A6901" s="7" t="s">
        <v>17313</v>
      </c>
      <c r="B6901" s="8" t="s">
        <v>11039</v>
      </c>
      <c r="C6901" s="9" t="s">
        <v>11040</v>
      </c>
      <c r="D6901" s="10">
        <v>-0.86499999999999999</v>
      </c>
      <c r="E6901" s="10">
        <v>4.431</v>
      </c>
    </row>
    <row r="6902" spans="1:5" ht="20" customHeight="1" x14ac:dyDescent="0.15">
      <c r="A6902" s="7" t="s">
        <v>17314</v>
      </c>
      <c r="B6902" s="8" t="s">
        <v>17315</v>
      </c>
      <c r="C6902" s="9" t="s">
        <v>17316</v>
      </c>
      <c r="D6902" s="10">
        <v>-1.198</v>
      </c>
      <c r="E6902" s="10">
        <v>3.9910000000000001</v>
      </c>
    </row>
    <row r="6903" spans="1:5" ht="20" customHeight="1" x14ac:dyDescent="0.15">
      <c r="A6903" s="7" t="s">
        <v>17317</v>
      </c>
      <c r="B6903" s="8" t="s">
        <v>17315</v>
      </c>
      <c r="C6903" s="9" t="s">
        <v>17316</v>
      </c>
      <c r="D6903" s="10">
        <v>-1.3959999999999999</v>
      </c>
      <c r="E6903" s="10">
        <v>4.3220000000000001</v>
      </c>
    </row>
    <row r="6904" spans="1:5" ht="20" customHeight="1" x14ac:dyDescent="0.15">
      <c r="A6904" s="7" t="s">
        <v>17318</v>
      </c>
      <c r="B6904" s="8" t="s">
        <v>17319</v>
      </c>
      <c r="C6904" s="9" t="s">
        <v>17320</v>
      </c>
      <c r="D6904" s="10">
        <v>-0.82</v>
      </c>
      <c r="E6904" s="10">
        <v>6.9790000000000001</v>
      </c>
    </row>
    <row r="6905" spans="1:5" ht="20" customHeight="1" x14ac:dyDescent="0.15">
      <c r="A6905" s="7" t="s">
        <v>17321</v>
      </c>
      <c r="B6905" s="8" t="s">
        <v>17322</v>
      </c>
      <c r="C6905" s="9" t="s">
        <v>17323</v>
      </c>
      <c r="D6905" s="10">
        <v>-0.52</v>
      </c>
      <c r="E6905" s="10">
        <v>4.181</v>
      </c>
    </row>
    <row r="6906" spans="1:5" ht="20" customHeight="1" x14ac:dyDescent="0.15">
      <c r="A6906" s="7" t="s">
        <v>17324</v>
      </c>
      <c r="B6906" s="8" t="s">
        <v>17325</v>
      </c>
      <c r="C6906" s="9" t="s">
        <v>17326</v>
      </c>
      <c r="D6906" s="10">
        <v>-0.44600000000000001</v>
      </c>
      <c r="E6906" s="10">
        <v>4.1550000000000002</v>
      </c>
    </row>
    <row r="6907" spans="1:5" ht="20" customHeight="1" x14ac:dyDescent="0.15">
      <c r="A6907" s="7" t="s">
        <v>17327</v>
      </c>
      <c r="B6907" s="8" t="s">
        <v>17322</v>
      </c>
      <c r="C6907" s="9" t="s">
        <v>17323</v>
      </c>
      <c r="D6907" s="10">
        <v>-0.35299999999999998</v>
      </c>
      <c r="E6907" s="10">
        <v>2.3809999999999998</v>
      </c>
    </row>
    <row r="6908" spans="1:5" ht="20" customHeight="1" x14ac:dyDescent="0.15">
      <c r="A6908" s="7" t="s">
        <v>17328</v>
      </c>
      <c r="B6908" s="8" t="s">
        <v>13179</v>
      </c>
      <c r="C6908" s="9" t="s">
        <v>13180</v>
      </c>
      <c r="D6908" s="10">
        <v>-0.52900000000000003</v>
      </c>
      <c r="E6908" s="10">
        <v>4.6280000000000001</v>
      </c>
    </row>
    <row r="6909" spans="1:5" ht="20" customHeight="1" x14ac:dyDescent="0.15">
      <c r="A6909" s="7" t="s">
        <v>17329</v>
      </c>
      <c r="B6909" s="8" t="s">
        <v>17330</v>
      </c>
      <c r="C6909" s="9" t="s">
        <v>17331</v>
      </c>
      <c r="D6909" s="10">
        <v>-0.56000000000000005</v>
      </c>
      <c r="E6909" s="10">
        <v>6.56</v>
      </c>
    </row>
    <row r="6910" spans="1:5" ht="20" customHeight="1" x14ac:dyDescent="0.15">
      <c r="A6910" s="7" t="s">
        <v>17332</v>
      </c>
      <c r="B6910" s="8" t="s">
        <v>17333</v>
      </c>
      <c r="C6910" s="9" t="s">
        <v>17334</v>
      </c>
      <c r="D6910" s="10">
        <v>-0.309</v>
      </c>
      <c r="E6910" s="10">
        <v>2.7069999999999999</v>
      </c>
    </row>
    <row r="6911" spans="1:5" ht="20" customHeight="1" x14ac:dyDescent="0.15">
      <c r="A6911" s="7" t="s">
        <v>17335</v>
      </c>
      <c r="B6911" s="8" t="s">
        <v>17336</v>
      </c>
      <c r="C6911" s="9" t="s">
        <v>17337</v>
      </c>
      <c r="D6911" s="10">
        <v>-0.42199999999999999</v>
      </c>
      <c r="E6911" s="10">
        <v>4.5339999999999998</v>
      </c>
    </row>
    <row r="6912" spans="1:5" ht="20" customHeight="1" x14ac:dyDescent="0.15">
      <c r="A6912" s="7" t="s">
        <v>17338</v>
      </c>
      <c r="B6912" s="8" t="s">
        <v>16987</v>
      </c>
      <c r="C6912" s="9" t="s">
        <v>16988</v>
      </c>
      <c r="D6912" s="10">
        <v>0.49</v>
      </c>
      <c r="E6912" s="10">
        <v>2.5409999999999999</v>
      </c>
    </row>
    <row r="6913" spans="1:5" ht="20" customHeight="1" x14ac:dyDescent="0.15">
      <c r="A6913" s="7" t="s">
        <v>17339</v>
      </c>
      <c r="B6913" s="8" t="s">
        <v>16987</v>
      </c>
      <c r="C6913" s="9" t="s">
        <v>16988</v>
      </c>
      <c r="D6913" s="10">
        <v>0.57299999999999995</v>
      </c>
      <c r="E6913" s="10">
        <v>2.2749999999999999</v>
      </c>
    </row>
    <row r="6914" spans="1:5" ht="20" customHeight="1" x14ac:dyDescent="0.15">
      <c r="A6914" s="7" t="s">
        <v>17340</v>
      </c>
      <c r="B6914" s="8" t="s">
        <v>17341</v>
      </c>
      <c r="C6914" s="9" t="s">
        <v>17342</v>
      </c>
      <c r="D6914" s="10">
        <v>-0.37</v>
      </c>
      <c r="E6914" s="10">
        <v>2.0659999999999998</v>
      </c>
    </row>
    <row r="6915" spans="1:5" ht="20" customHeight="1" x14ac:dyDescent="0.15">
      <c r="A6915" s="7" t="s">
        <v>17343</v>
      </c>
      <c r="B6915" s="8" t="s">
        <v>5960</v>
      </c>
      <c r="C6915" s="9" t="s">
        <v>5961</v>
      </c>
      <c r="D6915" s="10">
        <v>-1.212</v>
      </c>
      <c r="E6915" s="10">
        <v>5.2039999999999997</v>
      </c>
    </row>
    <row r="6916" spans="1:5" ht="20" customHeight="1" x14ac:dyDescent="0.15">
      <c r="A6916" s="7" t="s">
        <v>17344</v>
      </c>
      <c r="B6916" s="8" t="s">
        <v>17345</v>
      </c>
      <c r="C6916" s="9" t="s">
        <v>17346</v>
      </c>
      <c r="D6916" s="10">
        <v>0.76800000000000002</v>
      </c>
      <c r="E6916" s="10">
        <v>7.9180000000000001</v>
      </c>
    </row>
    <row r="6917" spans="1:5" ht="20" customHeight="1" x14ac:dyDescent="0.15">
      <c r="A6917" s="7" t="s">
        <v>17347</v>
      </c>
      <c r="B6917" s="8" t="s">
        <v>17348</v>
      </c>
      <c r="C6917" s="9" t="s">
        <v>17349</v>
      </c>
      <c r="D6917" s="10">
        <v>-1.048</v>
      </c>
      <c r="E6917" s="10">
        <v>7.5439999999999996</v>
      </c>
    </row>
    <row r="6918" spans="1:5" ht="20" customHeight="1" x14ac:dyDescent="0.15">
      <c r="A6918" s="7" t="s">
        <v>17350</v>
      </c>
      <c r="B6918" s="8" t="s">
        <v>17351</v>
      </c>
      <c r="C6918" s="9" t="s">
        <v>17352</v>
      </c>
      <c r="D6918" s="10">
        <v>0.8</v>
      </c>
      <c r="E6918" s="10">
        <v>3.9119999999999999</v>
      </c>
    </row>
    <row r="6919" spans="1:5" ht="20" customHeight="1" x14ac:dyDescent="0.15">
      <c r="A6919" s="7" t="s">
        <v>17353</v>
      </c>
      <c r="B6919" s="8" t="s">
        <v>1455</v>
      </c>
      <c r="C6919" s="9" t="s">
        <v>1456</v>
      </c>
      <c r="D6919" s="10">
        <v>0.39100000000000001</v>
      </c>
      <c r="E6919" s="10">
        <v>1.9990000000000001</v>
      </c>
    </row>
    <row r="6920" spans="1:5" ht="20" customHeight="1" x14ac:dyDescent="0.15">
      <c r="A6920" s="7" t="s">
        <v>17354</v>
      </c>
      <c r="B6920" s="8" t="s">
        <v>17355</v>
      </c>
      <c r="C6920" s="9" t="s">
        <v>17356</v>
      </c>
      <c r="D6920" s="10">
        <v>0.76600000000000001</v>
      </c>
      <c r="E6920" s="10">
        <v>8.2050000000000001</v>
      </c>
    </row>
    <row r="6921" spans="1:5" ht="20" customHeight="1" x14ac:dyDescent="0.15">
      <c r="A6921" s="7" t="s">
        <v>17357</v>
      </c>
      <c r="B6921" s="8" t="s">
        <v>17358</v>
      </c>
      <c r="C6921" s="9" t="s">
        <v>17359</v>
      </c>
      <c r="D6921" s="10">
        <v>-0.48599999999999999</v>
      </c>
      <c r="E6921" s="10">
        <v>4.3079999999999998</v>
      </c>
    </row>
    <row r="6922" spans="1:5" ht="20" customHeight="1" x14ac:dyDescent="0.15">
      <c r="A6922" s="7" t="s">
        <v>17360</v>
      </c>
      <c r="B6922" s="8" t="s">
        <v>17361</v>
      </c>
      <c r="C6922" s="9" t="s">
        <v>17362</v>
      </c>
      <c r="D6922" s="10">
        <v>0.34599999999999997</v>
      </c>
      <c r="E6922" s="10">
        <v>3.28</v>
      </c>
    </row>
    <row r="6923" spans="1:5" ht="20" customHeight="1" x14ac:dyDescent="0.15">
      <c r="A6923" s="7" t="s">
        <v>17363</v>
      </c>
      <c r="B6923" s="8" t="s">
        <v>17364</v>
      </c>
      <c r="C6923" s="9" t="s">
        <v>17365</v>
      </c>
      <c r="D6923" s="10">
        <v>-0.52600000000000002</v>
      </c>
      <c r="E6923" s="10">
        <v>1.851</v>
      </c>
    </row>
    <row r="6924" spans="1:5" ht="20" customHeight="1" x14ac:dyDescent="0.15">
      <c r="A6924" s="7" t="s">
        <v>17366</v>
      </c>
      <c r="B6924" s="8" t="s">
        <v>7956</v>
      </c>
      <c r="C6924" s="9" t="s">
        <v>7957</v>
      </c>
      <c r="D6924" s="10">
        <v>-0.23599999999999999</v>
      </c>
      <c r="E6924" s="10">
        <v>1.833</v>
      </c>
    </row>
    <row r="6925" spans="1:5" ht="20" customHeight="1" x14ac:dyDescent="0.15">
      <c r="A6925" s="7" t="s">
        <v>17367</v>
      </c>
      <c r="B6925" s="8" t="s">
        <v>17368</v>
      </c>
      <c r="C6925" s="9" t="s">
        <v>17369</v>
      </c>
      <c r="D6925" s="10">
        <v>0.436</v>
      </c>
      <c r="E6925" s="10">
        <v>1.944</v>
      </c>
    </row>
    <row r="6926" spans="1:5" ht="20" customHeight="1" x14ac:dyDescent="0.15">
      <c r="A6926" s="7" t="s">
        <v>17370</v>
      </c>
      <c r="B6926" s="8" t="s">
        <v>17371</v>
      </c>
      <c r="C6926" s="9" t="s">
        <v>17372</v>
      </c>
      <c r="D6926" s="10">
        <v>-0.33100000000000002</v>
      </c>
      <c r="E6926" s="10">
        <v>2.964</v>
      </c>
    </row>
    <row r="6927" spans="1:5" ht="20" customHeight="1" x14ac:dyDescent="0.15">
      <c r="A6927" s="7" t="s">
        <v>17373</v>
      </c>
      <c r="B6927" s="8" t="s">
        <v>12878</v>
      </c>
      <c r="C6927" s="9" t="s">
        <v>12879</v>
      </c>
      <c r="D6927" s="10">
        <v>-0.48499999999999999</v>
      </c>
      <c r="E6927" s="10">
        <v>3.2320000000000002</v>
      </c>
    </row>
    <row r="6928" spans="1:5" ht="20" customHeight="1" x14ac:dyDescent="0.15">
      <c r="A6928" s="7" t="s">
        <v>17374</v>
      </c>
      <c r="B6928" s="8" t="s">
        <v>17375</v>
      </c>
      <c r="C6928" s="9" t="s">
        <v>17376</v>
      </c>
      <c r="D6928" s="10">
        <v>-0.52100000000000002</v>
      </c>
      <c r="E6928" s="10">
        <v>2.843</v>
      </c>
    </row>
    <row r="6929" spans="1:5" ht="20" customHeight="1" x14ac:dyDescent="0.15">
      <c r="A6929" s="7" t="s">
        <v>17377</v>
      </c>
      <c r="B6929" s="8" t="s">
        <v>17378</v>
      </c>
      <c r="C6929" s="9" t="s">
        <v>17379</v>
      </c>
      <c r="D6929" s="10">
        <v>-0.47799999999999998</v>
      </c>
      <c r="E6929" s="10">
        <v>8.8789999999999996</v>
      </c>
    </row>
    <row r="6930" spans="1:5" ht="20" customHeight="1" x14ac:dyDescent="0.15">
      <c r="A6930" s="7" t="s">
        <v>17380</v>
      </c>
      <c r="B6930" s="8" t="s">
        <v>17381</v>
      </c>
      <c r="C6930" s="9" t="s">
        <v>17382</v>
      </c>
      <c r="D6930" s="10">
        <v>0.35499999999999998</v>
      </c>
      <c r="E6930" s="10">
        <v>5.7709999999999999</v>
      </c>
    </row>
    <row r="6931" spans="1:5" ht="20" customHeight="1" x14ac:dyDescent="0.15">
      <c r="A6931" s="7" t="s">
        <v>17383</v>
      </c>
      <c r="B6931" s="8" t="s">
        <v>17381</v>
      </c>
      <c r="C6931" s="9" t="s">
        <v>17382</v>
      </c>
      <c r="D6931" s="10">
        <v>0.36399999999999999</v>
      </c>
      <c r="E6931" s="10">
        <v>3.331</v>
      </c>
    </row>
    <row r="6932" spans="1:5" ht="20" customHeight="1" x14ac:dyDescent="0.15">
      <c r="A6932" s="7" t="s">
        <v>17384</v>
      </c>
      <c r="B6932" s="8" t="s">
        <v>17385</v>
      </c>
      <c r="C6932" s="9" t="s">
        <v>17386</v>
      </c>
      <c r="D6932" s="10">
        <v>-0.32200000000000001</v>
      </c>
      <c r="E6932" s="10">
        <v>3.3</v>
      </c>
    </row>
    <row r="6933" spans="1:5" ht="20" customHeight="1" x14ac:dyDescent="0.15">
      <c r="A6933" s="7" t="s">
        <v>17387</v>
      </c>
      <c r="B6933" s="8" t="s">
        <v>3221</v>
      </c>
      <c r="C6933" s="9" t="s">
        <v>3222</v>
      </c>
      <c r="D6933" s="10">
        <v>-0.41</v>
      </c>
      <c r="E6933" s="10">
        <v>6.33</v>
      </c>
    </row>
    <row r="6934" spans="1:5" ht="20" customHeight="1" x14ac:dyDescent="0.15">
      <c r="A6934" s="7" t="s">
        <v>17388</v>
      </c>
      <c r="B6934" s="8" t="s">
        <v>17389</v>
      </c>
      <c r="C6934" s="9" t="s">
        <v>17390</v>
      </c>
      <c r="D6934" s="10">
        <v>-0.79900000000000004</v>
      </c>
      <c r="E6934" s="10">
        <v>4.8819999999999997</v>
      </c>
    </row>
    <row r="6935" spans="1:5" ht="20" customHeight="1" x14ac:dyDescent="0.15">
      <c r="A6935" s="7" t="s">
        <v>17391</v>
      </c>
      <c r="B6935" s="8" t="s">
        <v>17392</v>
      </c>
      <c r="C6935" s="9" t="s">
        <v>17393</v>
      </c>
      <c r="D6935" s="10">
        <v>0.998</v>
      </c>
      <c r="E6935" s="10">
        <v>9.4269999999999996</v>
      </c>
    </row>
    <row r="6936" spans="1:5" ht="20" customHeight="1" x14ac:dyDescent="0.15">
      <c r="A6936" s="7" t="s">
        <v>17394</v>
      </c>
      <c r="B6936" s="8" t="s">
        <v>17395</v>
      </c>
      <c r="C6936" s="9" t="s">
        <v>17396</v>
      </c>
      <c r="D6936" s="10">
        <v>-0.432</v>
      </c>
      <c r="E6936" s="10">
        <v>2.6139999999999999</v>
      </c>
    </row>
    <row r="6937" spans="1:5" ht="20" customHeight="1" x14ac:dyDescent="0.15">
      <c r="A6937" s="7" t="s">
        <v>17397</v>
      </c>
      <c r="B6937" s="8" t="s">
        <v>5683</v>
      </c>
      <c r="C6937" s="9" t="s">
        <v>5684</v>
      </c>
      <c r="D6937" s="10">
        <v>1.4</v>
      </c>
      <c r="E6937" s="10">
        <v>7.1150000000000002</v>
      </c>
    </row>
    <row r="6938" spans="1:5" ht="20" customHeight="1" x14ac:dyDescent="0.15">
      <c r="A6938" s="7" t="s">
        <v>17398</v>
      </c>
      <c r="B6938" s="8" t="s">
        <v>17399</v>
      </c>
      <c r="C6938" s="9" t="s">
        <v>17400</v>
      </c>
      <c r="D6938" s="10">
        <v>-0.312</v>
      </c>
      <c r="E6938" s="10">
        <v>1.956</v>
      </c>
    </row>
    <row r="6939" spans="1:5" ht="20" customHeight="1" x14ac:dyDescent="0.15">
      <c r="A6939" s="7" t="s">
        <v>17401</v>
      </c>
      <c r="B6939" s="8" t="s">
        <v>17402</v>
      </c>
      <c r="C6939" s="9" t="s">
        <v>17403</v>
      </c>
      <c r="D6939" s="10">
        <v>-0.40400000000000003</v>
      </c>
      <c r="E6939" s="10">
        <v>2.887</v>
      </c>
    </row>
    <row r="6940" spans="1:5" ht="20" customHeight="1" x14ac:dyDescent="0.15">
      <c r="A6940" s="7" t="s">
        <v>17404</v>
      </c>
      <c r="B6940" s="8" t="s">
        <v>17405</v>
      </c>
      <c r="C6940" s="9" t="s">
        <v>17406</v>
      </c>
      <c r="D6940" s="10">
        <v>-0.79300000000000004</v>
      </c>
      <c r="E6940" s="10">
        <v>5.6369999999999996</v>
      </c>
    </row>
    <row r="6941" spans="1:5" ht="20" customHeight="1" x14ac:dyDescent="0.15">
      <c r="A6941" s="7" t="s">
        <v>17407</v>
      </c>
      <c r="B6941" s="8" t="s">
        <v>17405</v>
      </c>
      <c r="C6941" s="9" t="s">
        <v>17406</v>
      </c>
      <c r="D6941" s="10">
        <v>-0.56699999999999995</v>
      </c>
      <c r="E6941" s="10">
        <v>6.4210000000000003</v>
      </c>
    </row>
    <row r="6942" spans="1:5" ht="20" customHeight="1" x14ac:dyDescent="0.15">
      <c r="A6942" s="7" t="s">
        <v>17408</v>
      </c>
      <c r="B6942" s="8" t="s">
        <v>17409</v>
      </c>
      <c r="C6942" s="9" t="s">
        <v>17410</v>
      </c>
      <c r="D6942" s="10">
        <v>-0.93100000000000005</v>
      </c>
      <c r="E6942" s="10">
        <v>6.8010000000000002</v>
      </c>
    </row>
    <row r="6943" spans="1:5" ht="20" customHeight="1" x14ac:dyDescent="0.15">
      <c r="A6943" s="7" t="s">
        <v>17411</v>
      </c>
      <c r="B6943" s="8" t="s">
        <v>12037</v>
      </c>
      <c r="C6943" s="9" t="s">
        <v>12038</v>
      </c>
      <c r="D6943" s="10">
        <v>-1.343</v>
      </c>
      <c r="E6943" s="10">
        <v>8.0839999999999996</v>
      </c>
    </row>
    <row r="6944" spans="1:5" ht="20" customHeight="1" x14ac:dyDescent="0.15">
      <c r="A6944" s="7" t="s">
        <v>17412</v>
      </c>
      <c r="B6944" s="8" t="s">
        <v>17413</v>
      </c>
      <c r="C6944" s="9" t="s">
        <v>17414</v>
      </c>
      <c r="D6944" s="10">
        <v>0.23400000000000001</v>
      </c>
      <c r="E6944" s="10">
        <v>2.4649999999999999</v>
      </c>
    </row>
    <row r="6945" spans="1:5" ht="20" customHeight="1" x14ac:dyDescent="0.15">
      <c r="A6945" s="7" t="s">
        <v>17415</v>
      </c>
      <c r="B6945" s="8" t="s">
        <v>17416</v>
      </c>
      <c r="C6945" s="9" t="s">
        <v>17417</v>
      </c>
      <c r="D6945" s="10">
        <v>1.4530000000000001</v>
      </c>
      <c r="E6945" s="10">
        <v>7.9080000000000004</v>
      </c>
    </row>
    <row r="6946" spans="1:5" ht="20" customHeight="1" x14ac:dyDescent="0.15">
      <c r="A6946" s="7" t="s">
        <v>17418</v>
      </c>
      <c r="B6946" s="8" t="s">
        <v>17416</v>
      </c>
      <c r="C6946" s="9" t="s">
        <v>17417</v>
      </c>
      <c r="D6946" s="10">
        <v>1.4059999999999999</v>
      </c>
      <c r="E6946" s="10">
        <v>9.1020000000000003</v>
      </c>
    </row>
    <row r="6947" spans="1:5" ht="20" customHeight="1" x14ac:dyDescent="0.15">
      <c r="A6947" s="7" t="s">
        <v>17419</v>
      </c>
      <c r="B6947" s="8" t="s">
        <v>17420</v>
      </c>
      <c r="C6947" s="9" t="s">
        <v>17421</v>
      </c>
      <c r="D6947" s="10">
        <v>0.219</v>
      </c>
      <c r="E6947" s="10">
        <v>4.26</v>
      </c>
    </row>
    <row r="6948" spans="1:5" ht="20" customHeight="1" x14ac:dyDescent="0.15">
      <c r="A6948" s="7" t="s">
        <v>17422</v>
      </c>
      <c r="B6948" s="8" t="s">
        <v>15532</v>
      </c>
      <c r="C6948" s="9" t="s">
        <v>15533</v>
      </c>
      <c r="D6948" s="10">
        <v>-0.76400000000000001</v>
      </c>
      <c r="E6948" s="10">
        <v>7.133</v>
      </c>
    </row>
    <row r="6949" spans="1:5" ht="20" customHeight="1" x14ac:dyDescent="0.15">
      <c r="A6949" s="7" t="s">
        <v>17423</v>
      </c>
      <c r="B6949" s="8" t="s">
        <v>17424</v>
      </c>
      <c r="C6949" s="9" t="s">
        <v>17425</v>
      </c>
      <c r="D6949" s="10">
        <v>0.91800000000000004</v>
      </c>
      <c r="E6949" s="10">
        <v>2.2530000000000001</v>
      </c>
    </row>
    <row r="6950" spans="1:5" ht="20" customHeight="1" x14ac:dyDescent="0.15">
      <c r="A6950" s="7" t="s">
        <v>17426</v>
      </c>
      <c r="B6950" s="8" t="s">
        <v>12378</v>
      </c>
      <c r="C6950" s="9" t="s">
        <v>12379</v>
      </c>
      <c r="D6950" s="10">
        <v>-0.35299999999999998</v>
      </c>
      <c r="E6950" s="10">
        <v>2.6680000000000001</v>
      </c>
    </row>
    <row r="6951" spans="1:5" ht="20" customHeight="1" x14ac:dyDescent="0.15">
      <c r="A6951" s="7" t="s">
        <v>17427</v>
      </c>
      <c r="B6951" s="8" t="s">
        <v>17428</v>
      </c>
      <c r="C6951" s="9" t="s">
        <v>17429</v>
      </c>
      <c r="D6951" s="10">
        <v>2.1949999999999998</v>
      </c>
      <c r="E6951" s="10">
        <v>16.670000000000002</v>
      </c>
    </row>
    <row r="6952" spans="1:5" ht="20" customHeight="1" x14ac:dyDescent="0.15">
      <c r="A6952" s="7" t="s">
        <v>17430</v>
      </c>
      <c r="B6952" s="8" t="s">
        <v>17431</v>
      </c>
      <c r="C6952" s="9" t="s">
        <v>17432</v>
      </c>
      <c r="D6952" s="10">
        <v>-0.54800000000000004</v>
      </c>
      <c r="E6952" s="10">
        <v>5.0389999999999997</v>
      </c>
    </row>
    <row r="6953" spans="1:5" ht="20" customHeight="1" x14ac:dyDescent="0.15">
      <c r="A6953" s="7" t="s">
        <v>17433</v>
      </c>
      <c r="B6953" s="8" t="s">
        <v>2030</v>
      </c>
      <c r="C6953" s="9" t="s">
        <v>2031</v>
      </c>
      <c r="D6953" s="10">
        <v>0.46800000000000003</v>
      </c>
      <c r="E6953" s="10">
        <v>1.903</v>
      </c>
    </row>
    <row r="6954" spans="1:5" ht="20" customHeight="1" x14ac:dyDescent="0.15">
      <c r="A6954" s="7" t="s">
        <v>17434</v>
      </c>
      <c r="B6954" s="8" t="s">
        <v>17435</v>
      </c>
      <c r="C6954" s="9" t="s">
        <v>17436</v>
      </c>
      <c r="D6954" s="10">
        <v>0.72199999999999998</v>
      </c>
      <c r="E6954" s="10">
        <v>4.2510000000000003</v>
      </c>
    </row>
    <row r="6955" spans="1:5" ht="20" customHeight="1" x14ac:dyDescent="0.15">
      <c r="A6955" s="7" t="s">
        <v>17437</v>
      </c>
      <c r="B6955" s="8" t="s">
        <v>17438</v>
      </c>
      <c r="C6955" s="9" t="s">
        <v>17439</v>
      </c>
      <c r="D6955" s="10">
        <v>0.84</v>
      </c>
      <c r="E6955" s="10">
        <v>5.64</v>
      </c>
    </row>
    <row r="6956" spans="1:5" ht="20" customHeight="1" x14ac:dyDescent="0.15">
      <c r="A6956" s="7" t="s">
        <v>17440</v>
      </c>
      <c r="B6956" s="8" t="s">
        <v>17441</v>
      </c>
      <c r="C6956" s="9" t="s">
        <v>17442</v>
      </c>
      <c r="D6956" s="10">
        <v>-0.997</v>
      </c>
      <c r="E6956" s="10">
        <v>10.661</v>
      </c>
    </row>
    <row r="6957" spans="1:5" ht="20" customHeight="1" x14ac:dyDescent="0.15">
      <c r="A6957" s="7" t="s">
        <v>17443</v>
      </c>
      <c r="B6957" s="8" t="s">
        <v>17444</v>
      </c>
      <c r="C6957" s="9" t="s">
        <v>17445</v>
      </c>
      <c r="D6957" s="10">
        <v>-0.439</v>
      </c>
      <c r="E6957" s="10">
        <v>3.1269999999999998</v>
      </c>
    </row>
    <row r="6958" spans="1:5" ht="20" customHeight="1" x14ac:dyDescent="0.15">
      <c r="A6958" s="7" t="s">
        <v>17446</v>
      </c>
      <c r="B6958" s="8" t="s">
        <v>17447</v>
      </c>
      <c r="C6958" s="9" t="s">
        <v>17448</v>
      </c>
      <c r="D6958" s="10">
        <v>-0.46100000000000002</v>
      </c>
      <c r="E6958" s="10">
        <v>5.149</v>
      </c>
    </row>
    <row r="6959" spans="1:5" ht="20" customHeight="1" x14ac:dyDescent="0.15">
      <c r="A6959" s="7" t="s">
        <v>17449</v>
      </c>
      <c r="B6959" s="8" t="s">
        <v>17450</v>
      </c>
      <c r="C6959" s="9" t="s">
        <v>17451</v>
      </c>
      <c r="D6959" s="10">
        <v>-0.43099999999999999</v>
      </c>
      <c r="E6959" s="10">
        <v>2.0649999999999999</v>
      </c>
    </row>
    <row r="6960" spans="1:5" ht="20" customHeight="1" x14ac:dyDescent="0.15">
      <c r="A6960" s="7" t="s">
        <v>17452</v>
      </c>
      <c r="B6960" s="8" t="s">
        <v>7854</v>
      </c>
      <c r="C6960" s="9" t="s">
        <v>7855</v>
      </c>
      <c r="D6960" s="10">
        <v>-0.56599999999999995</v>
      </c>
      <c r="E6960" s="10">
        <v>4.4379999999999997</v>
      </c>
    </row>
    <row r="6961" spans="1:5" ht="20" customHeight="1" x14ac:dyDescent="0.15">
      <c r="A6961" s="7" t="s">
        <v>17453</v>
      </c>
      <c r="B6961" s="8" t="s">
        <v>17454</v>
      </c>
      <c r="C6961" s="9" t="s">
        <v>17455</v>
      </c>
      <c r="D6961" s="10">
        <v>-0.39900000000000002</v>
      </c>
      <c r="E6961" s="10">
        <v>2.3780000000000001</v>
      </c>
    </row>
    <row r="6962" spans="1:5" ht="20" customHeight="1" x14ac:dyDescent="0.15">
      <c r="A6962" s="7" t="s">
        <v>17456</v>
      </c>
      <c r="B6962" s="8" t="s">
        <v>17457</v>
      </c>
      <c r="C6962" s="9" t="s">
        <v>17458</v>
      </c>
      <c r="D6962" s="10">
        <v>-0.44600000000000001</v>
      </c>
      <c r="E6962" s="10">
        <v>3.1389999999999998</v>
      </c>
    </row>
    <row r="6963" spans="1:5" ht="20" customHeight="1" x14ac:dyDescent="0.15">
      <c r="A6963" s="7" t="s">
        <v>17459</v>
      </c>
      <c r="B6963" s="8" t="s">
        <v>17460</v>
      </c>
      <c r="C6963" s="9" t="s">
        <v>17461</v>
      </c>
      <c r="D6963" s="10">
        <v>-0.40500000000000003</v>
      </c>
      <c r="E6963" s="10">
        <v>2.56</v>
      </c>
    </row>
    <row r="6964" spans="1:5" ht="20" customHeight="1" x14ac:dyDescent="0.15">
      <c r="A6964" s="7" t="s">
        <v>17462</v>
      </c>
      <c r="B6964" s="8" t="s">
        <v>12187</v>
      </c>
      <c r="C6964" s="9" t="s">
        <v>12188</v>
      </c>
      <c r="D6964" s="10">
        <v>0.54800000000000004</v>
      </c>
      <c r="E6964" s="10">
        <v>3.4820000000000002</v>
      </c>
    </row>
    <row r="6965" spans="1:5" ht="20" customHeight="1" x14ac:dyDescent="0.15">
      <c r="A6965" s="7" t="s">
        <v>17463</v>
      </c>
      <c r="B6965" s="8" t="s">
        <v>17464</v>
      </c>
      <c r="C6965" s="9" t="s">
        <v>17465</v>
      </c>
      <c r="D6965" s="10">
        <v>-0.35499999999999998</v>
      </c>
      <c r="E6965" s="10">
        <v>2.6989999999999998</v>
      </c>
    </row>
    <row r="6966" spans="1:5" ht="20" customHeight="1" x14ac:dyDescent="0.15">
      <c r="A6966" s="7" t="s">
        <v>17466</v>
      </c>
      <c r="B6966" s="8" t="s">
        <v>17183</v>
      </c>
      <c r="C6966" s="9" t="s">
        <v>17184</v>
      </c>
      <c r="D6966" s="10">
        <v>0.40100000000000002</v>
      </c>
      <c r="E6966" s="10">
        <v>5.0090000000000003</v>
      </c>
    </row>
    <row r="6967" spans="1:5" ht="20" customHeight="1" x14ac:dyDescent="0.15">
      <c r="A6967" s="7" t="s">
        <v>17467</v>
      </c>
      <c r="B6967" s="8" t="s">
        <v>14171</v>
      </c>
      <c r="C6967" s="9" t="s">
        <v>14172</v>
      </c>
      <c r="D6967" s="10">
        <v>0.75800000000000001</v>
      </c>
      <c r="E6967" s="10">
        <v>8.4640000000000004</v>
      </c>
    </row>
    <row r="6968" spans="1:5" ht="20" customHeight="1" x14ac:dyDescent="0.15">
      <c r="A6968" s="7" t="s">
        <v>17468</v>
      </c>
      <c r="B6968" s="8" t="s">
        <v>5391</v>
      </c>
      <c r="C6968" s="9" t="s">
        <v>5392</v>
      </c>
      <c r="D6968" s="10">
        <v>-0.90900000000000003</v>
      </c>
      <c r="E6968" s="10">
        <v>8.3970000000000002</v>
      </c>
    </row>
    <row r="6969" spans="1:5" ht="20" customHeight="1" x14ac:dyDescent="0.15">
      <c r="A6969" s="7" t="s">
        <v>17469</v>
      </c>
      <c r="B6969" s="8" t="s">
        <v>163</v>
      </c>
      <c r="C6969" s="9" t="s">
        <v>164</v>
      </c>
      <c r="D6969" s="10">
        <v>-1.286</v>
      </c>
      <c r="E6969" s="10">
        <v>12.438000000000001</v>
      </c>
    </row>
    <row r="6970" spans="1:5" ht="20" customHeight="1" x14ac:dyDescent="0.15">
      <c r="A6970" s="7" t="s">
        <v>17470</v>
      </c>
      <c r="B6970" s="8" t="s">
        <v>17471</v>
      </c>
      <c r="C6970" s="9" t="s">
        <v>17472</v>
      </c>
      <c r="D6970" s="10">
        <v>0.62</v>
      </c>
      <c r="E6970" s="10">
        <v>6.3129999999999997</v>
      </c>
    </row>
    <row r="6971" spans="1:5" ht="20" customHeight="1" x14ac:dyDescent="0.15">
      <c r="A6971" s="7" t="s">
        <v>17473</v>
      </c>
      <c r="B6971" s="8" t="s">
        <v>12290</v>
      </c>
      <c r="C6971" s="9" t="s">
        <v>12291</v>
      </c>
      <c r="D6971" s="10">
        <v>1.6120000000000001</v>
      </c>
      <c r="E6971" s="10">
        <v>10.894</v>
      </c>
    </row>
    <row r="6972" spans="1:5" ht="20" customHeight="1" x14ac:dyDescent="0.15">
      <c r="A6972" s="7" t="s">
        <v>17474</v>
      </c>
      <c r="B6972" s="8" t="s">
        <v>17475</v>
      </c>
      <c r="C6972" s="9" t="s">
        <v>17476</v>
      </c>
      <c r="D6972" s="10">
        <v>-0.72</v>
      </c>
      <c r="E6972" s="10">
        <v>5.1340000000000003</v>
      </c>
    </row>
    <row r="6973" spans="1:5" ht="20" customHeight="1" x14ac:dyDescent="0.15">
      <c r="A6973" s="7" t="s">
        <v>17477</v>
      </c>
      <c r="B6973" s="8" t="s">
        <v>17478</v>
      </c>
      <c r="C6973" s="9" t="s">
        <v>17479</v>
      </c>
      <c r="D6973" s="10">
        <v>-0.32400000000000001</v>
      </c>
      <c r="E6973" s="10">
        <v>2.1179999999999999</v>
      </c>
    </row>
    <row r="6974" spans="1:5" ht="20" customHeight="1" x14ac:dyDescent="0.15">
      <c r="A6974" s="7" t="s">
        <v>17480</v>
      </c>
      <c r="B6974" s="8" t="s">
        <v>17481</v>
      </c>
      <c r="C6974" s="9" t="s">
        <v>17482</v>
      </c>
      <c r="D6974" s="10">
        <v>-0.32400000000000001</v>
      </c>
      <c r="E6974" s="10">
        <v>1.8140000000000001</v>
      </c>
    </row>
    <row r="6975" spans="1:5" ht="20" customHeight="1" x14ac:dyDescent="0.15">
      <c r="A6975" s="7" t="s">
        <v>17483</v>
      </c>
      <c r="B6975" s="8" t="s">
        <v>17484</v>
      </c>
      <c r="C6975" s="9" t="s">
        <v>17485</v>
      </c>
      <c r="D6975" s="10">
        <v>0.98</v>
      </c>
      <c r="E6975" s="10">
        <v>5.7889999999999997</v>
      </c>
    </row>
    <row r="6976" spans="1:5" ht="20" customHeight="1" x14ac:dyDescent="0.15">
      <c r="A6976" s="7" t="s">
        <v>17486</v>
      </c>
      <c r="B6976" s="8" t="s">
        <v>17487</v>
      </c>
      <c r="C6976" s="9" t="s">
        <v>17488</v>
      </c>
      <c r="D6976" s="10">
        <v>0.23699999999999999</v>
      </c>
      <c r="E6976" s="10">
        <v>1.8480000000000001</v>
      </c>
    </row>
    <row r="6977" spans="1:5" ht="20" customHeight="1" x14ac:dyDescent="0.15">
      <c r="A6977" s="7" t="s">
        <v>17489</v>
      </c>
      <c r="B6977" s="8" t="s">
        <v>17490</v>
      </c>
      <c r="C6977" s="9" t="s">
        <v>17491</v>
      </c>
      <c r="D6977" s="10">
        <v>-0.502</v>
      </c>
      <c r="E6977" s="10">
        <v>2.9950000000000001</v>
      </c>
    </row>
    <row r="6978" spans="1:5" ht="20" customHeight="1" x14ac:dyDescent="0.15">
      <c r="A6978" s="7" t="s">
        <v>17492</v>
      </c>
      <c r="B6978" s="8" t="s">
        <v>17493</v>
      </c>
      <c r="C6978" s="9" t="s">
        <v>17494</v>
      </c>
      <c r="D6978" s="10">
        <v>0.38400000000000001</v>
      </c>
      <c r="E6978" s="10">
        <v>4.3559999999999999</v>
      </c>
    </row>
    <row r="6979" spans="1:5" ht="20" customHeight="1" x14ac:dyDescent="0.15">
      <c r="A6979" s="7" t="s">
        <v>17495</v>
      </c>
      <c r="B6979" s="8" t="s">
        <v>17496</v>
      </c>
      <c r="C6979" s="9" t="s">
        <v>17497</v>
      </c>
      <c r="D6979" s="10">
        <v>-0.749</v>
      </c>
      <c r="E6979" s="10">
        <v>4.4459999999999997</v>
      </c>
    </row>
    <row r="6980" spans="1:5" ht="20" customHeight="1" x14ac:dyDescent="0.15">
      <c r="A6980" s="7" t="s">
        <v>17498</v>
      </c>
      <c r="B6980" s="8" t="s">
        <v>17499</v>
      </c>
      <c r="C6980" s="9" t="s">
        <v>17500</v>
      </c>
      <c r="D6980" s="10">
        <v>-0.83399999999999996</v>
      </c>
      <c r="E6980" s="10">
        <v>9.048</v>
      </c>
    </row>
    <row r="6981" spans="1:5" ht="20" customHeight="1" x14ac:dyDescent="0.15">
      <c r="A6981" s="7" t="s">
        <v>17501</v>
      </c>
      <c r="B6981" s="18"/>
      <c r="C6981" s="19"/>
      <c r="D6981" s="10">
        <v>-0.51</v>
      </c>
      <c r="E6981" s="10">
        <v>2.504</v>
      </c>
    </row>
    <row r="6982" spans="1:5" ht="20" customHeight="1" x14ac:dyDescent="0.15">
      <c r="A6982" s="7" t="s">
        <v>17502</v>
      </c>
      <c r="B6982" s="18"/>
      <c r="C6982" s="19"/>
      <c r="D6982" s="10">
        <v>-0.90400000000000003</v>
      </c>
      <c r="E6982" s="10">
        <v>2.83</v>
      </c>
    </row>
    <row r="6983" spans="1:5" ht="20" customHeight="1" x14ac:dyDescent="0.15">
      <c r="A6983" s="7" t="s">
        <v>17503</v>
      </c>
      <c r="B6983" s="8" t="s">
        <v>17504</v>
      </c>
      <c r="C6983" s="9" t="s">
        <v>17505</v>
      </c>
      <c r="D6983" s="10">
        <v>-0.26600000000000001</v>
      </c>
      <c r="E6983" s="10">
        <v>3.0059999999999998</v>
      </c>
    </row>
    <row r="6984" spans="1:5" ht="20" customHeight="1" x14ac:dyDescent="0.15">
      <c r="A6984" s="7" t="s">
        <v>17506</v>
      </c>
      <c r="B6984" s="8" t="s">
        <v>17507</v>
      </c>
      <c r="C6984" s="9" t="s">
        <v>17508</v>
      </c>
      <c r="D6984" s="10">
        <v>0.16400000000000001</v>
      </c>
      <c r="E6984" s="10">
        <v>1.95</v>
      </c>
    </row>
    <row r="6985" spans="1:5" ht="20" customHeight="1" x14ac:dyDescent="0.15">
      <c r="A6985" s="7" t="s">
        <v>17509</v>
      </c>
      <c r="B6985" s="8" t="s">
        <v>14029</v>
      </c>
      <c r="C6985" s="9" t="s">
        <v>14030</v>
      </c>
      <c r="D6985" s="10">
        <v>-0.496</v>
      </c>
      <c r="E6985" s="10">
        <v>3.673</v>
      </c>
    </row>
    <row r="6986" spans="1:5" ht="20" customHeight="1" x14ac:dyDescent="0.15">
      <c r="A6986" s="7" t="s">
        <v>17510</v>
      </c>
      <c r="B6986" s="8" t="s">
        <v>17511</v>
      </c>
      <c r="C6986" s="9" t="s">
        <v>17512</v>
      </c>
      <c r="D6986" s="10">
        <v>-0.42599999999999999</v>
      </c>
      <c r="E6986" s="10">
        <v>2.5550000000000002</v>
      </c>
    </row>
    <row r="6987" spans="1:5" ht="20" customHeight="1" x14ac:dyDescent="0.15">
      <c r="A6987" s="7" t="s">
        <v>17513</v>
      </c>
      <c r="B6987" s="8" t="s">
        <v>17514</v>
      </c>
      <c r="C6987" s="9" t="s">
        <v>17515</v>
      </c>
      <c r="D6987" s="10">
        <v>0.98599999999999999</v>
      </c>
      <c r="E6987" s="10">
        <v>5.5759999999999996</v>
      </c>
    </row>
    <row r="6988" spans="1:5" ht="20" customHeight="1" x14ac:dyDescent="0.15">
      <c r="A6988" s="7" t="s">
        <v>17516</v>
      </c>
      <c r="B6988" s="8" t="s">
        <v>17517</v>
      </c>
      <c r="C6988" s="9" t="s">
        <v>17518</v>
      </c>
      <c r="D6988" s="10">
        <v>0.34699999999999998</v>
      </c>
      <c r="E6988" s="10">
        <v>1.9219999999999999</v>
      </c>
    </row>
    <row r="6989" spans="1:5" ht="20" customHeight="1" x14ac:dyDescent="0.15">
      <c r="A6989" s="7" t="s">
        <v>17519</v>
      </c>
      <c r="B6989" s="8" t="s">
        <v>17520</v>
      </c>
      <c r="C6989" s="9" t="s">
        <v>17521</v>
      </c>
      <c r="D6989" s="10">
        <v>-0.46100000000000002</v>
      </c>
      <c r="E6989" s="10">
        <v>2.3519999999999999</v>
      </c>
    </row>
    <row r="6990" spans="1:5" ht="20" customHeight="1" x14ac:dyDescent="0.15">
      <c r="A6990" s="7" t="s">
        <v>17522</v>
      </c>
      <c r="B6990" s="8" t="s">
        <v>17523</v>
      </c>
      <c r="C6990" s="9" t="s">
        <v>17524</v>
      </c>
      <c r="D6990" s="10">
        <v>-0.33700000000000002</v>
      </c>
      <c r="E6990" s="10">
        <v>1.9970000000000001</v>
      </c>
    </row>
    <row r="6991" spans="1:5" ht="20" customHeight="1" x14ac:dyDescent="0.15">
      <c r="A6991" s="7" t="s">
        <v>17525</v>
      </c>
      <c r="B6991" s="8" t="s">
        <v>17526</v>
      </c>
      <c r="C6991" s="9" t="s">
        <v>17527</v>
      </c>
      <c r="D6991" s="10">
        <v>-0.51100000000000001</v>
      </c>
      <c r="E6991" s="10">
        <v>4.6890000000000001</v>
      </c>
    </row>
    <row r="6992" spans="1:5" ht="20" customHeight="1" x14ac:dyDescent="0.15">
      <c r="A6992" s="7" t="s">
        <v>17528</v>
      </c>
      <c r="B6992" s="8" t="s">
        <v>17529</v>
      </c>
      <c r="C6992" s="9" t="s">
        <v>17530</v>
      </c>
      <c r="D6992" s="10">
        <v>0.20799999999999999</v>
      </c>
      <c r="E6992" s="10">
        <v>1.823</v>
      </c>
    </row>
    <row r="6993" spans="1:5" ht="20" customHeight="1" x14ac:dyDescent="0.15">
      <c r="A6993" s="7" t="s">
        <v>17531</v>
      </c>
      <c r="B6993" s="8" t="s">
        <v>7970</v>
      </c>
      <c r="C6993" s="9" t="s">
        <v>7971</v>
      </c>
      <c r="D6993" s="10">
        <v>-0.42399999999999999</v>
      </c>
      <c r="E6993" s="10">
        <v>3.1589999999999998</v>
      </c>
    </row>
    <row r="6994" spans="1:5" ht="20" customHeight="1" x14ac:dyDescent="0.15">
      <c r="A6994" s="7" t="s">
        <v>17532</v>
      </c>
      <c r="B6994" s="8" t="s">
        <v>7970</v>
      </c>
      <c r="C6994" s="9" t="s">
        <v>7971</v>
      </c>
      <c r="D6994" s="10">
        <v>-0.432</v>
      </c>
      <c r="E6994" s="10">
        <v>2.0859999999999999</v>
      </c>
    </row>
    <row r="6995" spans="1:5" ht="20" customHeight="1" x14ac:dyDescent="0.15">
      <c r="A6995" s="7" t="s">
        <v>17533</v>
      </c>
      <c r="B6995" s="8" t="s">
        <v>17534</v>
      </c>
      <c r="C6995" s="9" t="s">
        <v>17535</v>
      </c>
      <c r="D6995" s="10">
        <v>-0.73799999999999999</v>
      </c>
      <c r="E6995" s="10">
        <v>3.1589999999999998</v>
      </c>
    </row>
    <row r="6996" spans="1:5" ht="20" customHeight="1" x14ac:dyDescent="0.15">
      <c r="A6996" s="7" t="s">
        <v>17536</v>
      </c>
      <c r="B6996" s="8" t="s">
        <v>17537</v>
      </c>
      <c r="C6996" s="9" t="s">
        <v>17538</v>
      </c>
      <c r="D6996" s="10">
        <v>-0.26900000000000002</v>
      </c>
      <c r="E6996" s="10">
        <v>3.3660000000000001</v>
      </c>
    </row>
    <row r="6997" spans="1:5" ht="20" customHeight="1" x14ac:dyDescent="0.15">
      <c r="A6997" s="7" t="s">
        <v>17539</v>
      </c>
      <c r="B6997" s="8" t="s">
        <v>17540</v>
      </c>
      <c r="C6997" s="9" t="s">
        <v>17541</v>
      </c>
      <c r="D6997" s="10">
        <v>0.53400000000000003</v>
      </c>
      <c r="E6997" s="10">
        <v>4.3209999999999997</v>
      </c>
    </row>
    <row r="6998" spans="1:5" ht="20" customHeight="1" x14ac:dyDescent="0.15">
      <c r="A6998" s="7" t="s">
        <v>17542</v>
      </c>
      <c r="B6998" s="8" t="s">
        <v>7630</v>
      </c>
      <c r="C6998" s="9" t="s">
        <v>7631</v>
      </c>
      <c r="D6998" s="10">
        <v>0.20100000000000001</v>
      </c>
      <c r="E6998" s="10">
        <v>2.9169999999999998</v>
      </c>
    </row>
    <row r="6999" spans="1:5" ht="20" customHeight="1" x14ac:dyDescent="0.15">
      <c r="A6999" s="7" t="s">
        <v>17543</v>
      </c>
      <c r="B6999" s="8" t="s">
        <v>7630</v>
      </c>
      <c r="C6999" s="9" t="s">
        <v>7631</v>
      </c>
      <c r="D6999" s="10">
        <v>0.59699999999999998</v>
      </c>
      <c r="E6999" s="10">
        <v>2.7509999999999999</v>
      </c>
    </row>
    <row r="7000" spans="1:5" ht="20" customHeight="1" x14ac:dyDescent="0.15">
      <c r="A7000" s="7" t="s">
        <v>17544</v>
      </c>
      <c r="B7000" s="8" t="s">
        <v>7002</v>
      </c>
      <c r="C7000" s="9" t="s">
        <v>7003</v>
      </c>
      <c r="D7000" s="10">
        <v>-0.435</v>
      </c>
      <c r="E7000" s="10">
        <v>2.7879999999999998</v>
      </c>
    </row>
    <row r="7001" spans="1:5" ht="20" customHeight="1" x14ac:dyDescent="0.15">
      <c r="A7001" s="7" t="s">
        <v>17545</v>
      </c>
      <c r="B7001" s="8" t="s">
        <v>17546</v>
      </c>
      <c r="C7001" s="9" t="s">
        <v>17547</v>
      </c>
      <c r="D7001" s="10">
        <v>-0.45200000000000001</v>
      </c>
      <c r="E7001" s="10">
        <v>2.62</v>
      </c>
    </row>
    <row r="7002" spans="1:5" ht="20" customHeight="1" x14ac:dyDescent="0.15">
      <c r="A7002" s="7" t="s">
        <v>17548</v>
      </c>
      <c r="B7002" s="8" t="s">
        <v>17549</v>
      </c>
      <c r="C7002" s="9" t="s">
        <v>17550</v>
      </c>
      <c r="D7002" s="10">
        <v>0.29899999999999999</v>
      </c>
      <c r="E7002" s="10">
        <v>2.4380000000000002</v>
      </c>
    </row>
    <row r="7003" spans="1:5" ht="20" customHeight="1" x14ac:dyDescent="0.15">
      <c r="A7003" s="7" t="s">
        <v>17551</v>
      </c>
      <c r="B7003" s="8" t="s">
        <v>17552</v>
      </c>
      <c r="C7003" s="9" t="s">
        <v>17553</v>
      </c>
      <c r="D7003" s="10">
        <v>-0.36799999999999999</v>
      </c>
      <c r="E7003" s="10">
        <v>2.1030000000000002</v>
      </c>
    </row>
    <row r="7004" spans="1:5" ht="20" customHeight="1" x14ac:dyDescent="0.15">
      <c r="A7004" s="7" t="s">
        <v>17554</v>
      </c>
      <c r="B7004" s="8" t="s">
        <v>10913</v>
      </c>
      <c r="C7004" s="9" t="s">
        <v>10914</v>
      </c>
      <c r="D7004" s="10">
        <v>-0.69899999999999995</v>
      </c>
      <c r="E7004" s="10">
        <v>2.9079999999999999</v>
      </c>
    </row>
    <row r="7005" spans="1:5" ht="20" customHeight="1" x14ac:dyDescent="0.15">
      <c r="A7005" s="7" t="s">
        <v>17555</v>
      </c>
      <c r="B7005" s="8" t="s">
        <v>17556</v>
      </c>
      <c r="C7005" s="9" t="s">
        <v>17557</v>
      </c>
      <c r="D7005" s="10">
        <v>-1.387</v>
      </c>
      <c r="E7005" s="10">
        <v>10.016999999999999</v>
      </c>
    </row>
    <row r="7006" spans="1:5" ht="20" customHeight="1" x14ac:dyDescent="0.15">
      <c r="A7006" s="7" t="s">
        <v>17558</v>
      </c>
      <c r="B7006" s="8" t="s">
        <v>10348</v>
      </c>
      <c r="C7006" s="9" t="s">
        <v>10349</v>
      </c>
      <c r="D7006" s="10">
        <v>-0.67600000000000005</v>
      </c>
      <c r="E7006" s="10">
        <v>5.8380000000000001</v>
      </c>
    </row>
    <row r="7007" spans="1:5" ht="20" customHeight="1" x14ac:dyDescent="0.15">
      <c r="A7007" s="7" t="s">
        <v>17559</v>
      </c>
      <c r="B7007" s="8" t="s">
        <v>17560</v>
      </c>
      <c r="C7007" s="9" t="s">
        <v>17561</v>
      </c>
      <c r="D7007" s="10">
        <v>-0.86899999999999999</v>
      </c>
      <c r="E7007" s="10">
        <v>10.568</v>
      </c>
    </row>
    <row r="7008" spans="1:5" ht="20" customHeight="1" x14ac:dyDescent="0.15">
      <c r="A7008" s="7" t="s">
        <v>17562</v>
      </c>
      <c r="B7008" s="8" t="s">
        <v>7985</v>
      </c>
      <c r="C7008" s="9" t="s">
        <v>7986</v>
      </c>
      <c r="D7008" s="10">
        <v>1.198</v>
      </c>
      <c r="E7008" s="10">
        <v>7.1790000000000003</v>
      </c>
    </row>
    <row r="7009" spans="1:5" ht="20" customHeight="1" x14ac:dyDescent="0.15">
      <c r="A7009" s="7" t="s">
        <v>17563</v>
      </c>
      <c r="B7009" s="8" t="s">
        <v>5698</v>
      </c>
      <c r="C7009" s="9" t="s">
        <v>5699</v>
      </c>
      <c r="D7009" s="10">
        <v>-0.245</v>
      </c>
      <c r="E7009" s="10">
        <v>2.1320000000000001</v>
      </c>
    </row>
    <row r="7010" spans="1:5" ht="20" customHeight="1" x14ac:dyDescent="0.15">
      <c r="A7010" s="7" t="s">
        <v>17564</v>
      </c>
      <c r="B7010" s="8" t="s">
        <v>17565</v>
      </c>
      <c r="C7010" s="9" t="s">
        <v>17566</v>
      </c>
      <c r="D7010" s="10">
        <v>-0.29599999999999999</v>
      </c>
      <c r="E7010" s="10">
        <v>1.859</v>
      </c>
    </row>
    <row r="7011" spans="1:5" ht="20" customHeight="1" x14ac:dyDescent="0.15">
      <c r="A7011" s="7" t="s">
        <v>17567</v>
      </c>
      <c r="B7011" s="8" t="s">
        <v>15477</v>
      </c>
      <c r="C7011" s="9" t="s">
        <v>15478</v>
      </c>
      <c r="D7011" s="10">
        <v>0.45500000000000002</v>
      </c>
      <c r="E7011" s="10">
        <v>2.7509999999999999</v>
      </c>
    </row>
    <row r="7012" spans="1:5" ht="20" customHeight="1" x14ac:dyDescent="0.15">
      <c r="A7012" s="7" t="s">
        <v>17568</v>
      </c>
      <c r="B7012" s="8" t="s">
        <v>3302</v>
      </c>
      <c r="C7012" s="9" t="s">
        <v>3303</v>
      </c>
      <c r="D7012" s="10">
        <v>0.17599999999999999</v>
      </c>
      <c r="E7012" s="10">
        <v>1.8260000000000001</v>
      </c>
    </row>
    <row r="7013" spans="1:5" ht="20" customHeight="1" x14ac:dyDescent="0.15">
      <c r="A7013" s="7" t="s">
        <v>17569</v>
      </c>
      <c r="B7013" s="18"/>
      <c r="C7013" s="19"/>
      <c r="D7013" s="10">
        <v>0.30099999999999999</v>
      </c>
      <c r="E7013" s="10">
        <v>3.6179999999999999</v>
      </c>
    </row>
    <row r="7014" spans="1:5" ht="20" customHeight="1" x14ac:dyDescent="0.15">
      <c r="A7014" s="7" t="s">
        <v>17570</v>
      </c>
      <c r="B7014" s="8" t="s">
        <v>14678</v>
      </c>
      <c r="C7014" s="9" t="s">
        <v>14679</v>
      </c>
      <c r="D7014" s="10">
        <v>1.1279999999999999</v>
      </c>
      <c r="E7014" s="10">
        <v>9.6349999999999998</v>
      </c>
    </row>
    <row r="7015" spans="1:5" ht="20" customHeight="1" x14ac:dyDescent="0.15">
      <c r="A7015" s="7" t="s">
        <v>17571</v>
      </c>
      <c r="B7015" s="8" t="s">
        <v>13335</v>
      </c>
      <c r="C7015" s="9" t="s">
        <v>13336</v>
      </c>
      <c r="D7015" s="10">
        <v>0.53100000000000003</v>
      </c>
      <c r="E7015" s="10">
        <v>3.387</v>
      </c>
    </row>
    <row r="7016" spans="1:5" ht="20" customHeight="1" x14ac:dyDescent="0.15">
      <c r="A7016" s="7" t="s">
        <v>17572</v>
      </c>
      <c r="B7016" s="8" t="s">
        <v>17573</v>
      </c>
      <c r="C7016" s="9" t="s">
        <v>17574</v>
      </c>
      <c r="D7016" s="10">
        <v>-2.145</v>
      </c>
      <c r="E7016" s="10">
        <v>21.739000000000001</v>
      </c>
    </row>
    <row r="7017" spans="1:5" ht="20" customHeight="1" x14ac:dyDescent="0.15">
      <c r="A7017" s="7" t="s">
        <v>17575</v>
      </c>
      <c r="B7017" s="8" t="s">
        <v>6742</v>
      </c>
      <c r="C7017" s="9" t="s">
        <v>6743</v>
      </c>
      <c r="D7017" s="10">
        <v>3.911</v>
      </c>
      <c r="E7017" s="10">
        <v>20.736999999999998</v>
      </c>
    </row>
    <row r="7018" spans="1:5" ht="20" customHeight="1" x14ac:dyDescent="0.15">
      <c r="A7018" s="7" t="s">
        <v>17576</v>
      </c>
      <c r="B7018" s="8" t="s">
        <v>10333</v>
      </c>
      <c r="C7018" s="9" t="s">
        <v>10334</v>
      </c>
      <c r="D7018" s="10">
        <v>-0.377</v>
      </c>
      <c r="E7018" s="10">
        <v>4.0309999999999997</v>
      </c>
    </row>
    <row r="7019" spans="1:5" ht="20" customHeight="1" x14ac:dyDescent="0.15">
      <c r="A7019" s="7" t="s">
        <v>17577</v>
      </c>
      <c r="B7019" s="8" t="s">
        <v>14305</v>
      </c>
      <c r="C7019" s="9" t="s">
        <v>14306</v>
      </c>
      <c r="D7019" s="10">
        <v>-0.52300000000000002</v>
      </c>
      <c r="E7019" s="10">
        <v>5.7409999999999997</v>
      </c>
    </row>
    <row r="7020" spans="1:5" ht="20" customHeight="1" x14ac:dyDescent="0.15">
      <c r="A7020" s="7" t="s">
        <v>17578</v>
      </c>
      <c r="B7020" s="18"/>
      <c r="C7020" s="19"/>
      <c r="D7020" s="10">
        <v>-0.40799999999999997</v>
      </c>
      <c r="E7020" s="10">
        <v>2.0750000000000002</v>
      </c>
    </row>
    <row r="7021" spans="1:5" ht="20" customHeight="1" x14ac:dyDescent="0.15">
      <c r="A7021" s="7" t="s">
        <v>17579</v>
      </c>
      <c r="B7021" s="8" t="s">
        <v>17580</v>
      </c>
      <c r="C7021" s="9" t="s">
        <v>17581</v>
      </c>
      <c r="D7021" s="10">
        <v>-0.499</v>
      </c>
      <c r="E7021" s="10">
        <v>3.8730000000000002</v>
      </c>
    </row>
    <row r="7022" spans="1:5" ht="20" customHeight="1" x14ac:dyDescent="0.15">
      <c r="A7022" s="7" t="s">
        <v>17582</v>
      </c>
      <c r="B7022" s="8" t="s">
        <v>17583</v>
      </c>
      <c r="C7022" s="9" t="s">
        <v>17584</v>
      </c>
      <c r="D7022" s="10">
        <v>-0.71899999999999997</v>
      </c>
      <c r="E7022" s="10">
        <v>4.5730000000000004</v>
      </c>
    </row>
    <row r="7023" spans="1:5" ht="20" customHeight="1" x14ac:dyDescent="0.15">
      <c r="A7023" s="7" t="s">
        <v>17585</v>
      </c>
      <c r="B7023" s="8" t="s">
        <v>17586</v>
      </c>
      <c r="C7023" s="9" t="s">
        <v>17587</v>
      </c>
      <c r="D7023" s="10">
        <v>-0.39800000000000002</v>
      </c>
      <c r="E7023" s="10">
        <v>4.2709999999999999</v>
      </c>
    </row>
    <row r="7024" spans="1:5" ht="20" customHeight="1" x14ac:dyDescent="0.15">
      <c r="A7024" s="7" t="s">
        <v>17588</v>
      </c>
      <c r="B7024" s="8" t="s">
        <v>17589</v>
      </c>
      <c r="C7024" s="9" t="s">
        <v>17590</v>
      </c>
      <c r="D7024" s="10">
        <v>0.627</v>
      </c>
      <c r="E7024" s="10">
        <v>6.5730000000000004</v>
      </c>
    </row>
    <row r="7025" spans="1:5" ht="20" customHeight="1" x14ac:dyDescent="0.15">
      <c r="A7025" s="7" t="s">
        <v>17591</v>
      </c>
      <c r="B7025" s="8" t="s">
        <v>17592</v>
      </c>
      <c r="C7025" s="9" t="s">
        <v>17593</v>
      </c>
      <c r="D7025" s="10">
        <v>-0.65300000000000002</v>
      </c>
      <c r="E7025" s="10">
        <v>4.1779999999999999</v>
      </c>
    </row>
    <row r="7026" spans="1:5" ht="20" customHeight="1" x14ac:dyDescent="0.15">
      <c r="A7026" s="7" t="s">
        <v>17594</v>
      </c>
      <c r="B7026" s="8" t="s">
        <v>17595</v>
      </c>
      <c r="C7026" s="9" t="s">
        <v>17596</v>
      </c>
      <c r="D7026" s="10">
        <v>0.91200000000000003</v>
      </c>
      <c r="E7026" s="10">
        <v>4.3620000000000001</v>
      </c>
    </row>
    <row r="7027" spans="1:5" ht="20" customHeight="1" x14ac:dyDescent="0.15">
      <c r="A7027" s="7" t="s">
        <v>17597</v>
      </c>
      <c r="B7027" s="8" t="s">
        <v>14480</v>
      </c>
      <c r="C7027" s="9" t="s">
        <v>14481</v>
      </c>
      <c r="D7027" s="10">
        <v>-0.37</v>
      </c>
      <c r="E7027" s="10">
        <v>2.8740000000000001</v>
      </c>
    </row>
    <row r="7028" spans="1:5" ht="20" customHeight="1" x14ac:dyDescent="0.15">
      <c r="A7028" s="7" t="s">
        <v>17598</v>
      </c>
      <c r="B7028" s="8" t="s">
        <v>6844</v>
      </c>
      <c r="C7028" s="9" t="s">
        <v>6845</v>
      </c>
      <c r="D7028" s="10">
        <v>0.27700000000000002</v>
      </c>
      <c r="E7028" s="10">
        <v>3.1520000000000001</v>
      </c>
    </row>
    <row r="7029" spans="1:5" ht="20" customHeight="1" x14ac:dyDescent="0.15">
      <c r="A7029" s="7" t="s">
        <v>17599</v>
      </c>
      <c r="B7029" s="8" t="s">
        <v>17600</v>
      </c>
      <c r="C7029" s="9" t="s">
        <v>17601</v>
      </c>
      <c r="D7029" s="10">
        <v>-0.69099999999999995</v>
      </c>
      <c r="E7029" s="10">
        <v>3.4060000000000001</v>
      </c>
    </row>
    <row r="7030" spans="1:5" ht="20" customHeight="1" x14ac:dyDescent="0.15">
      <c r="A7030" s="7" t="s">
        <v>17602</v>
      </c>
      <c r="B7030" s="8" t="s">
        <v>16630</v>
      </c>
      <c r="C7030" s="9" t="s">
        <v>16631</v>
      </c>
      <c r="D7030" s="10">
        <v>-0.56599999999999995</v>
      </c>
      <c r="E7030" s="10">
        <v>3.61</v>
      </c>
    </row>
    <row r="7031" spans="1:5" ht="20" customHeight="1" x14ac:dyDescent="0.15">
      <c r="A7031" s="7" t="s">
        <v>17603</v>
      </c>
      <c r="B7031" s="18"/>
      <c r="C7031" s="19"/>
      <c r="D7031" s="10">
        <v>0.78800000000000003</v>
      </c>
      <c r="E7031" s="10">
        <v>9.1809999999999992</v>
      </c>
    </row>
    <row r="7032" spans="1:5" ht="20" customHeight="1" x14ac:dyDescent="0.15">
      <c r="A7032" s="7" t="s">
        <v>17604</v>
      </c>
      <c r="B7032" s="8" t="s">
        <v>14428</v>
      </c>
      <c r="C7032" s="9" t="s">
        <v>14429</v>
      </c>
      <c r="D7032" s="10">
        <v>-0.315</v>
      </c>
      <c r="E7032" s="10">
        <v>2.7160000000000002</v>
      </c>
    </row>
    <row r="7033" spans="1:5" ht="20" customHeight="1" x14ac:dyDescent="0.15">
      <c r="A7033" s="7" t="s">
        <v>17605</v>
      </c>
      <c r="B7033" s="8" t="s">
        <v>17606</v>
      </c>
      <c r="C7033" s="9" t="s">
        <v>17607</v>
      </c>
      <c r="D7033" s="10">
        <v>-0.501</v>
      </c>
      <c r="E7033" s="10">
        <v>2.5840000000000001</v>
      </c>
    </row>
    <row r="7034" spans="1:5" ht="20" customHeight="1" x14ac:dyDescent="0.15">
      <c r="A7034" s="7" t="s">
        <v>17608</v>
      </c>
      <c r="B7034" s="8" t="s">
        <v>14192</v>
      </c>
      <c r="C7034" s="9" t="s">
        <v>14193</v>
      </c>
      <c r="D7034" s="10">
        <v>-0.35499999999999998</v>
      </c>
      <c r="E7034" s="10">
        <v>2.8239999999999998</v>
      </c>
    </row>
    <row r="7035" spans="1:5" ht="20" customHeight="1" x14ac:dyDescent="0.15">
      <c r="A7035" s="7" t="s">
        <v>17609</v>
      </c>
      <c r="B7035" s="8" t="s">
        <v>10569</v>
      </c>
      <c r="C7035" s="9" t="s">
        <v>10570</v>
      </c>
      <c r="D7035" s="10">
        <v>-1.0389999999999999</v>
      </c>
      <c r="E7035" s="10">
        <v>6.9340000000000002</v>
      </c>
    </row>
    <row r="7036" spans="1:5" ht="20" customHeight="1" x14ac:dyDescent="0.15">
      <c r="A7036" s="7" t="s">
        <v>17610</v>
      </c>
      <c r="B7036" s="8" t="s">
        <v>17611</v>
      </c>
      <c r="C7036" s="9" t="s">
        <v>17612</v>
      </c>
      <c r="D7036" s="10">
        <v>0.754</v>
      </c>
      <c r="E7036" s="10">
        <v>1.8540000000000001</v>
      </c>
    </row>
    <row r="7037" spans="1:5" ht="20" customHeight="1" x14ac:dyDescent="0.15">
      <c r="A7037" s="7" t="s">
        <v>17613</v>
      </c>
      <c r="B7037" s="8" t="s">
        <v>15236</v>
      </c>
      <c r="C7037" s="9" t="s">
        <v>15237</v>
      </c>
      <c r="D7037" s="10">
        <v>-0.63</v>
      </c>
      <c r="E7037" s="10">
        <v>4.07</v>
      </c>
    </row>
    <row r="7038" spans="1:5" ht="20" customHeight="1" x14ac:dyDescent="0.15">
      <c r="A7038" s="7" t="s">
        <v>17614</v>
      </c>
      <c r="B7038" s="8" t="s">
        <v>17615</v>
      </c>
      <c r="C7038" s="9" t="s">
        <v>17616</v>
      </c>
      <c r="D7038" s="10">
        <v>-0.374</v>
      </c>
      <c r="E7038" s="10">
        <v>2.5640000000000001</v>
      </c>
    </row>
    <row r="7039" spans="1:5" ht="20" customHeight="1" x14ac:dyDescent="0.15">
      <c r="A7039" s="7" t="s">
        <v>17617</v>
      </c>
      <c r="B7039" s="8" t="s">
        <v>17221</v>
      </c>
      <c r="C7039" s="9" t="s">
        <v>17222</v>
      </c>
      <c r="D7039" s="10">
        <v>0.40400000000000003</v>
      </c>
      <c r="E7039" s="10">
        <v>2.5059999999999998</v>
      </c>
    </row>
    <row r="7040" spans="1:5" ht="20" customHeight="1" x14ac:dyDescent="0.15">
      <c r="A7040" s="7" t="s">
        <v>17618</v>
      </c>
      <c r="B7040" s="8" t="s">
        <v>17619</v>
      </c>
      <c r="C7040" s="9" t="s">
        <v>17620</v>
      </c>
      <c r="D7040" s="10">
        <v>-0.23799999999999999</v>
      </c>
      <c r="E7040" s="10">
        <v>1.9039999999999999</v>
      </c>
    </row>
    <row r="7041" spans="1:5" ht="20" customHeight="1" x14ac:dyDescent="0.15">
      <c r="A7041" s="7" t="s">
        <v>17621</v>
      </c>
      <c r="B7041" s="8" t="s">
        <v>17622</v>
      </c>
      <c r="C7041" s="9" t="s">
        <v>17623</v>
      </c>
      <c r="D7041" s="10">
        <v>-0.24299999999999999</v>
      </c>
      <c r="E7041" s="10">
        <v>2.23</v>
      </c>
    </row>
    <row r="7042" spans="1:5" ht="20" customHeight="1" x14ac:dyDescent="0.15">
      <c r="A7042" s="7" t="s">
        <v>17624</v>
      </c>
      <c r="B7042" s="8" t="s">
        <v>13996</v>
      </c>
      <c r="C7042" s="9" t="s">
        <v>13997</v>
      </c>
      <c r="D7042" s="10">
        <v>0.61699999999999999</v>
      </c>
      <c r="E7042" s="10">
        <v>5.8739999999999997</v>
      </c>
    </row>
    <row r="7043" spans="1:5" ht="20" customHeight="1" x14ac:dyDescent="0.15">
      <c r="A7043" s="7" t="s">
        <v>17625</v>
      </c>
      <c r="B7043" s="8" t="s">
        <v>17626</v>
      </c>
      <c r="C7043" s="9" t="s">
        <v>17627</v>
      </c>
      <c r="D7043" s="10">
        <v>-0.71699999999999997</v>
      </c>
      <c r="E7043" s="10">
        <v>4.907</v>
      </c>
    </row>
    <row r="7044" spans="1:5" ht="20" customHeight="1" x14ac:dyDescent="0.15">
      <c r="A7044" s="7" t="s">
        <v>17628</v>
      </c>
      <c r="B7044" s="8" t="s">
        <v>17629</v>
      </c>
      <c r="C7044" s="9" t="s">
        <v>17630</v>
      </c>
      <c r="D7044" s="10">
        <v>-0.31</v>
      </c>
      <c r="E7044" s="10">
        <v>2.266</v>
      </c>
    </row>
    <row r="7045" spans="1:5" ht="20" customHeight="1" x14ac:dyDescent="0.15">
      <c r="A7045" s="7" t="s">
        <v>17631</v>
      </c>
      <c r="B7045" s="8" t="s">
        <v>17632</v>
      </c>
      <c r="C7045" s="9" t="s">
        <v>17633</v>
      </c>
      <c r="D7045" s="10">
        <v>0.372</v>
      </c>
      <c r="E7045" s="10">
        <v>2.395</v>
      </c>
    </row>
    <row r="7046" spans="1:5" ht="20" customHeight="1" x14ac:dyDescent="0.15">
      <c r="A7046" s="7" t="s">
        <v>17634</v>
      </c>
      <c r="B7046" s="8" t="s">
        <v>17635</v>
      </c>
      <c r="C7046" s="9" t="s">
        <v>17636</v>
      </c>
      <c r="D7046" s="10">
        <v>-0.38100000000000001</v>
      </c>
      <c r="E7046" s="10">
        <v>2.5659999999999998</v>
      </c>
    </row>
    <row r="7047" spans="1:5" ht="20" customHeight="1" x14ac:dyDescent="0.15">
      <c r="A7047" s="7" t="s">
        <v>17637</v>
      </c>
      <c r="B7047" s="8" t="s">
        <v>17638</v>
      </c>
      <c r="C7047" s="9" t="s">
        <v>17639</v>
      </c>
      <c r="D7047" s="10">
        <v>0.221</v>
      </c>
      <c r="E7047" s="10">
        <v>2.6659999999999999</v>
      </c>
    </row>
    <row r="7048" spans="1:5" ht="20" customHeight="1" x14ac:dyDescent="0.15">
      <c r="A7048" s="7" t="s">
        <v>17640</v>
      </c>
      <c r="B7048" s="18"/>
      <c r="C7048" s="19"/>
      <c r="D7048" s="10">
        <v>-0.45800000000000002</v>
      </c>
      <c r="E7048" s="10">
        <v>3.238</v>
      </c>
    </row>
    <row r="7049" spans="1:5" ht="20" customHeight="1" x14ac:dyDescent="0.15">
      <c r="A7049" s="7" t="s">
        <v>17641</v>
      </c>
      <c r="B7049" s="8" t="s">
        <v>17642</v>
      </c>
      <c r="C7049" s="9" t="s">
        <v>17643</v>
      </c>
      <c r="D7049" s="10">
        <v>-0.39800000000000002</v>
      </c>
      <c r="E7049" s="10">
        <v>3.2389999999999999</v>
      </c>
    </row>
    <row r="7050" spans="1:5" ht="20" customHeight="1" x14ac:dyDescent="0.15">
      <c r="A7050" s="7" t="s">
        <v>17644</v>
      </c>
      <c r="B7050" s="8" t="s">
        <v>17645</v>
      </c>
      <c r="C7050" s="9" t="s">
        <v>17646</v>
      </c>
      <c r="D7050" s="10">
        <v>0.24</v>
      </c>
      <c r="E7050" s="10">
        <v>1.8149999999999999</v>
      </c>
    </row>
    <row r="7051" spans="1:5" ht="20" customHeight="1" x14ac:dyDescent="0.15">
      <c r="A7051" s="7" t="s">
        <v>17647</v>
      </c>
      <c r="B7051" s="8" t="s">
        <v>17648</v>
      </c>
      <c r="C7051" s="9" t="s">
        <v>17649</v>
      </c>
      <c r="D7051" s="10">
        <v>-0.35</v>
      </c>
      <c r="E7051" s="10">
        <v>1.9159999999999999</v>
      </c>
    </row>
    <row r="7052" spans="1:5" ht="20" customHeight="1" x14ac:dyDescent="0.15">
      <c r="A7052" s="7" t="s">
        <v>17650</v>
      </c>
      <c r="B7052" s="8" t="s">
        <v>17651</v>
      </c>
      <c r="C7052" s="9" t="s">
        <v>17652</v>
      </c>
      <c r="D7052" s="10">
        <v>-1.0149999999999999</v>
      </c>
      <c r="E7052" s="10">
        <v>8.9809999999999999</v>
      </c>
    </row>
    <row r="7053" spans="1:5" ht="20" customHeight="1" x14ac:dyDescent="0.15">
      <c r="A7053" s="7" t="s">
        <v>17653</v>
      </c>
      <c r="B7053" s="8" t="s">
        <v>17654</v>
      </c>
      <c r="C7053" s="9" t="s">
        <v>17655</v>
      </c>
      <c r="D7053" s="10">
        <v>-0.45800000000000002</v>
      </c>
      <c r="E7053" s="10">
        <v>2.3759999999999999</v>
      </c>
    </row>
    <row r="7054" spans="1:5" ht="20" customHeight="1" x14ac:dyDescent="0.15">
      <c r="A7054" s="7" t="s">
        <v>17656</v>
      </c>
      <c r="B7054" s="8" t="s">
        <v>17657</v>
      </c>
      <c r="C7054" s="9" t="s">
        <v>17658</v>
      </c>
      <c r="D7054" s="10">
        <v>-0.31900000000000001</v>
      </c>
      <c r="E7054" s="10">
        <v>3.7269999999999999</v>
      </c>
    </row>
    <row r="7055" spans="1:5" ht="20" customHeight="1" x14ac:dyDescent="0.15">
      <c r="A7055" s="7" t="s">
        <v>17659</v>
      </c>
      <c r="B7055" s="8" t="s">
        <v>17660</v>
      </c>
      <c r="C7055" s="9" t="s">
        <v>17661</v>
      </c>
      <c r="D7055" s="10">
        <v>0.192</v>
      </c>
      <c r="E7055" s="10">
        <v>1.881</v>
      </c>
    </row>
    <row r="7056" spans="1:5" ht="20" customHeight="1" x14ac:dyDescent="0.15">
      <c r="A7056" s="7" t="s">
        <v>17662</v>
      </c>
      <c r="B7056" s="8" t="s">
        <v>10923</v>
      </c>
      <c r="C7056" s="9" t="s">
        <v>10924</v>
      </c>
      <c r="D7056" s="10">
        <v>-0.41199999999999998</v>
      </c>
      <c r="E7056" s="10">
        <v>2.3260000000000001</v>
      </c>
    </row>
    <row r="7057" spans="1:5" ht="20" customHeight="1" x14ac:dyDescent="0.15">
      <c r="A7057" s="7" t="s">
        <v>17663</v>
      </c>
      <c r="B7057" s="8" t="s">
        <v>15062</v>
      </c>
      <c r="C7057" s="9" t="s">
        <v>15063</v>
      </c>
      <c r="D7057" s="10">
        <v>-0.93799999999999994</v>
      </c>
      <c r="E7057" s="10">
        <v>7.1420000000000003</v>
      </c>
    </row>
    <row r="7058" spans="1:5" ht="20" customHeight="1" x14ac:dyDescent="0.15">
      <c r="A7058" s="7" t="s">
        <v>17664</v>
      </c>
      <c r="B7058" s="8" t="s">
        <v>17665</v>
      </c>
      <c r="C7058" s="9" t="s">
        <v>17666</v>
      </c>
      <c r="D7058" s="10">
        <v>-0.35199999999999998</v>
      </c>
      <c r="E7058" s="10">
        <v>2.722</v>
      </c>
    </row>
    <row r="7059" spans="1:5" ht="20" customHeight="1" x14ac:dyDescent="0.15">
      <c r="A7059" s="7" t="s">
        <v>17667</v>
      </c>
      <c r="B7059" s="8" t="s">
        <v>17668</v>
      </c>
      <c r="C7059" s="9" t="s">
        <v>17669</v>
      </c>
      <c r="D7059" s="10">
        <v>0.2</v>
      </c>
      <c r="E7059" s="10">
        <v>2.5</v>
      </c>
    </row>
    <row r="7060" spans="1:5" ht="20" customHeight="1" x14ac:dyDescent="0.15">
      <c r="A7060" s="7" t="s">
        <v>17670</v>
      </c>
      <c r="B7060" s="18"/>
      <c r="C7060" s="19"/>
      <c r="D7060" s="10">
        <v>0.254</v>
      </c>
      <c r="E7060" s="10">
        <v>3.5760000000000001</v>
      </c>
    </row>
    <row r="7061" spans="1:5" ht="20" customHeight="1" x14ac:dyDescent="0.15">
      <c r="A7061" s="7" t="s">
        <v>17671</v>
      </c>
      <c r="B7061" s="8" t="s">
        <v>17672</v>
      </c>
      <c r="C7061" s="9" t="s">
        <v>17673</v>
      </c>
      <c r="D7061" s="10">
        <v>-0.27500000000000002</v>
      </c>
      <c r="E7061" s="10">
        <v>2.0779999999999998</v>
      </c>
    </row>
    <row r="7062" spans="1:5" ht="20" customHeight="1" x14ac:dyDescent="0.15">
      <c r="A7062" s="7" t="s">
        <v>17674</v>
      </c>
      <c r="B7062" s="18"/>
      <c r="C7062" s="19"/>
      <c r="D7062" s="10">
        <v>0.48199999999999998</v>
      </c>
      <c r="E7062" s="10">
        <v>6.7469999999999999</v>
      </c>
    </row>
    <row r="7063" spans="1:5" ht="20" customHeight="1" x14ac:dyDescent="0.15">
      <c r="A7063" s="7" t="s">
        <v>17675</v>
      </c>
      <c r="B7063" s="8" t="s">
        <v>17676</v>
      </c>
      <c r="C7063" s="9" t="s">
        <v>17677</v>
      </c>
      <c r="D7063" s="10">
        <v>-0.40799999999999997</v>
      </c>
      <c r="E7063" s="10">
        <v>3.6389999999999998</v>
      </c>
    </row>
    <row r="7064" spans="1:5" ht="20" customHeight="1" x14ac:dyDescent="0.15">
      <c r="A7064" s="7" t="s">
        <v>17678</v>
      </c>
      <c r="B7064" s="18"/>
      <c r="C7064" s="19"/>
      <c r="D7064" s="10">
        <v>-0.52200000000000002</v>
      </c>
      <c r="E7064" s="10">
        <v>3.8719999999999999</v>
      </c>
    </row>
    <row r="7065" spans="1:5" ht="20" customHeight="1" x14ac:dyDescent="0.15">
      <c r="A7065" s="7" t="s">
        <v>17679</v>
      </c>
      <c r="B7065" s="8" t="s">
        <v>17680</v>
      </c>
      <c r="C7065" s="9" t="s">
        <v>17681</v>
      </c>
      <c r="D7065" s="10">
        <v>-0.49099999999999999</v>
      </c>
      <c r="E7065" s="10">
        <v>3.0550000000000002</v>
      </c>
    </row>
    <row r="7066" spans="1:5" ht="20" customHeight="1" x14ac:dyDescent="0.15">
      <c r="A7066" s="7" t="s">
        <v>17682</v>
      </c>
      <c r="B7066" s="18"/>
      <c r="C7066" s="19"/>
      <c r="D7066" s="10">
        <v>-1.583</v>
      </c>
      <c r="E7066" s="10">
        <v>5.33</v>
      </c>
    </row>
    <row r="7067" spans="1:5" ht="20" customHeight="1" x14ac:dyDescent="0.15">
      <c r="A7067" s="7" t="s">
        <v>17683</v>
      </c>
      <c r="B7067" s="8" t="s">
        <v>12484</v>
      </c>
      <c r="C7067" s="9" t="s">
        <v>12485</v>
      </c>
      <c r="D7067" s="10">
        <v>1.837</v>
      </c>
      <c r="E7067" s="10">
        <v>15.247</v>
      </c>
    </row>
    <row r="7068" spans="1:5" ht="20" customHeight="1" x14ac:dyDescent="0.15">
      <c r="A7068" s="7" t="s">
        <v>17684</v>
      </c>
      <c r="B7068" s="18"/>
      <c r="C7068" s="19"/>
      <c r="D7068" s="10">
        <v>0.26400000000000001</v>
      </c>
      <c r="E7068" s="10">
        <v>3.3180000000000001</v>
      </c>
    </row>
    <row r="7069" spans="1:5" ht="20" customHeight="1" x14ac:dyDescent="0.15">
      <c r="A7069" s="7" t="s">
        <v>17685</v>
      </c>
      <c r="B7069" s="18"/>
      <c r="C7069" s="19"/>
      <c r="D7069" s="10">
        <v>1.8660000000000001</v>
      </c>
      <c r="E7069" s="10">
        <v>11.843</v>
      </c>
    </row>
    <row r="7070" spans="1:5" ht="20" customHeight="1" x14ac:dyDescent="0.15">
      <c r="A7070" s="7" t="s">
        <v>17686</v>
      </c>
      <c r="B7070" s="8" t="s">
        <v>17687</v>
      </c>
      <c r="C7070" s="9" t="s">
        <v>17688</v>
      </c>
      <c r="D7070" s="10">
        <v>-0.313</v>
      </c>
      <c r="E7070" s="10">
        <v>1.931</v>
      </c>
    </row>
    <row r="7071" spans="1:5" ht="20" customHeight="1" x14ac:dyDescent="0.15">
      <c r="A7071" s="7" t="s">
        <v>17689</v>
      </c>
      <c r="B7071" s="8" t="s">
        <v>17690</v>
      </c>
      <c r="C7071" s="9" t="s">
        <v>17691</v>
      </c>
      <c r="D7071" s="10">
        <v>0.432</v>
      </c>
      <c r="E7071" s="10">
        <v>2.6179999999999999</v>
      </c>
    </row>
    <row r="7072" spans="1:5" ht="20" customHeight="1" x14ac:dyDescent="0.15">
      <c r="A7072" s="7" t="s">
        <v>17692</v>
      </c>
      <c r="B7072" s="8" t="s">
        <v>17693</v>
      </c>
      <c r="C7072" s="9" t="s">
        <v>17694</v>
      </c>
      <c r="D7072" s="10">
        <v>0.88700000000000001</v>
      </c>
      <c r="E7072" s="10">
        <v>5.3650000000000002</v>
      </c>
    </row>
    <row r="7073" spans="1:5" ht="20" customHeight="1" x14ac:dyDescent="0.15">
      <c r="A7073" s="7" t="s">
        <v>17695</v>
      </c>
      <c r="B7073" s="8" t="s">
        <v>17696</v>
      </c>
      <c r="C7073" s="9" t="s">
        <v>17697</v>
      </c>
      <c r="D7073" s="10">
        <v>0.28699999999999998</v>
      </c>
      <c r="E7073" s="10">
        <v>3.7040000000000002</v>
      </c>
    </row>
    <row r="7074" spans="1:5" ht="20" customHeight="1" x14ac:dyDescent="0.15">
      <c r="A7074" s="7" t="s">
        <v>17698</v>
      </c>
      <c r="B7074" s="8" t="s">
        <v>17699</v>
      </c>
      <c r="C7074" s="9" t="s">
        <v>17700</v>
      </c>
      <c r="D7074" s="10">
        <v>0.48499999999999999</v>
      </c>
      <c r="E7074" s="10">
        <v>2.7810000000000001</v>
      </c>
    </row>
    <row r="7075" spans="1:5" ht="20" customHeight="1" x14ac:dyDescent="0.15">
      <c r="A7075" s="7" t="s">
        <v>17701</v>
      </c>
      <c r="B7075" s="8" t="s">
        <v>17702</v>
      </c>
      <c r="C7075" s="9" t="s">
        <v>17703</v>
      </c>
      <c r="D7075" s="10">
        <v>0.43</v>
      </c>
      <c r="E7075" s="10">
        <v>3.0209999999999999</v>
      </c>
    </row>
    <row r="7076" spans="1:5" ht="20" customHeight="1" x14ac:dyDescent="0.15">
      <c r="A7076" s="7" t="s">
        <v>17704</v>
      </c>
      <c r="B7076" s="8" t="s">
        <v>17705</v>
      </c>
      <c r="C7076" s="9" t="s">
        <v>17706</v>
      </c>
      <c r="D7076" s="10">
        <v>0.246</v>
      </c>
      <c r="E7076" s="10">
        <v>2.2959999999999998</v>
      </c>
    </row>
    <row r="7077" spans="1:5" ht="20" customHeight="1" x14ac:dyDescent="0.15">
      <c r="A7077" s="7" t="s">
        <v>17707</v>
      </c>
      <c r="B7077" s="8" t="s">
        <v>17708</v>
      </c>
      <c r="C7077" s="9" t="s">
        <v>17709</v>
      </c>
      <c r="D7077" s="10">
        <v>-0.34300000000000003</v>
      </c>
      <c r="E7077" s="10">
        <v>2.0619999999999998</v>
      </c>
    </row>
    <row r="7078" spans="1:5" ht="20" customHeight="1" x14ac:dyDescent="0.15">
      <c r="A7078" s="7" t="s">
        <v>17710</v>
      </c>
      <c r="B7078" s="8" t="s">
        <v>5541</v>
      </c>
      <c r="C7078" s="9" t="s">
        <v>5542</v>
      </c>
      <c r="D7078" s="10">
        <v>0.97499999999999998</v>
      </c>
      <c r="E7078" s="10">
        <v>5.7130000000000001</v>
      </c>
    </row>
    <row r="7079" spans="1:5" ht="20" customHeight="1" x14ac:dyDescent="0.15">
      <c r="A7079" s="7" t="s">
        <v>17711</v>
      </c>
      <c r="B7079" s="18"/>
      <c r="C7079" s="19"/>
      <c r="D7079" s="10">
        <v>0.64200000000000002</v>
      </c>
      <c r="E7079" s="10">
        <v>4.4029999999999996</v>
      </c>
    </row>
    <row r="7080" spans="1:5" ht="20" customHeight="1" x14ac:dyDescent="0.15">
      <c r="A7080" s="7" t="s">
        <v>17712</v>
      </c>
      <c r="B7080" s="8" t="s">
        <v>10443</v>
      </c>
      <c r="C7080" s="9" t="s">
        <v>10444</v>
      </c>
      <c r="D7080" s="10">
        <v>-0.98499999999999999</v>
      </c>
      <c r="E7080" s="10">
        <v>7.3280000000000003</v>
      </c>
    </row>
    <row r="7081" spans="1:5" ht="20" customHeight="1" x14ac:dyDescent="0.15">
      <c r="A7081" s="7" t="s">
        <v>17713</v>
      </c>
      <c r="B7081" s="8" t="s">
        <v>17714</v>
      </c>
      <c r="C7081" s="9" t="s">
        <v>17715</v>
      </c>
      <c r="D7081" s="10">
        <v>0.67600000000000005</v>
      </c>
      <c r="E7081" s="10">
        <v>3.2360000000000002</v>
      </c>
    </row>
    <row r="7082" spans="1:5" ht="20" customHeight="1" x14ac:dyDescent="0.15">
      <c r="A7082" s="7" t="s">
        <v>17716</v>
      </c>
      <c r="B7082" s="8" t="s">
        <v>17717</v>
      </c>
      <c r="C7082" s="9" t="s">
        <v>17718</v>
      </c>
      <c r="D7082" s="10">
        <v>0.41899999999999998</v>
      </c>
      <c r="E7082" s="10">
        <v>3.8660000000000001</v>
      </c>
    </row>
    <row r="7083" spans="1:5" ht="20" customHeight="1" x14ac:dyDescent="0.15">
      <c r="A7083" s="7" t="s">
        <v>17719</v>
      </c>
      <c r="B7083" s="8" t="s">
        <v>12715</v>
      </c>
      <c r="C7083" s="9" t="s">
        <v>12716</v>
      </c>
      <c r="D7083" s="10">
        <v>0.56599999999999995</v>
      </c>
      <c r="E7083" s="10">
        <v>2.9969999999999999</v>
      </c>
    </row>
    <row r="7084" spans="1:5" ht="20" customHeight="1" x14ac:dyDescent="0.15">
      <c r="A7084" s="7" t="s">
        <v>17720</v>
      </c>
      <c r="B7084" s="8" t="s">
        <v>10460</v>
      </c>
      <c r="C7084" s="9" t="s">
        <v>10461</v>
      </c>
      <c r="D7084" s="10">
        <v>-0.433</v>
      </c>
      <c r="E7084" s="10">
        <v>5.8129999999999997</v>
      </c>
    </row>
    <row r="7085" spans="1:5" ht="20" customHeight="1" x14ac:dyDescent="0.15">
      <c r="A7085" s="7" t="s">
        <v>17721</v>
      </c>
      <c r="B7085" s="8" t="s">
        <v>10751</v>
      </c>
      <c r="C7085" s="9" t="s">
        <v>10752</v>
      </c>
      <c r="D7085" s="10">
        <v>-0.36799999999999999</v>
      </c>
      <c r="E7085" s="10">
        <v>2.3929999999999998</v>
      </c>
    </row>
    <row r="7086" spans="1:5" ht="20" customHeight="1" x14ac:dyDescent="0.15">
      <c r="A7086" s="7" t="s">
        <v>17722</v>
      </c>
      <c r="B7086" s="18"/>
      <c r="C7086" s="19"/>
      <c r="D7086" s="10">
        <v>-1.5589999999999999</v>
      </c>
      <c r="E7086" s="10">
        <v>3.548</v>
      </c>
    </row>
    <row r="7087" spans="1:5" ht="20" customHeight="1" x14ac:dyDescent="0.15">
      <c r="A7087" s="7" t="s">
        <v>17723</v>
      </c>
      <c r="B7087" s="8" t="s">
        <v>842</v>
      </c>
      <c r="C7087" s="9" t="s">
        <v>843</v>
      </c>
      <c r="D7087" s="10">
        <v>-0.252</v>
      </c>
      <c r="E7087" s="10">
        <v>2.242</v>
      </c>
    </row>
    <row r="7088" spans="1:5" ht="20" customHeight="1" x14ac:dyDescent="0.15">
      <c r="A7088" s="7" t="s">
        <v>17724</v>
      </c>
      <c r="B7088" s="8" t="s">
        <v>9676</v>
      </c>
      <c r="C7088" s="9" t="s">
        <v>9677</v>
      </c>
      <c r="D7088" s="10">
        <v>-0.438</v>
      </c>
      <c r="E7088" s="10">
        <v>3.327</v>
      </c>
    </row>
    <row r="7089" spans="1:5" ht="20" customHeight="1" x14ac:dyDescent="0.15">
      <c r="A7089" s="7" t="s">
        <v>17725</v>
      </c>
      <c r="B7089" s="8" t="s">
        <v>6289</v>
      </c>
      <c r="C7089" s="9" t="s">
        <v>6290</v>
      </c>
      <c r="D7089" s="10">
        <v>1.7949999999999999</v>
      </c>
      <c r="E7089" s="10">
        <v>5.141</v>
      </c>
    </row>
    <row r="7090" spans="1:5" ht="20" customHeight="1" x14ac:dyDescent="0.15">
      <c r="A7090" s="7" t="s">
        <v>17726</v>
      </c>
      <c r="B7090" s="8" t="s">
        <v>17727</v>
      </c>
      <c r="C7090" s="9" t="s">
        <v>17728</v>
      </c>
      <c r="D7090" s="10">
        <v>0.29199999999999998</v>
      </c>
      <c r="E7090" s="10">
        <v>3.508</v>
      </c>
    </row>
    <row r="7091" spans="1:5" ht="20" customHeight="1" x14ac:dyDescent="0.15">
      <c r="A7091" s="7" t="s">
        <v>17729</v>
      </c>
      <c r="B7091" s="8" t="s">
        <v>4550</v>
      </c>
      <c r="C7091" s="9" t="s">
        <v>4551</v>
      </c>
      <c r="D7091" s="10">
        <v>-0.44600000000000001</v>
      </c>
      <c r="E7091" s="10">
        <v>5.5990000000000002</v>
      </c>
    </row>
    <row r="7092" spans="1:5" ht="20" customHeight="1" x14ac:dyDescent="0.15">
      <c r="A7092" s="7" t="s">
        <v>17730</v>
      </c>
      <c r="B7092" s="8" t="s">
        <v>4052</v>
      </c>
      <c r="C7092" s="9" t="s">
        <v>4053</v>
      </c>
      <c r="D7092" s="10">
        <v>-0.505</v>
      </c>
      <c r="E7092" s="10">
        <v>6.798</v>
      </c>
    </row>
    <row r="7093" spans="1:5" ht="20" customHeight="1" x14ac:dyDescent="0.15">
      <c r="A7093" s="7" t="s">
        <v>17731</v>
      </c>
      <c r="B7093" s="8" t="s">
        <v>10864</v>
      </c>
      <c r="C7093" s="9" t="s">
        <v>10865</v>
      </c>
      <c r="D7093" s="10">
        <v>-0.59099999999999997</v>
      </c>
      <c r="E7093" s="10">
        <v>4.9770000000000003</v>
      </c>
    </row>
    <row r="7094" spans="1:5" ht="20" customHeight="1" x14ac:dyDescent="0.15">
      <c r="A7094" s="7" t="s">
        <v>17732</v>
      </c>
      <c r="B7094" s="8" t="s">
        <v>9135</v>
      </c>
      <c r="C7094" s="9" t="s">
        <v>9136</v>
      </c>
      <c r="D7094" s="10">
        <v>-0.46600000000000003</v>
      </c>
      <c r="E7094" s="10">
        <v>2.484</v>
      </c>
    </row>
    <row r="7095" spans="1:5" ht="20" customHeight="1" x14ac:dyDescent="0.15">
      <c r="A7095" s="7" t="s">
        <v>17733</v>
      </c>
      <c r="B7095" s="8" t="s">
        <v>17734</v>
      </c>
      <c r="C7095" s="9" t="s">
        <v>17735</v>
      </c>
      <c r="D7095" s="10">
        <v>0.14099999999999999</v>
      </c>
      <c r="E7095" s="10">
        <v>1.7969999999999999</v>
      </c>
    </row>
    <row r="7096" spans="1:5" ht="20" customHeight="1" x14ac:dyDescent="0.15">
      <c r="A7096" s="7" t="s">
        <v>17736</v>
      </c>
      <c r="B7096" s="8" t="s">
        <v>2157</v>
      </c>
      <c r="C7096" s="9" t="s">
        <v>2158</v>
      </c>
      <c r="D7096" s="10">
        <v>-0.22700000000000001</v>
      </c>
      <c r="E7096" s="10">
        <v>2.032</v>
      </c>
    </row>
    <row r="7097" spans="1:5" ht="20" customHeight="1" x14ac:dyDescent="0.15">
      <c r="A7097" s="7" t="s">
        <v>17737</v>
      </c>
      <c r="B7097" s="8" t="s">
        <v>12302</v>
      </c>
      <c r="C7097" s="9" t="s">
        <v>12303</v>
      </c>
      <c r="D7097" s="10">
        <v>0.47899999999999998</v>
      </c>
      <c r="E7097" s="10">
        <v>4.0110000000000001</v>
      </c>
    </row>
    <row r="7098" spans="1:5" ht="20" customHeight="1" x14ac:dyDescent="0.15">
      <c r="A7098" s="7" t="s">
        <v>17738</v>
      </c>
      <c r="B7098" s="8" t="s">
        <v>12792</v>
      </c>
      <c r="C7098" s="9" t="s">
        <v>12793</v>
      </c>
      <c r="D7098" s="10">
        <v>-0.442</v>
      </c>
      <c r="E7098" s="10">
        <v>3.3540000000000001</v>
      </c>
    </row>
    <row r="7099" spans="1:5" ht="20" customHeight="1" x14ac:dyDescent="0.15">
      <c r="A7099" s="7" t="s">
        <v>17739</v>
      </c>
      <c r="B7099" s="8" t="s">
        <v>9606</v>
      </c>
      <c r="C7099" s="9" t="s">
        <v>9607</v>
      </c>
      <c r="D7099" s="10">
        <v>0.78300000000000003</v>
      </c>
      <c r="E7099" s="10">
        <v>4.609</v>
      </c>
    </row>
    <row r="7100" spans="1:5" ht="20" customHeight="1" x14ac:dyDescent="0.15">
      <c r="A7100" s="7" t="s">
        <v>17740</v>
      </c>
      <c r="B7100" s="8" t="s">
        <v>3037</v>
      </c>
      <c r="C7100" s="9" t="s">
        <v>3038</v>
      </c>
      <c r="D7100" s="10">
        <v>-0.35399999999999998</v>
      </c>
      <c r="E7100" s="10">
        <v>2.867</v>
      </c>
    </row>
    <row r="7101" spans="1:5" ht="20" customHeight="1" x14ac:dyDescent="0.15">
      <c r="A7101" s="7" t="s">
        <v>17741</v>
      </c>
      <c r="B7101" s="8" t="s">
        <v>17742</v>
      </c>
      <c r="C7101" s="9" t="s">
        <v>17743</v>
      </c>
      <c r="D7101" s="10">
        <v>-1.3149999999999999</v>
      </c>
      <c r="E7101" s="10">
        <v>3.448</v>
      </c>
    </row>
    <row r="7102" spans="1:5" ht="20" customHeight="1" x14ac:dyDescent="0.15">
      <c r="A7102" s="7" t="s">
        <v>17744</v>
      </c>
      <c r="B7102" s="8" t="s">
        <v>17742</v>
      </c>
      <c r="C7102" s="9" t="s">
        <v>17743</v>
      </c>
      <c r="D7102" s="10">
        <v>-1.893</v>
      </c>
      <c r="E7102" s="10">
        <v>4.2069999999999999</v>
      </c>
    </row>
    <row r="7103" spans="1:5" ht="20" customHeight="1" x14ac:dyDescent="0.15">
      <c r="A7103" s="7" t="s">
        <v>17745</v>
      </c>
      <c r="B7103" s="8" t="s">
        <v>5656</v>
      </c>
      <c r="C7103" s="9" t="s">
        <v>5657</v>
      </c>
      <c r="D7103" s="10">
        <v>1.8180000000000001</v>
      </c>
      <c r="E7103" s="10">
        <v>12.567</v>
      </c>
    </row>
    <row r="7104" spans="1:5" ht="20" customHeight="1" x14ac:dyDescent="0.15">
      <c r="A7104" s="7" t="s">
        <v>17746</v>
      </c>
      <c r="B7104" s="8" t="s">
        <v>10932</v>
      </c>
      <c r="C7104" s="9" t="s">
        <v>10933</v>
      </c>
      <c r="D7104" s="10">
        <v>-0.21099999999999999</v>
      </c>
      <c r="E7104" s="10">
        <v>2.5859999999999999</v>
      </c>
    </row>
    <row r="7105" spans="1:5" ht="20" customHeight="1" x14ac:dyDescent="0.15">
      <c r="A7105" s="7" t="s">
        <v>17747</v>
      </c>
      <c r="B7105" s="8" t="s">
        <v>7164</v>
      </c>
      <c r="C7105" s="9" t="s">
        <v>7165</v>
      </c>
      <c r="D7105" s="10">
        <v>1.0469999999999999</v>
      </c>
      <c r="E7105" s="10">
        <v>16.582000000000001</v>
      </c>
    </row>
    <row r="7106" spans="1:5" ht="20" customHeight="1" x14ac:dyDescent="0.15">
      <c r="A7106" s="7" t="s">
        <v>17748</v>
      </c>
      <c r="B7106" s="8" t="s">
        <v>4853</v>
      </c>
      <c r="C7106" s="9" t="s">
        <v>4854</v>
      </c>
      <c r="D7106" s="10">
        <v>-0.45700000000000002</v>
      </c>
      <c r="E7106" s="10">
        <v>4.2450000000000001</v>
      </c>
    </row>
    <row r="7107" spans="1:5" ht="20" customHeight="1" x14ac:dyDescent="0.15">
      <c r="A7107" s="7" t="s">
        <v>17749</v>
      </c>
      <c r="B7107" s="8" t="s">
        <v>3653</v>
      </c>
      <c r="C7107" s="9" t="s">
        <v>3654</v>
      </c>
      <c r="D7107" s="10">
        <v>0.61799999999999999</v>
      </c>
      <c r="E7107" s="10">
        <v>4.0439999999999996</v>
      </c>
    </row>
    <row r="7108" spans="1:5" ht="20" customHeight="1" x14ac:dyDescent="0.15">
      <c r="A7108" s="7" t="s">
        <v>17750</v>
      </c>
      <c r="B7108" s="8" t="s">
        <v>17751</v>
      </c>
      <c r="C7108" s="9" t="s">
        <v>17752</v>
      </c>
      <c r="D7108" s="10">
        <v>-0.247</v>
      </c>
      <c r="E7108" s="10">
        <v>1.7969999999999999</v>
      </c>
    </row>
    <row r="7109" spans="1:5" ht="20" customHeight="1" x14ac:dyDescent="0.15">
      <c r="A7109" s="7" t="s">
        <v>17753</v>
      </c>
      <c r="B7109" s="8" t="s">
        <v>10751</v>
      </c>
      <c r="C7109" s="9" t="s">
        <v>10752</v>
      </c>
      <c r="D7109" s="10">
        <v>-0.24299999999999999</v>
      </c>
      <c r="E7109" s="10">
        <v>2.0110000000000001</v>
      </c>
    </row>
    <row r="7110" spans="1:5" ht="20" customHeight="1" x14ac:dyDescent="0.15">
      <c r="A7110" s="7" t="s">
        <v>17754</v>
      </c>
      <c r="B7110" s="8" t="s">
        <v>6013</v>
      </c>
      <c r="C7110" s="9" t="s">
        <v>6014</v>
      </c>
      <c r="D7110" s="10">
        <v>0.57499999999999996</v>
      </c>
      <c r="E7110" s="10">
        <v>4.5030000000000001</v>
      </c>
    </row>
    <row r="7111" spans="1:5" ht="20" customHeight="1" x14ac:dyDescent="0.15">
      <c r="A7111" s="7" t="s">
        <v>17755</v>
      </c>
      <c r="B7111" s="8" t="s">
        <v>5714</v>
      </c>
      <c r="C7111" s="9" t="s">
        <v>5715</v>
      </c>
      <c r="D7111" s="10">
        <v>0.438</v>
      </c>
      <c r="E7111" s="10">
        <v>4.056</v>
      </c>
    </row>
    <row r="7112" spans="1:5" ht="20" customHeight="1" x14ac:dyDescent="0.15">
      <c r="A7112" s="7" t="s">
        <v>17756</v>
      </c>
      <c r="B7112" s="8" t="s">
        <v>9158</v>
      </c>
      <c r="C7112" s="9" t="s">
        <v>9159</v>
      </c>
      <c r="D7112" s="10">
        <v>0.27500000000000002</v>
      </c>
      <c r="E7112" s="10">
        <v>4.5289999999999999</v>
      </c>
    </row>
    <row r="7113" spans="1:5" ht="20" customHeight="1" x14ac:dyDescent="0.15">
      <c r="A7113" s="7" t="s">
        <v>17757</v>
      </c>
      <c r="B7113" s="8" t="s">
        <v>10359</v>
      </c>
      <c r="C7113" s="9" t="s">
        <v>10360</v>
      </c>
      <c r="D7113" s="10">
        <v>-0.88400000000000001</v>
      </c>
      <c r="E7113" s="10">
        <v>8.5399999999999991</v>
      </c>
    </row>
    <row r="7114" spans="1:5" ht="20" customHeight="1" x14ac:dyDescent="0.15">
      <c r="A7114" s="7" t="s">
        <v>17758</v>
      </c>
      <c r="B7114" s="8" t="s">
        <v>17759</v>
      </c>
      <c r="C7114" s="9" t="s">
        <v>17760</v>
      </c>
      <c r="D7114" s="10">
        <v>-0.28199999999999997</v>
      </c>
      <c r="E7114" s="10">
        <v>2.3010000000000002</v>
      </c>
    </row>
    <row r="7115" spans="1:5" ht="20" customHeight="1" x14ac:dyDescent="0.15">
      <c r="A7115" s="7" t="s">
        <v>17761</v>
      </c>
      <c r="B7115" s="8" t="s">
        <v>3302</v>
      </c>
      <c r="C7115" s="9" t="s">
        <v>3303</v>
      </c>
      <c r="D7115" s="10">
        <v>0.29099999999999998</v>
      </c>
      <c r="E7115" s="10">
        <v>2.6520000000000001</v>
      </c>
    </row>
    <row r="7116" spans="1:5" ht="20" customHeight="1" x14ac:dyDescent="0.15">
      <c r="A7116" s="7" t="s">
        <v>17762</v>
      </c>
      <c r="B7116" s="8" t="s">
        <v>17763</v>
      </c>
      <c r="C7116" s="9" t="s">
        <v>17764</v>
      </c>
      <c r="D7116" s="10">
        <v>-0.23899999999999999</v>
      </c>
      <c r="E7116" s="10">
        <v>2.3839999999999999</v>
      </c>
    </row>
    <row r="7117" spans="1:5" ht="20" customHeight="1" x14ac:dyDescent="0.15">
      <c r="A7117" s="7" t="s">
        <v>17765</v>
      </c>
      <c r="B7117" s="8" t="s">
        <v>17766</v>
      </c>
      <c r="C7117" s="9" t="s">
        <v>17767</v>
      </c>
      <c r="D7117" s="10">
        <v>-0.63900000000000001</v>
      </c>
      <c r="E7117" s="10">
        <v>5.0380000000000003</v>
      </c>
    </row>
    <row r="7118" spans="1:5" ht="20" customHeight="1" x14ac:dyDescent="0.15">
      <c r="A7118" s="7" t="s">
        <v>17768</v>
      </c>
      <c r="B7118" s="8" t="s">
        <v>10932</v>
      </c>
      <c r="C7118" s="9" t="s">
        <v>10933</v>
      </c>
      <c r="D7118" s="10">
        <v>-1.0469999999999999</v>
      </c>
      <c r="E7118" s="10">
        <v>11.361000000000001</v>
      </c>
    </row>
    <row r="7119" spans="1:5" ht="20" customHeight="1" x14ac:dyDescent="0.15">
      <c r="A7119" s="7" t="s">
        <v>17769</v>
      </c>
      <c r="B7119" s="8" t="s">
        <v>3724</v>
      </c>
      <c r="C7119" s="9" t="s">
        <v>3725</v>
      </c>
      <c r="D7119" s="10">
        <v>-0.30199999999999999</v>
      </c>
      <c r="E7119" s="10">
        <v>2.2829999999999999</v>
      </c>
    </row>
    <row r="7120" spans="1:5" ht="20" customHeight="1" x14ac:dyDescent="0.15">
      <c r="A7120" s="7" t="s">
        <v>17770</v>
      </c>
      <c r="B7120" s="8" t="s">
        <v>17771</v>
      </c>
      <c r="C7120" s="9" t="s">
        <v>17772</v>
      </c>
      <c r="D7120" s="10">
        <v>0.38900000000000001</v>
      </c>
      <c r="E7120" s="10">
        <v>2.657</v>
      </c>
    </row>
    <row r="7121" spans="1:5" ht="20" customHeight="1" x14ac:dyDescent="0.15">
      <c r="A7121" s="7" t="s">
        <v>17773</v>
      </c>
      <c r="B7121" s="8" t="s">
        <v>5299</v>
      </c>
      <c r="C7121" s="9" t="s">
        <v>5300</v>
      </c>
      <c r="D7121" s="10">
        <v>0.48299999999999998</v>
      </c>
      <c r="E7121" s="10">
        <v>2.2490000000000001</v>
      </c>
    </row>
    <row r="7122" spans="1:5" ht="20" customHeight="1" x14ac:dyDescent="0.15">
      <c r="A7122" s="7" t="s">
        <v>17774</v>
      </c>
      <c r="B7122" s="8" t="s">
        <v>17775</v>
      </c>
      <c r="C7122" s="9" t="s">
        <v>17776</v>
      </c>
      <c r="D7122" s="10">
        <v>-0.29299999999999998</v>
      </c>
      <c r="E7122" s="10">
        <v>2.75</v>
      </c>
    </row>
    <row r="7123" spans="1:5" ht="20" customHeight="1" x14ac:dyDescent="0.15">
      <c r="A7123" s="7" t="s">
        <v>17777</v>
      </c>
      <c r="B7123" s="8" t="s">
        <v>11564</v>
      </c>
      <c r="C7123" s="9" t="s">
        <v>11565</v>
      </c>
      <c r="D7123" s="10">
        <v>-0.70799999999999996</v>
      </c>
      <c r="E7123" s="10">
        <v>5.3129999999999997</v>
      </c>
    </row>
    <row r="7124" spans="1:5" ht="20" customHeight="1" x14ac:dyDescent="0.15">
      <c r="A7124" s="7" t="s">
        <v>17778</v>
      </c>
      <c r="B7124" s="8" t="s">
        <v>11383</v>
      </c>
      <c r="C7124" s="9" t="s">
        <v>11384</v>
      </c>
      <c r="D7124" s="10">
        <v>-0.55400000000000005</v>
      </c>
      <c r="E7124" s="10">
        <v>6.1280000000000001</v>
      </c>
    </row>
    <row r="7125" spans="1:5" ht="20" customHeight="1" x14ac:dyDescent="0.15">
      <c r="A7125" s="7" t="s">
        <v>17779</v>
      </c>
      <c r="B7125" s="8" t="s">
        <v>8638</v>
      </c>
      <c r="C7125" s="9" t="s">
        <v>8639</v>
      </c>
      <c r="D7125" s="10">
        <v>0.65600000000000003</v>
      </c>
      <c r="E7125" s="10">
        <v>3.8119999999999998</v>
      </c>
    </row>
    <row r="7126" spans="1:5" ht="20" customHeight="1" x14ac:dyDescent="0.15">
      <c r="A7126" s="7" t="s">
        <v>17780</v>
      </c>
      <c r="B7126" s="8" t="s">
        <v>8638</v>
      </c>
      <c r="C7126" s="9" t="s">
        <v>8639</v>
      </c>
      <c r="D7126" s="10">
        <v>0.55500000000000005</v>
      </c>
      <c r="E7126" s="10">
        <v>2.9889999999999999</v>
      </c>
    </row>
    <row r="7127" spans="1:5" ht="20" customHeight="1" x14ac:dyDescent="0.15">
      <c r="A7127" s="7" t="s">
        <v>17781</v>
      </c>
      <c r="B7127" s="8" t="s">
        <v>10548</v>
      </c>
      <c r="C7127" s="9" t="s">
        <v>10549</v>
      </c>
      <c r="D7127" s="10">
        <v>-0.32700000000000001</v>
      </c>
      <c r="E7127" s="10">
        <v>2.9369999999999998</v>
      </c>
    </row>
    <row r="7128" spans="1:5" ht="20" customHeight="1" x14ac:dyDescent="0.15">
      <c r="A7128" s="7" t="s">
        <v>17782</v>
      </c>
      <c r="B7128" s="8" t="s">
        <v>17783</v>
      </c>
      <c r="C7128" s="9" t="s">
        <v>17784</v>
      </c>
      <c r="D7128" s="10">
        <v>0.38900000000000001</v>
      </c>
      <c r="E7128" s="10">
        <v>2.2709999999999999</v>
      </c>
    </row>
    <row r="7129" spans="1:5" ht="20" customHeight="1" x14ac:dyDescent="0.15">
      <c r="A7129" s="7" t="s">
        <v>17785</v>
      </c>
      <c r="B7129" s="8" t="s">
        <v>2960</v>
      </c>
      <c r="C7129" s="9" t="s">
        <v>2961</v>
      </c>
      <c r="D7129" s="10">
        <v>1.2609999999999999</v>
      </c>
      <c r="E7129" s="10">
        <v>15.577999999999999</v>
      </c>
    </row>
    <row r="7130" spans="1:5" ht="20" customHeight="1" x14ac:dyDescent="0.15">
      <c r="A7130" s="7" t="s">
        <v>17786</v>
      </c>
      <c r="B7130" s="8" t="s">
        <v>12855</v>
      </c>
      <c r="C7130" s="9" t="s">
        <v>12856</v>
      </c>
      <c r="D7130" s="10">
        <v>0.26800000000000002</v>
      </c>
      <c r="E7130" s="10">
        <v>2.089</v>
      </c>
    </row>
    <row r="7131" spans="1:5" ht="20" customHeight="1" x14ac:dyDescent="0.15">
      <c r="A7131" s="7" t="s">
        <v>17787</v>
      </c>
      <c r="B7131" s="8" t="s">
        <v>17788</v>
      </c>
      <c r="C7131" s="9" t="s">
        <v>17789</v>
      </c>
      <c r="D7131" s="10">
        <v>-0.38</v>
      </c>
      <c r="E7131" s="10">
        <v>1.903</v>
      </c>
    </row>
    <row r="7132" spans="1:5" ht="20" customHeight="1" x14ac:dyDescent="0.15">
      <c r="A7132" s="7" t="s">
        <v>17790</v>
      </c>
      <c r="B7132" s="8" t="s">
        <v>9038</v>
      </c>
      <c r="C7132" s="9" t="s">
        <v>9039</v>
      </c>
      <c r="D7132" s="10">
        <v>0.17199999999999999</v>
      </c>
      <c r="E7132" s="10">
        <v>2.0219999999999998</v>
      </c>
    </row>
    <row r="7133" spans="1:5" ht="20" customHeight="1" x14ac:dyDescent="0.15">
      <c r="A7133" s="7" t="s">
        <v>17791</v>
      </c>
      <c r="B7133" s="8" t="s">
        <v>4388</v>
      </c>
      <c r="C7133" s="9" t="s">
        <v>4389</v>
      </c>
      <c r="D7133" s="10">
        <v>0.54400000000000004</v>
      </c>
      <c r="E7133" s="10">
        <v>6.9809999999999999</v>
      </c>
    </row>
    <row r="7134" spans="1:5" ht="20" customHeight="1" x14ac:dyDescent="0.15">
      <c r="A7134" s="7" t="s">
        <v>17792</v>
      </c>
      <c r="B7134" s="8" t="s">
        <v>6342</v>
      </c>
      <c r="C7134" s="9" t="s">
        <v>6343</v>
      </c>
      <c r="D7134" s="10">
        <v>1.407</v>
      </c>
      <c r="E7134" s="10">
        <v>7.97</v>
      </c>
    </row>
    <row r="7135" spans="1:5" ht="20" customHeight="1" x14ac:dyDescent="0.15">
      <c r="A7135" s="7" t="s">
        <v>17793</v>
      </c>
      <c r="B7135" s="8" t="s">
        <v>3161</v>
      </c>
      <c r="C7135" s="9" t="s">
        <v>3162</v>
      </c>
      <c r="D7135" s="10">
        <v>-0.54200000000000004</v>
      </c>
      <c r="E7135" s="10">
        <v>5.2789999999999999</v>
      </c>
    </row>
    <row r="7136" spans="1:5" ht="20" customHeight="1" x14ac:dyDescent="0.15">
      <c r="A7136" s="7" t="s">
        <v>17794</v>
      </c>
      <c r="B7136" s="8" t="s">
        <v>8529</v>
      </c>
      <c r="C7136" s="9" t="s">
        <v>8530</v>
      </c>
      <c r="D7136" s="10">
        <v>0.78700000000000003</v>
      </c>
      <c r="E7136" s="10">
        <v>5.1310000000000002</v>
      </c>
    </row>
    <row r="7137" spans="1:5" ht="20" customHeight="1" x14ac:dyDescent="0.15">
      <c r="A7137" s="7" t="s">
        <v>17795</v>
      </c>
      <c r="B7137" s="8" t="s">
        <v>8961</v>
      </c>
      <c r="C7137" s="9" t="s">
        <v>8962</v>
      </c>
      <c r="D7137" s="10">
        <v>-0.247</v>
      </c>
      <c r="E7137" s="10">
        <v>2.2229999999999999</v>
      </c>
    </row>
    <row r="7138" spans="1:5" ht="20" customHeight="1" x14ac:dyDescent="0.15">
      <c r="A7138" s="7" t="s">
        <v>17796</v>
      </c>
      <c r="B7138" s="8" t="s">
        <v>8625</v>
      </c>
      <c r="C7138" s="9" t="s">
        <v>8626</v>
      </c>
      <c r="D7138" s="10">
        <v>-0.86599999999999999</v>
      </c>
      <c r="E7138" s="10">
        <v>5.19</v>
      </c>
    </row>
    <row r="7139" spans="1:5" ht="20" customHeight="1" x14ac:dyDescent="0.15">
      <c r="A7139" s="7" t="s">
        <v>17797</v>
      </c>
      <c r="B7139" s="8" t="s">
        <v>5814</v>
      </c>
      <c r="C7139" s="9" t="s">
        <v>5815</v>
      </c>
      <c r="D7139" s="10">
        <v>1.724</v>
      </c>
      <c r="E7139" s="10">
        <v>3.972</v>
      </c>
    </row>
    <row r="7140" spans="1:5" ht="20" customHeight="1" x14ac:dyDescent="0.15">
      <c r="A7140" s="7" t="s">
        <v>17798</v>
      </c>
      <c r="B7140" s="8" t="s">
        <v>10935</v>
      </c>
      <c r="C7140" s="9" t="s">
        <v>10936</v>
      </c>
      <c r="D7140" s="10">
        <v>-0.29199999999999998</v>
      </c>
      <c r="E7140" s="10">
        <v>4.1929999999999996</v>
      </c>
    </row>
    <row r="7141" spans="1:5" ht="20" customHeight="1" x14ac:dyDescent="0.15">
      <c r="A7141" s="7" t="s">
        <v>17799</v>
      </c>
      <c r="B7141" s="8" t="s">
        <v>17800</v>
      </c>
      <c r="C7141" s="9" t="s">
        <v>17801</v>
      </c>
      <c r="D7141" s="10">
        <v>-0.246</v>
      </c>
      <c r="E7141" s="10">
        <v>2.6850000000000001</v>
      </c>
    </row>
    <row r="7142" spans="1:5" ht="20" customHeight="1" x14ac:dyDescent="0.15">
      <c r="A7142" s="7" t="s">
        <v>17802</v>
      </c>
      <c r="B7142" s="8" t="s">
        <v>17803</v>
      </c>
      <c r="C7142" s="9" t="s">
        <v>17804</v>
      </c>
      <c r="D7142" s="10">
        <v>-0.26600000000000001</v>
      </c>
      <c r="E7142" s="10">
        <v>2.1139999999999999</v>
      </c>
    </row>
    <row r="7143" spans="1:5" ht="20" customHeight="1" x14ac:dyDescent="0.15">
      <c r="A7143" s="7" t="s">
        <v>17805</v>
      </c>
      <c r="B7143" s="8" t="s">
        <v>11252</v>
      </c>
      <c r="C7143" s="9" t="s">
        <v>11253</v>
      </c>
      <c r="D7143" s="10">
        <v>-0.23799999999999999</v>
      </c>
      <c r="E7143" s="10">
        <v>1.821</v>
      </c>
    </row>
    <row r="7144" spans="1:5" ht="20" customHeight="1" x14ac:dyDescent="0.15">
      <c r="A7144" s="7" t="s">
        <v>17806</v>
      </c>
      <c r="B7144" s="8" t="s">
        <v>17807</v>
      </c>
      <c r="C7144" s="9" t="s">
        <v>17808</v>
      </c>
      <c r="D7144" s="10">
        <v>-0.37</v>
      </c>
      <c r="E7144" s="10">
        <v>1.833</v>
      </c>
    </row>
    <row r="7145" spans="1:5" ht="20" customHeight="1" x14ac:dyDescent="0.15">
      <c r="A7145" s="7" t="s">
        <v>17809</v>
      </c>
      <c r="B7145" s="8" t="s">
        <v>9164</v>
      </c>
      <c r="C7145" s="9" t="s">
        <v>9165</v>
      </c>
      <c r="D7145" s="10">
        <v>0.29099999999999998</v>
      </c>
      <c r="E7145" s="10">
        <v>4.7050000000000001</v>
      </c>
    </row>
    <row r="7146" spans="1:5" ht="20" customHeight="1" x14ac:dyDescent="0.15">
      <c r="A7146" s="7" t="s">
        <v>17810</v>
      </c>
      <c r="B7146" s="8" t="s">
        <v>5046</v>
      </c>
      <c r="C7146" s="9" t="s">
        <v>5047</v>
      </c>
      <c r="D7146" s="10">
        <v>0.29899999999999999</v>
      </c>
      <c r="E7146" s="10">
        <v>2.1779999999999999</v>
      </c>
    </row>
    <row r="7147" spans="1:5" ht="20" customHeight="1" x14ac:dyDescent="0.15">
      <c r="A7147" s="7" t="s">
        <v>17811</v>
      </c>
      <c r="B7147" s="8" t="s">
        <v>8535</v>
      </c>
      <c r="C7147" s="9" t="s">
        <v>8536</v>
      </c>
      <c r="D7147" s="10">
        <v>-0.54300000000000004</v>
      </c>
      <c r="E7147" s="10">
        <v>5.1310000000000002</v>
      </c>
    </row>
    <row r="7148" spans="1:5" ht="20" customHeight="1" x14ac:dyDescent="0.15">
      <c r="A7148" s="7" t="s">
        <v>17812</v>
      </c>
      <c r="B7148" s="8" t="s">
        <v>4320</v>
      </c>
      <c r="C7148" s="9" t="s">
        <v>4321</v>
      </c>
      <c r="D7148" s="10">
        <v>1.109</v>
      </c>
      <c r="E7148" s="10">
        <v>8.8409999999999993</v>
      </c>
    </row>
    <row r="7149" spans="1:5" ht="20" customHeight="1" x14ac:dyDescent="0.15">
      <c r="A7149" s="7" t="s">
        <v>17813</v>
      </c>
      <c r="B7149" s="8" t="s">
        <v>17814</v>
      </c>
      <c r="C7149" s="9" t="s">
        <v>17815</v>
      </c>
      <c r="D7149" s="10">
        <v>0.20499999999999999</v>
      </c>
      <c r="E7149" s="10">
        <v>2.173</v>
      </c>
    </row>
    <row r="7150" spans="1:5" ht="20" customHeight="1" x14ac:dyDescent="0.15">
      <c r="A7150" s="7" t="s">
        <v>17816</v>
      </c>
      <c r="B7150" s="8" t="s">
        <v>990</v>
      </c>
      <c r="C7150" s="9" t="s">
        <v>991</v>
      </c>
      <c r="D7150" s="10">
        <v>-0.36499999999999999</v>
      </c>
      <c r="E7150" s="10">
        <v>2.9049999999999998</v>
      </c>
    </row>
    <row r="7151" spans="1:5" ht="20" customHeight="1" x14ac:dyDescent="0.15">
      <c r="A7151" s="7" t="s">
        <v>17817</v>
      </c>
      <c r="B7151" s="8" t="s">
        <v>8989</v>
      </c>
      <c r="C7151" s="9" t="s">
        <v>8990</v>
      </c>
      <c r="D7151" s="10">
        <v>-1.0049999999999999</v>
      </c>
      <c r="E7151" s="10">
        <v>9.6649999999999991</v>
      </c>
    </row>
    <row r="7152" spans="1:5" ht="20" customHeight="1" x14ac:dyDescent="0.15">
      <c r="A7152" s="7" t="s">
        <v>17818</v>
      </c>
      <c r="B7152" s="8" t="s">
        <v>17819</v>
      </c>
      <c r="C7152" s="9" t="s">
        <v>17820</v>
      </c>
      <c r="D7152" s="10">
        <v>0.4</v>
      </c>
      <c r="E7152" s="10">
        <v>3.1509999999999998</v>
      </c>
    </row>
    <row r="7153" spans="1:5" ht="20" customHeight="1" x14ac:dyDescent="0.15">
      <c r="A7153" s="7" t="s">
        <v>17821</v>
      </c>
      <c r="B7153" s="8" t="s">
        <v>3947</v>
      </c>
      <c r="C7153" s="9" t="s">
        <v>3948</v>
      </c>
      <c r="D7153" s="10">
        <v>0.874</v>
      </c>
      <c r="E7153" s="10">
        <v>3.16</v>
      </c>
    </row>
    <row r="7154" spans="1:5" ht="20" customHeight="1" x14ac:dyDescent="0.15">
      <c r="A7154" s="7" t="s">
        <v>17822</v>
      </c>
      <c r="B7154" s="8" t="s">
        <v>3947</v>
      </c>
      <c r="C7154" s="9" t="s">
        <v>3948</v>
      </c>
      <c r="D7154" s="10">
        <v>0.61599999999999999</v>
      </c>
      <c r="E7154" s="10">
        <v>4.2370000000000001</v>
      </c>
    </row>
    <row r="7155" spans="1:5" ht="20" customHeight="1" x14ac:dyDescent="0.15">
      <c r="A7155" s="7" t="s">
        <v>17823</v>
      </c>
      <c r="B7155" s="8" t="s">
        <v>17824</v>
      </c>
      <c r="C7155" s="9" t="s">
        <v>17825</v>
      </c>
      <c r="D7155" s="10">
        <v>0.32400000000000001</v>
      </c>
      <c r="E7155" s="10">
        <v>2.8029999999999999</v>
      </c>
    </row>
    <row r="7156" spans="1:5" ht="20" customHeight="1" x14ac:dyDescent="0.15">
      <c r="A7156" s="7" t="s">
        <v>17826</v>
      </c>
      <c r="B7156" s="8" t="s">
        <v>11601</v>
      </c>
      <c r="C7156" s="9" t="s">
        <v>11602</v>
      </c>
      <c r="D7156" s="10">
        <v>-0.438</v>
      </c>
      <c r="E7156" s="10">
        <v>7.0679999999999996</v>
      </c>
    </row>
    <row r="7157" spans="1:5" ht="20" customHeight="1" x14ac:dyDescent="0.15">
      <c r="A7157" s="7" t="s">
        <v>17827</v>
      </c>
      <c r="B7157" s="8" t="s">
        <v>11601</v>
      </c>
      <c r="C7157" s="9" t="s">
        <v>11602</v>
      </c>
      <c r="D7157" s="10">
        <v>-0.753</v>
      </c>
      <c r="E7157" s="10">
        <v>7.3959999999999999</v>
      </c>
    </row>
    <row r="7158" spans="1:5" ht="20" customHeight="1" x14ac:dyDescent="0.15">
      <c r="A7158" s="7" t="s">
        <v>17828</v>
      </c>
      <c r="B7158" s="8" t="s">
        <v>9164</v>
      </c>
      <c r="C7158" s="9" t="s">
        <v>9165</v>
      </c>
      <c r="D7158" s="10">
        <v>0.72899999999999998</v>
      </c>
      <c r="E7158" s="10">
        <v>5.3310000000000004</v>
      </c>
    </row>
    <row r="7159" spans="1:5" ht="20" customHeight="1" x14ac:dyDescent="0.15">
      <c r="A7159" s="7" t="s">
        <v>17829</v>
      </c>
      <c r="B7159" s="8" t="s">
        <v>9204</v>
      </c>
      <c r="C7159" s="9" t="s">
        <v>9205</v>
      </c>
      <c r="D7159" s="10">
        <v>1.4450000000000001</v>
      </c>
      <c r="E7159" s="10">
        <v>6.4539999999999997</v>
      </c>
    </row>
    <row r="7160" spans="1:5" ht="20" customHeight="1" x14ac:dyDescent="0.15">
      <c r="A7160" s="7" t="s">
        <v>17830</v>
      </c>
      <c r="B7160" s="8" t="s">
        <v>4406</v>
      </c>
      <c r="C7160" s="9" t="s">
        <v>4407</v>
      </c>
      <c r="D7160" s="10">
        <v>-0.443</v>
      </c>
      <c r="E7160" s="10">
        <v>2.4870000000000001</v>
      </c>
    </row>
    <row r="7161" spans="1:5" ht="20" customHeight="1" x14ac:dyDescent="0.15">
      <c r="A7161" s="7" t="s">
        <v>17831</v>
      </c>
      <c r="B7161" s="8" t="s">
        <v>10894</v>
      </c>
      <c r="C7161" s="9" t="s">
        <v>10895</v>
      </c>
      <c r="D7161" s="10">
        <v>0.54300000000000004</v>
      </c>
      <c r="E7161" s="10">
        <v>5.1970000000000001</v>
      </c>
    </row>
    <row r="7162" spans="1:5" ht="20" customHeight="1" x14ac:dyDescent="0.15">
      <c r="A7162" s="7" t="s">
        <v>17832</v>
      </c>
      <c r="B7162" s="8" t="s">
        <v>17833</v>
      </c>
      <c r="C7162" s="9" t="s">
        <v>17834</v>
      </c>
      <c r="D7162" s="10">
        <v>-0.28100000000000003</v>
      </c>
      <c r="E7162" s="10">
        <v>2.66</v>
      </c>
    </row>
    <row r="7163" spans="1:5" ht="20" customHeight="1" x14ac:dyDescent="0.15">
      <c r="A7163" s="7" t="s">
        <v>17835</v>
      </c>
      <c r="B7163" s="8" t="s">
        <v>17836</v>
      </c>
      <c r="C7163" s="9" t="s">
        <v>17837</v>
      </c>
      <c r="D7163" s="10">
        <v>-0.27600000000000002</v>
      </c>
      <c r="E7163" s="10">
        <v>2.3740000000000001</v>
      </c>
    </row>
    <row r="7164" spans="1:5" ht="20" customHeight="1" x14ac:dyDescent="0.15">
      <c r="A7164" s="7" t="s">
        <v>17838</v>
      </c>
      <c r="B7164" s="8" t="s">
        <v>3109</v>
      </c>
      <c r="C7164" s="9" t="s">
        <v>3110</v>
      </c>
      <c r="D7164" s="10">
        <v>-0.746</v>
      </c>
      <c r="E7164" s="10">
        <v>4.1210000000000004</v>
      </c>
    </row>
    <row r="7165" spans="1:5" ht="20" customHeight="1" x14ac:dyDescent="0.15">
      <c r="A7165" s="7" t="s">
        <v>17839</v>
      </c>
      <c r="B7165" s="8" t="s">
        <v>288</v>
      </c>
      <c r="C7165" s="9" t="s">
        <v>289</v>
      </c>
      <c r="D7165" s="10">
        <v>-0.65500000000000003</v>
      </c>
      <c r="E7165" s="10">
        <v>4.9589999999999996</v>
      </c>
    </row>
    <row r="7166" spans="1:5" ht="20" customHeight="1" x14ac:dyDescent="0.15">
      <c r="A7166" s="7" t="s">
        <v>17840</v>
      </c>
      <c r="B7166" s="8" t="s">
        <v>1233</v>
      </c>
      <c r="C7166" s="9" t="s">
        <v>1234</v>
      </c>
      <c r="D7166" s="10">
        <v>-0.35399999999999998</v>
      </c>
      <c r="E7166" s="10">
        <v>3.6720000000000002</v>
      </c>
    </row>
    <row r="7167" spans="1:5" ht="20" customHeight="1" x14ac:dyDescent="0.15">
      <c r="A7167" s="7" t="s">
        <v>17841</v>
      </c>
      <c r="B7167" s="8" t="s">
        <v>6460</v>
      </c>
      <c r="C7167" s="9" t="s">
        <v>6461</v>
      </c>
      <c r="D7167" s="10">
        <v>1.615</v>
      </c>
      <c r="E7167" s="10">
        <v>3.7559999999999998</v>
      </c>
    </row>
    <row r="7168" spans="1:5" ht="20" customHeight="1" x14ac:dyDescent="0.15">
      <c r="A7168" s="7" t="s">
        <v>17842</v>
      </c>
      <c r="B7168" s="8" t="s">
        <v>13015</v>
      </c>
      <c r="C7168" s="9" t="s">
        <v>13016</v>
      </c>
      <c r="D7168" s="10">
        <v>0.27</v>
      </c>
      <c r="E7168" s="10">
        <v>2.468</v>
      </c>
    </row>
    <row r="7169" spans="1:5" ht="20" customHeight="1" x14ac:dyDescent="0.15">
      <c r="A7169" s="7" t="s">
        <v>17843</v>
      </c>
      <c r="B7169" s="8" t="s">
        <v>4653</v>
      </c>
      <c r="C7169" s="9" t="s">
        <v>4654</v>
      </c>
      <c r="D7169" s="10">
        <v>-0.57799999999999996</v>
      </c>
      <c r="E7169" s="10">
        <v>3.423</v>
      </c>
    </row>
    <row r="7170" spans="1:5" ht="20" customHeight="1" x14ac:dyDescent="0.15">
      <c r="A7170" s="7" t="s">
        <v>17844</v>
      </c>
      <c r="B7170" s="8" t="s">
        <v>7812</v>
      </c>
      <c r="C7170" s="9" t="s">
        <v>7813</v>
      </c>
      <c r="D7170" s="10">
        <v>-0.57199999999999995</v>
      </c>
      <c r="E7170" s="10">
        <v>6.3780000000000001</v>
      </c>
    </row>
    <row r="7171" spans="1:5" ht="20" customHeight="1" x14ac:dyDescent="0.15">
      <c r="A7171" s="7" t="s">
        <v>17845</v>
      </c>
      <c r="B7171" s="8" t="s">
        <v>5717</v>
      </c>
      <c r="C7171" s="9" t="s">
        <v>5718</v>
      </c>
      <c r="D7171" s="10">
        <v>-0.42899999999999999</v>
      </c>
      <c r="E7171" s="10">
        <v>4.319</v>
      </c>
    </row>
    <row r="7172" spans="1:5" ht="20" customHeight="1" x14ac:dyDescent="0.15">
      <c r="A7172" s="7" t="s">
        <v>17846</v>
      </c>
      <c r="B7172" s="8" t="s">
        <v>11329</v>
      </c>
      <c r="C7172" s="9" t="s">
        <v>11330</v>
      </c>
      <c r="D7172" s="10">
        <v>0.624</v>
      </c>
      <c r="E7172" s="10">
        <v>4.774</v>
      </c>
    </row>
    <row r="7173" spans="1:5" ht="20" customHeight="1" x14ac:dyDescent="0.15">
      <c r="A7173" s="7" t="s">
        <v>17847</v>
      </c>
      <c r="B7173" s="8" t="s">
        <v>11329</v>
      </c>
      <c r="C7173" s="9" t="s">
        <v>11330</v>
      </c>
      <c r="D7173" s="10">
        <v>0.35199999999999998</v>
      </c>
      <c r="E7173" s="10">
        <v>3.355</v>
      </c>
    </row>
    <row r="7174" spans="1:5" ht="20" customHeight="1" x14ac:dyDescent="0.15">
      <c r="A7174" s="7" t="s">
        <v>17848</v>
      </c>
      <c r="B7174" s="8" t="s">
        <v>11610</v>
      </c>
      <c r="C7174" s="9" t="s">
        <v>11611</v>
      </c>
      <c r="D7174" s="10">
        <v>-0.46899999999999997</v>
      </c>
      <c r="E7174" s="10">
        <v>4.9779999999999998</v>
      </c>
    </row>
    <row r="7175" spans="1:5" ht="20" customHeight="1" x14ac:dyDescent="0.15">
      <c r="A7175" s="7" t="s">
        <v>17849</v>
      </c>
      <c r="B7175" s="8" t="s">
        <v>8961</v>
      </c>
      <c r="C7175" s="9" t="s">
        <v>8962</v>
      </c>
      <c r="D7175" s="10">
        <v>-0.27100000000000002</v>
      </c>
      <c r="E7175" s="10">
        <v>2.625</v>
      </c>
    </row>
    <row r="7176" spans="1:5" ht="20" customHeight="1" x14ac:dyDescent="0.15">
      <c r="A7176" s="7" t="s">
        <v>17850</v>
      </c>
      <c r="B7176" s="8" t="s">
        <v>12290</v>
      </c>
      <c r="C7176" s="9" t="s">
        <v>12291</v>
      </c>
      <c r="D7176" s="10">
        <v>1.7929999999999999</v>
      </c>
      <c r="E7176" s="10">
        <v>11.201000000000001</v>
      </c>
    </row>
    <row r="7177" spans="1:5" ht="20" customHeight="1" x14ac:dyDescent="0.15">
      <c r="A7177" s="7" t="s">
        <v>17851</v>
      </c>
      <c r="B7177" s="8" t="s">
        <v>14560</v>
      </c>
      <c r="C7177" s="9" t="s">
        <v>14561</v>
      </c>
      <c r="D7177" s="10">
        <v>-0.42099999999999999</v>
      </c>
      <c r="E7177" s="10">
        <v>4.7389999999999999</v>
      </c>
    </row>
    <row r="7178" spans="1:5" ht="20" customHeight="1" x14ac:dyDescent="0.15">
      <c r="A7178" s="7" t="s">
        <v>17852</v>
      </c>
      <c r="B7178" s="8" t="s">
        <v>17454</v>
      </c>
      <c r="C7178" s="9" t="s">
        <v>17455</v>
      </c>
      <c r="D7178" s="10">
        <v>-0.437</v>
      </c>
      <c r="E7178" s="10">
        <v>4.7679999999999998</v>
      </c>
    </row>
    <row r="7179" spans="1:5" ht="20" customHeight="1" x14ac:dyDescent="0.15">
      <c r="A7179" s="7" t="s">
        <v>17853</v>
      </c>
      <c r="B7179" s="8" t="s">
        <v>17665</v>
      </c>
      <c r="C7179" s="9" t="s">
        <v>17666</v>
      </c>
      <c r="D7179" s="10">
        <v>-0.23899999999999999</v>
      </c>
      <c r="E7179" s="10">
        <v>2.12</v>
      </c>
    </row>
    <row r="7180" spans="1:5" ht="20" customHeight="1" x14ac:dyDescent="0.15">
      <c r="A7180" s="7" t="s">
        <v>17854</v>
      </c>
      <c r="B7180" s="8" t="s">
        <v>15895</v>
      </c>
      <c r="C7180" s="9" t="s">
        <v>15896</v>
      </c>
      <c r="D7180" s="10">
        <v>0.84399999999999997</v>
      </c>
      <c r="E7180" s="10">
        <v>9.7040000000000006</v>
      </c>
    </row>
    <row r="7181" spans="1:5" ht="20" customHeight="1" x14ac:dyDescent="0.15">
      <c r="A7181" s="7" t="s">
        <v>17855</v>
      </c>
      <c r="B7181" s="8" t="s">
        <v>13101</v>
      </c>
      <c r="C7181" s="9" t="s">
        <v>13102</v>
      </c>
      <c r="D7181" s="10">
        <v>0.35399999999999998</v>
      </c>
      <c r="E7181" s="10">
        <v>3.4860000000000002</v>
      </c>
    </row>
    <row r="7182" spans="1:5" ht="20" customHeight="1" x14ac:dyDescent="0.15">
      <c r="A7182" s="7" t="s">
        <v>17856</v>
      </c>
      <c r="B7182" s="8" t="s">
        <v>15116</v>
      </c>
      <c r="C7182" s="9" t="s">
        <v>15117</v>
      </c>
      <c r="D7182" s="10">
        <v>-1.613</v>
      </c>
      <c r="E7182" s="10">
        <v>10.417999999999999</v>
      </c>
    </row>
    <row r="7183" spans="1:5" ht="20" customHeight="1" x14ac:dyDescent="0.15">
      <c r="A7183" s="7" t="s">
        <v>17857</v>
      </c>
      <c r="B7183" s="8" t="s">
        <v>17858</v>
      </c>
      <c r="C7183" s="9" t="s">
        <v>17859</v>
      </c>
      <c r="D7183" s="10">
        <v>-0.26300000000000001</v>
      </c>
      <c r="E7183" s="10">
        <v>2.5059999999999998</v>
      </c>
    </row>
    <row r="7184" spans="1:5" ht="20" customHeight="1" x14ac:dyDescent="0.15">
      <c r="A7184" s="7" t="s">
        <v>17860</v>
      </c>
      <c r="B7184" s="8" t="s">
        <v>17169</v>
      </c>
      <c r="C7184" s="9" t="s">
        <v>17170</v>
      </c>
      <c r="D7184" s="10">
        <v>1.083</v>
      </c>
      <c r="E7184" s="10">
        <v>8.8569999999999993</v>
      </c>
    </row>
    <row r="7185" spans="1:5" ht="20" customHeight="1" x14ac:dyDescent="0.15">
      <c r="A7185" s="7" t="s">
        <v>17861</v>
      </c>
      <c r="B7185" s="8" t="s">
        <v>17862</v>
      </c>
      <c r="C7185" s="9" t="s">
        <v>17863</v>
      </c>
      <c r="D7185" s="10">
        <v>-0.372</v>
      </c>
      <c r="E7185" s="10">
        <v>2.0249999999999999</v>
      </c>
    </row>
    <row r="7186" spans="1:5" ht="20" customHeight="1" x14ac:dyDescent="0.15">
      <c r="A7186" s="7" t="s">
        <v>17864</v>
      </c>
      <c r="B7186" s="8" t="s">
        <v>14984</v>
      </c>
      <c r="C7186" s="9" t="s">
        <v>14985</v>
      </c>
      <c r="D7186" s="10">
        <v>-0.36799999999999999</v>
      </c>
      <c r="E7186" s="10">
        <v>5.2770000000000001</v>
      </c>
    </row>
    <row r="7187" spans="1:5" ht="20" customHeight="1" x14ac:dyDescent="0.15">
      <c r="A7187" s="7" t="s">
        <v>17865</v>
      </c>
      <c r="B7187" s="8" t="s">
        <v>14032</v>
      </c>
      <c r="C7187" s="9" t="s">
        <v>14033</v>
      </c>
      <c r="D7187" s="10">
        <v>-0.52500000000000002</v>
      </c>
      <c r="E7187" s="10">
        <v>5.2569999999999997</v>
      </c>
    </row>
    <row r="7188" spans="1:5" ht="20" customHeight="1" x14ac:dyDescent="0.15">
      <c r="A7188" s="7" t="s">
        <v>17866</v>
      </c>
      <c r="B7188" s="8" t="s">
        <v>15471</v>
      </c>
      <c r="C7188" s="9" t="s">
        <v>15472</v>
      </c>
      <c r="D7188" s="10">
        <v>0.68600000000000005</v>
      </c>
      <c r="E7188" s="10">
        <v>4.9050000000000002</v>
      </c>
    </row>
    <row r="7189" spans="1:5" ht="20" customHeight="1" x14ac:dyDescent="0.15">
      <c r="A7189" s="7" t="s">
        <v>17867</v>
      </c>
      <c r="B7189" s="8" t="s">
        <v>17868</v>
      </c>
      <c r="C7189" s="9" t="s">
        <v>17869</v>
      </c>
      <c r="D7189" s="10">
        <v>-0.51</v>
      </c>
      <c r="E7189" s="10">
        <v>4.3479999999999999</v>
      </c>
    </row>
    <row r="7190" spans="1:5" ht="20" customHeight="1" x14ac:dyDescent="0.15">
      <c r="A7190" s="7" t="s">
        <v>17870</v>
      </c>
      <c r="B7190" s="8" t="s">
        <v>17355</v>
      </c>
      <c r="C7190" s="9" t="s">
        <v>17356</v>
      </c>
      <c r="D7190" s="10">
        <v>0.73399999999999999</v>
      </c>
      <c r="E7190" s="10">
        <v>5.3979999999999997</v>
      </c>
    </row>
    <row r="7191" spans="1:5" ht="20" customHeight="1" x14ac:dyDescent="0.15">
      <c r="A7191" s="7" t="s">
        <v>17871</v>
      </c>
      <c r="B7191" s="8" t="s">
        <v>17319</v>
      </c>
      <c r="C7191" s="9" t="s">
        <v>17320</v>
      </c>
      <c r="D7191" s="10">
        <v>-0.86699999999999999</v>
      </c>
      <c r="E7191" s="10">
        <v>10.727</v>
      </c>
    </row>
    <row r="7192" spans="1:5" ht="20" customHeight="1" x14ac:dyDescent="0.15">
      <c r="A7192" s="7" t="s">
        <v>17872</v>
      </c>
      <c r="B7192" s="8" t="s">
        <v>17873</v>
      </c>
      <c r="C7192" s="9" t="s">
        <v>17874</v>
      </c>
      <c r="D7192" s="10">
        <v>-0.38400000000000001</v>
      </c>
      <c r="E7192" s="10">
        <v>3.0950000000000002</v>
      </c>
    </row>
    <row r="7193" spans="1:5" ht="20" customHeight="1" x14ac:dyDescent="0.15">
      <c r="A7193" s="7" t="s">
        <v>17875</v>
      </c>
      <c r="B7193" s="8" t="s">
        <v>17876</v>
      </c>
      <c r="C7193" s="9" t="s">
        <v>17877</v>
      </c>
      <c r="D7193" s="10">
        <v>-0.40400000000000003</v>
      </c>
      <c r="E7193" s="10">
        <v>3.056</v>
      </c>
    </row>
    <row r="7194" spans="1:5" ht="20" customHeight="1" x14ac:dyDescent="0.15">
      <c r="A7194" s="7" t="s">
        <v>17878</v>
      </c>
      <c r="B7194" s="8" t="s">
        <v>16698</v>
      </c>
      <c r="C7194" s="9" t="s">
        <v>16699</v>
      </c>
      <c r="D7194" s="10">
        <v>0.69099999999999995</v>
      </c>
      <c r="E7194" s="10">
        <v>6.29</v>
      </c>
    </row>
    <row r="7195" spans="1:5" ht="20" customHeight="1" x14ac:dyDescent="0.15">
      <c r="A7195" s="7" t="s">
        <v>17879</v>
      </c>
      <c r="B7195" s="8" t="s">
        <v>16698</v>
      </c>
      <c r="C7195" s="9" t="s">
        <v>16699</v>
      </c>
      <c r="D7195" s="10">
        <v>0.88100000000000001</v>
      </c>
      <c r="E7195" s="10">
        <v>6.6459999999999999</v>
      </c>
    </row>
    <row r="7196" spans="1:5" ht="20" customHeight="1" x14ac:dyDescent="0.15">
      <c r="A7196" s="7" t="s">
        <v>17880</v>
      </c>
      <c r="B7196" s="8" t="s">
        <v>17881</v>
      </c>
      <c r="C7196" s="9" t="s">
        <v>17882</v>
      </c>
      <c r="D7196" s="10">
        <v>0.28499999999999998</v>
      </c>
      <c r="E7196" s="10">
        <v>2.0630000000000002</v>
      </c>
    </row>
    <row r="7197" spans="1:5" ht="20" customHeight="1" x14ac:dyDescent="0.15">
      <c r="A7197" s="7" t="s">
        <v>17883</v>
      </c>
      <c r="B7197" s="8" t="s">
        <v>13789</v>
      </c>
      <c r="C7197" s="9" t="s">
        <v>13790</v>
      </c>
      <c r="D7197" s="10">
        <v>-0.38800000000000001</v>
      </c>
      <c r="E7197" s="10">
        <v>3.3860000000000001</v>
      </c>
    </row>
    <row r="7198" spans="1:5" ht="20" customHeight="1" x14ac:dyDescent="0.15">
      <c r="A7198" s="7" t="s">
        <v>17884</v>
      </c>
      <c r="B7198" s="8" t="s">
        <v>17183</v>
      </c>
      <c r="C7198" s="9" t="s">
        <v>17184</v>
      </c>
      <c r="D7198" s="10">
        <v>0.252</v>
      </c>
      <c r="E7198" s="10">
        <v>3.21</v>
      </c>
    </row>
    <row r="7199" spans="1:5" ht="20" customHeight="1" x14ac:dyDescent="0.15">
      <c r="A7199" s="7" t="s">
        <v>17885</v>
      </c>
      <c r="B7199" s="8" t="s">
        <v>17886</v>
      </c>
      <c r="C7199" s="9" t="s">
        <v>17887</v>
      </c>
      <c r="D7199" s="10">
        <v>-0.35899999999999999</v>
      </c>
      <c r="E7199" s="10">
        <v>2.7469999999999999</v>
      </c>
    </row>
    <row r="7200" spans="1:5" ht="20" customHeight="1" x14ac:dyDescent="0.15">
      <c r="A7200" s="7" t="s">
        <v>17888</v>
      </c>
      <c r="B7200" s="8" t="s">
        <v>12290</v>
      </c>
      <c r="C7200" s="9" t="s">
        <v>12291</v>
      </c>
      <c r="D7200" s="10">
        <v>1.8380000000000001</v>
      </c>
      <c r="E7200" s="10">
        <v>10.345000000000001</v>
      </c>
    </row>
    <row r="7201" spans="1:5" ht="20" customHeight="1" x14ac:dyDescent="0.15">
      <c r="A7201" s="7" t="s">
        <v>17889</v>
      </c>
      <c r="B7201" s="8" t="s">
        <v>17862</v>
      </c>
      <c r="C7201" s="9" t="s">
        <v>17863</v>
      </c>
      <c r="D7201" s="10">
        <v>-0.39200000000000002</v>
      </c>
      <c r="E7201" s="10">
        <v>2.133</v>
      </c>
    </row>
    <row r="7202" spans="1:5" ht="20" customHeight="1" x14ac:dyDescent="0.15">
      <c r="A7202" s="7" t="s">
        <v>17890</v>
      </c>
      <c r="B7202" s="8" t="s">
        <v>17385</v>
      </c>
      <c r="C7202" s="9" t="s">
        <v>17386</v>
      </c>
      <c r="D7202" s="10">
        <v>-0.64</v>
      </c>
      <c r="E7202" s="10">
        <v>6.4969999999999999</v>
      </c>
    </row>
    <row r="7203" spans="1:5" ht="20" customHeight="1" x14ac:dyDescent="0.15">
      <c r="A7203" s="7" t="s">
        <v>17891</v>
      </c>
      <c r="B7203" s="8" t="s">
        <v>15949</v>
      </c>
      <c r="C7203" s="9" t="s">
        <v>15950</v>
      </c>
      <c r="D7203" s="10">
        <v>0.85099999999999998</v>
      </c>
      <c r="E7203" s="10">
        <v>3.5790000000000002</v>
      </c>
    </row>
    <row r="7204" spans="1:5" ht="20" customHeight="1" x14ac:dyDescent="0.15">
      <c r="A7204" s="7" t="s">
        <v>17892</v>
      </c>
      <c r="B7204" s="8" t="s">
        <v>15587</v>
      </c>
      <c r="C7204" s="9" t="s">
        <v>15588</v>
      </c>
      <c r="D7204" s="10">
        <v>0.76</v>
      </c>
      <c r="E7204" s="10">
        <v>7.5380000000000003</v>
      </c>
    </row>
    <row r="7205" spans="1:5" ht="20" customHeight="1" x14ac:dyDescent="0.15">
      <c r="A7205" s="7" t="s">
        <v>17893</v>
      </c>
      <c r="B7205" s="8" t="s">
        <v>17894</v>
      </c>
      <c r="C7205" s="9" t="s">
        <v>17895</v>
      </c>
      <c r="D7205" s="10">
        <v>-0.505</v>
      </c>
      <c r="E7205" s="10">
        <v>7.4169999999999998</v>
      </c>
    </row>
    <row r="7206" spans="1:5" ht="20" customHeight="1" x14ac:dyDescent="0.15">
      <c r="A7206" s="7" t="s">
        <v>17896</v>
      </c>
      <c r="B7206" s="18"/>
      <c r="C7206" s="19"/>
      <c r="D7206" s="10">
        <v>0.64100000000000001</v>
      </c>
      <c r="E7206" s="10">
        <v>6.8810000000000002</v>
      </c>
    </row>
    <row r="7207" spans="1:5" ht="20" customHeight="1" x14ac:dyDescent="0.15">
      <c r="A7207" s="7" t="s">
        <v>17897</v>
      </c>
      <c r="B7207" s="8" t="s">
        <v>14389</v>
      </c>
      <c r="C7207" s="9" t="s">
        <v>14390</v>
      </c>
      <c r="D7207" s="10">
        <v>0.63200000000000001</v>
      </c>
      <c r="E7207" s="10">
        <v>4.319</v>
      </c>
    </row>
    <row r="7208" spans="1:5" ht="20" customHeight="1" x14ac:dyDescent="0.15">
      <c r="A7208" s="7" t="s">
        <v>17898</v>
      </c>
      <c r="B7208" s="8" t="s">
        <v>15680</v>
      </c>
      <c r="C7208" s="9" t="s">
        <v>15681</v>
      </c>
      <c r="D7208" s="10">
        <v>-0.28000000000000003</v>
      </c>
      <c r="E7208" s="10">
        <v>2.31</v>
      </c>
    </row>
    <row r="7209" spans="1:5" ht="20" customHeight="1" x14ac:dyDescent="0.15">
      <c r="A7209" s="7" t="s">
        <v>17899</v>
      </c>
      <c r="B7209" s="8" t="s">
        <v>17900</v>
      </c>
      <c r="C7209" s="9" t="s">
        <v>17901</v>
      </c>
      <c r="D7209" s="10">
        <v>0.23400000000000001</v>
      </c>
      <c r="E7209" s="10">
        <v>4.3390000000000004</v>
      </c>
    </row>
    <row r="7210" spans="1:5" ht="20" customHeight="1" x14ac:dyDescent="0.15">
      <c r="A7210" s="7" t="s">
        <v>17902</v>
      </c>
      <c r="B7210" s="8" t="s">
        <v>17903</v>
      </c>
      <c r="C7210" s="9" t="s">
        <v>17904</v>
      </c>
      <c r="D7210" s="10">
        <v>-0.29499999999999998</v>
      </c>
      <c r="E7210" s="10">
        <v>3.0840000000000001</v>
      </c>
    </row>
    <row r="7211" spans="1:5" ht="20" customHeight="1" x14ac:dyDescent="0.15">
      <c r="A7211" s="7" t="s">
        <v>17905</v>
      </c>
      <c r="B7211" s="8" t="s">
        <v>17906</v>
      </c>
      <c r="C7211" s="9" t="s">
        <v>17907</v>
      </c>
      <c r="D7211" s="10">
        <v>0.23899999999999999</v>
      </c>
      <c r="E7211" s="10">
        <v>3.169</v>
      </c>
    </row>
    <row r="7212" spans="1:5" ht="20" customHeight="1" x14ac:dyDescent="0.15">
      <c r="A7212" s="7" t="s">
        <v>17908</v>
      </c>
      <c r="B7212" s="8" t="s">
        <v>15220</v>
      </c>
      <c r="C7212" s="9" t="s">
        <v>15221</v>
      </c>
      <c r="D7212" s="10">
        <v>1.3180000000000001</v>
      </c>
      <c r="E7212" s="10">
        <v>8.9350000000000005</v>
      </c>
    </row>
    <row r="7213" spans="1:5" ht="20" customHeight="1" x14ac:dyDescent="0.15">
      <c r="A7213" s="7" t="s">
        <v>17909</v>
      </c>
      <c r="B7213" s="8" t="s">
        <v>17619</v>
      </c>
      <c r="C7213" s="9" t="s">
        <v>17620</v>
      </c>
      <c r="D7213" s="10">
        <v>-0.35</v>
      </c>
      <c r="E7213" s="10">
        <v>3.2450000000000001</v>
      </c>
    </row>
    <row r="7214" spans="1:5" ht="20" customHeight="1" x14ac:dyDescent="0.15">
      <c r="A7214" s="7" t="s">
        <v>17910</v>
      </c>
      <c r="B7214" s="8" t="s">
        <v>17194</v>
      </c>
      <c r="C7214" s="9" t="s">
        <v>17195</v>
      </c>
      <c r="D7214" s="10">
        <v>-0.32800000000000001</v>
      </c>
      <c r="E7214" s="10">
        <v>5.0309999999999997</v>
      </c>
    </row>
    <row r="7215" spans="1:5" ht="20" customHeight="1" x14ac:dyDescent="0.15">
      <c r="A7215" s="7" t="s">
        <v>17911</v>
      </c>
      <c r="B7215" s="8" t="s">
        <v>14578</v>
      </c>
      <c r="C7215" s="9" t="s">
        <v>14579</v>
      </c>
      <c r="D7215" s="10">
        <v>0.94799999999999995</v>
      </c>
      <c r="E7215" s="10">
        <v>6.343</v>
      </c>
    </row>
    <row r="7216" spans="1:5" ht="20" customHeight="1" x14ac:dyDescent="0.15">
      <c r="A7216" s="7" t="s">
        <v>17912</v>
      </c>
      <c r="B7216" s="8" t="s">
        <v>17913</v>
      </c>
      <c r="C7216" s="9" t="s">
        <v>17914</v>
      </c>
      <c r="D7216" s="10">
        <v>-0.51100000000000001</v>
      </c>
      <c r="E7216" s="10">
        <v>4.7030000000000003</v>
      </c>
    </row>
    <row r="7217" spans="1:5" ht="20" customHeight="1" x14ac:dyDescent="0.15">
      <c r="A7217" s="7" t="s">
        <v>17915</v>
      </c>
      <c r="B7217" s="8" t="s">
        <v>17392</v>
      </c>
      <c r="C7217" s="9" t="s">
        <v>17393</v>
      </c>
      <c r="D7217" s="10">
        <v>0.97499999999999998</v>
      </c>
      <c r="E7217" s="10">
        <v>9.1609999999999996</v>
      </c>
    </row>
    <row r="7218" spans="1:5" ht="20" customHeight="1" x14ac:dyDescent="0.15">
      <c r="A7218" s="7" t="s">
        <v>17916</v>
      </c>
      <c r="B7218" s="8" t="s">
        <v>14550</v>
      </c>
      <c r="C7218" s="9" t="s">
        <v>14551</v>
      </c>
      <c r="D7218" s="10">
        <v>-0.30099999999999999</v>
      </c>
      <c r="E7218" s="10">
        <v>2.9830000000000001</v>
      </c>
    </row>
    <row r="7219" spans="1:5" ht="20" customHeight="1" x14ac:dyDescent="0.15">
      <c r="A7219" s="7" t="s">
        <v>17917</v>
      </c>
      <c r="B7219" s="8" t="s">
        <v>17918</v>
      </c>
      <c r="C7219" s="9" t="s">
        <v>17919</v>
      </c>
      <c r="D7219" s="10">
        <v>-0.30299999999999999</v>
      </c>
      <c r="E7219" s="10">
        <v>2.3029999999999999</v>
      </c>
    </row>
    <row r="7220" spans="1:5" ht="20" customHeight="1" x14ac:dyDescent="0.15">
      <c r="A7220" s="7" t="s">
        <v>17920</v>
      </c>
      <c r="B7220" s="8" t="s">
        <v>17177</v>
      </c>
      <c r="C7220" s="9" t="s">
        <v>17178</v>
      </c>
      <c r="D7220" s="10">
        <v>-1.032</v>
      </c>
      <c r="E7220" s="10">
        <v>10.423999999999999</v>
      </c>
    </row>
    <row r="7221" spans="1:5" ht="20" customHeight="1" x14ac:dyDescent="0.15">
      <c r="A7221" s="7" t="s">
        <v>17921</v>
      </c>
      <c r="B7221" s="8" t="s">
        <v>17371</v>
      </c>
      <c r="C7221" s="9" t="s">
        <v>17372</v>
      </c>
      <c r="D7221" s="10">
        <v>-0.60099999999999998</v>
      </c>
      <c r="E7221" s="10">
        <v>6.6470000000000002</v>
      </c>
    </row>
    <row r="7222" spans="1:5" ht="20" customHeight="1" x14ac:dyDescent="0.15">
      <c r="A7222" s="7" t="s">
        <v>17922</v>
      </c>
      <c r="B7222" s="8" t="s">
        <v>17923</v>
      </c>
      <c r="C7222" s="9" t="s">
        <v>17924</v>
      </c>
      <c r="D7222" s="10">
        <v>-0.35499999999999998</v>
      </c>
      <c r="E7222" s="10">
        <v>2.1960000000000002</v>
      </c>
    </row>
    <row r="7223" spans="1:5" ht="20" customHeight="1" x14ac:dyDescent="0.15">
      <c r="A7223" s="7" t="s">
        <v>17925</v>
      </c>
      <c r="B7223" s="8" t="s">
        <v>17926</v>
      </c>
      <c r="C7223" s="9" t="s">
        <v>17927</v>
      </c>
      <c r="D7223" s="10">
        <v>-0.44700000000000001</v>
      </c>
      <c r="E7223" s="10">
        <v>5.6459999999999999</v>
      </c>
    </row>
    <row r="7224" spans="1:5" ht="20" customHeight="1" x14ac:dyDescent="0.15">
      <c r="A7224" s="7" t="s">
        <v>17928</v>
      </c>
      <c r="B7224" s="8" t="s">
        <v>9536</v>
      </c>
      <c r="C7224" s="9" t="s">
        <v>9537</v>
      </c>
      <c r="D7224" s="10">
        <v>0.21299999999999999</v>
      </c>
      <c r="E7224" s="10">
        <v>3.0339999999999998</v>
      </c>
    </row>
    <row r="7225" spans="1:5" ht="20" customHeight="1" x14ac:dyDescent="0.15">
      <c r="A7225" s="7" t="s">
        <v>17929</v>
      </c>
      <c r="B7225" s="8" t="s">
        <v>14026</v>
      </c>
      <c r="C7225" s="9" t="s">
        <v>14027</v>
      </c>
      <c r="D7225" s="10">
        <v>-0.76200000000000001</v>
      </c>
      <c r="E7225" s="10">
        <v>8.8719999999999999</v>
      </c>
    </row>
    <row r="7226" spans="1:5" ht="20" customHeight="1" x14ac:dyDescent="0.15">
      <c r="A7226" s="7" t="s">
        <v>17930</v>
      </c>
      <c r="B7226" s="8" t="s">
        <v>17586</v>
      </c>
      <c r="C7226" s="9" t="s">
        <v>17587</v>
      </c>
      <c r="D7226" s="10">
        <v>-0.56699999999999995</v>
      </c>
      <c r="E7226" s="10">
        <v>5.4320000000000004</v>
      </c>
    </row>
    <row r="7227" spans="1:5" ht="20" customHeight="1" x14ac:dyDescent="0.15">
      <c r="A7227" s="7" t="s">
        <v>17931</v>
      </c>
      <c r="B7227" s="8" t="s">
        <v>17932</v>
      </c>
      <c r="C7227" s="9" t="s">
        <v>17933</v>
      </c>
      <c r="D7227" s="10">
        <v>-0.33800000000000002</v>
      </c>
      <c r="E7227" s="10">
        <v>2.0489999999999999</v>
      </c>
    </row>
    <row r="7228" spans="1:5" ht="20" customHeight="1" x14ac:dyDescent="0.15">
      <c r="A7228" s="7" t="s">
        <v>17934</v>
      </c>
      <c r="B7228" s="8" t="s">
        <v>17428</v>
      </c>
      <c r="C7228" s="9" t="s">
        <v>17429</v>
      </c>
      <c r="D7228" s="10">
        <v>2.35</v>
      </c>
      <c r="E7228" s="10">
        <v>17.187999999999999</v>
      </c>
    </row>
    <row r="7229" spans="1:5" ht="20" customHeight="1" x14ac:dyDescent="0.15">
      <c r="A7229" s="7" t="s">
        <v>17935</v>
      </c>
      <c r="B7229" s="8" t="s">
        <v>15568</v>
      </c>
      <c r="C7229" s="9" t="s">
        <v>15569</v>
      </c>
      <c r="D7229" s="10">
        <v>0.61399999999999999</v>
      </c>
      <c r="E7229" s="10">
        <v>3.0979999999999999</v>
      </c>
    </row>
    <row r="7230" spans="1:5" ht="20" customHeight="1" x14ac:dyDescent="0.15">
      <c r="A7230" s="7" t="s">
        <v>17936</v>
      </c>
      <c r="B7230" s="8" t="s">
        <v>14947</v>
      </c>
      <c r="C7230" s="9" t="s">
        <v>14948</v>
      </c>
      <c r="D7230" s="10">
        <v>-0.65200000000000002</v>
      </c>
      <c r="E7230" s="10">
        <v>4.09</v>
      </c>
    </row>
    <row r="7231" spans="1:5" ht="20" customHeight="1" x14ac:dyDescent="0.15">
      <c r="A7231" s="7" t="s">
        <v>17937</v>
      </c>
      <c r="B7231" s="18"/>
      <c r="C7231" s="19"/>
      <c r="D7231" s="10">
        <v>0.51700000000000002</v>
      </c>
      <c r="E7231" s="10">
        <v>6.8810000000000002</v>
      </c>
    </row>
    <row r="7232" spans="1:5" ht="20" customHeight="1" x14ac:dyDescent="0.15">
      <c r="A7232" s="7" t="s">
        <v>17938</v>
      </c>
      <c r="B7232" s="8" t="s">
        <v>6844</v>
      </c>
      <c r="C7232" s="9" t="s">
        <v>6845</v>
      </c>
      <c r="D7232" s="10">
        <v>0.56100000000000005</v>
      </c>
      <c r="E7232" s="10">
        <v>2.88</v>
      </c>
    </row>
    <row r="7233" spans="1:5" ht="20" customHeight="1" x14ac:dyDescent="0.15">
      <c r="A7233" s="7" t="s">
        <v>17939</v>
      </c>
      <c r="B7233" s="8" t="s">
        <v>17940</v>
      </c>
      <c r="C7233" s="9" t="s">
        <v>17941</v>
      </c>
      <c r="D7233" s="10">
        <v>0.50900000000000001</v>
      </c>
      <c r="E7233" s="10">
        <v>2.8490000000000002</v>
      </c>
    </row>
    <row r="7234" spans="1:5" ht="20" customHeight="1" x14ac:dyDescent="0.15">
      <c r="A7234" s="7" t="s">
        <v>17942</v>
      </c>
      <c r="B7234" s="8" t="s">
        <v>17395</v>
      </c>
      <c r="C7234" s="9" t="s">
        <v>17396</v>
      </c>
      <c r="D7234" s="10">
        <v>-0.379</v>
      </c>
      <c r="E7234" s="10">
        <v>2.3410000000000002</v>
      </c>
    </row>
    <row r="7235" spans="1:5" ht="20" customHeight="1" x14ac:dyDescent="0.15">
      <c r="A7235" s="7" t="s">
        <v>17943</v>
      </c>
      <c r="B7235" s="8" t="s">
        <v>17944</v>
      </c>
      <c r="C7235" s="9" t="s">
        <v>17945</v>
      </c>
      <c r="D7235" s="10">
        <v>-0.20599999999999999</v>
      </c>
      <c r="E7235" s="10">
        <v>2.3490000000000002</v>
      </c>
    </row>
    <row r="7236" spans="1:5" ht="20" customHeight="1" x14ac:dyDescent="0.15">
      <c r="A7236" s="7" t="s">
        <v>17946</v>
      </c>
      <c r="B7236" s="8" t="s">
        <v>17947</v>
      </c>
      <c r="C7236" s="9" t="s">
        <v>17948</v>
      </c>
      <c r="D7236" s="10">
        <v>0.25900000000000001</v>
      </c>
      <c r="E7236" s="10">
        <v>3.4470000000000001</v>
      </c>
    </row>
    <row r="7237" spans="1:5" ht="20" customHeight="1" x14ac:dyDescent="0.15">
      <c r="A7237" s="7" t="s">
        <v>17949</v>
      </c>
      <c r="B7237" s="8" t="s">
        <v>17950</v>
      </c>
      <c r="C7237" s="9" t="s">
        <v>17951</v>
      </c>
      <c r="D7237" s="10">
        <v>0.50800000000000001</v>
      </c>
      <c r="E7237" s="10">
        <v>7.2060000000000004</v>
      </c>
    </row>
    <row r="7238" spans="1:5" ht="20" customHeight="1" x14ac:dyDescent="0.15">
      <c r="A7238" s="7" t="s">
        <v>17952</v>
      </c>
      <c r="B7238" s="8" t="s">
        <v>15434</v>
      </c>
      <c r="C7238" s="9" t="s">
        <v>15435</v>
      </c>
      <c r="D7238" s="10">
        <v>0.68799999999999994</v>
      </c>
      <c r="E7238" s="10">
        <v>6.0069999999999997</v>
      </c>
    </row>
    <row r="7239" spans="1:5" ht="20" customHeight="1" x14ac:dyDescent="0.15">
      <c r="A7239" s="7" t="s">
        <v>17953</v>
      </c>
      <c r="B7239" s="8" t="s">
        <v>17954</v>
      </c>
      <c r="C7239" s="9" t="s">
        <v>17955</v>
      </c>
      <c r="D7239" s="10">
        <v>0.35299999999999998</v>
      </c>
      <c r="E7239" s="10">
        <v>3.1960000000000002</v>
      </c>
    </row>
    <row r="7240" spans="1:5" ht="20" customHeight="1" x14ac:dyDescent="0.15">
      <c r="A7240" s="7" t="s">
        <v>17956</v>
      </c>
      <c r="B7240" s="8" t="s">
        <v>17957</v>
      </c>
      <c r="C7240" s="9" t="s">
        <v>17958</v>
      </c>
      <c r="D7240" s="10">
        <v>0.51</v>
      </c>
      <c r="E7240" s="10">
        <v>4.66</v>
      </c>
    </row>
    <row r="7241" spans="1:5" ht="20" customHeight="1" x14ac:dyDescent="0.15">
      <c r="A7241" s="7" t="s">
        <v>17959</v>
      </c>
      <c r="B7241" s="8" t="s">
        <v>15425</v>
      </c>
      <c r="C7241" s="9" t="s">
        <v>15426</v>
      </c>
      <c r="D7241" s="10">
        <v>-0.45500000000000002</v>
      </c>
      <c r="E7241" s="10">
        <v>5.7789999999999999</v>
      </c>
    </row>
    <row r="7242" spans="1:5" ht="20" customHeight="1" x14ac:dyDescent="0.15">
      <c r="A7242" s="7" t="s">
        <v>17960</v>
      </c>
      <c r="B7242" s="8" t="s">
        <v>5683</v>
      </c>
      <c r="C7242" s="9" t="s">
        <v>5684</v>
      </c>
      <c r="D7242" s="10">
        <v>1.496</v>
      </c>
      <c r="E7242" s="10">
        <v>7.7809999999999997</v>
      </c>
    </row>
    <row r="7243" spans="1:5" ht="20" customHeight="1" x14ac:dyDescent="0.15">
      <c r="A7243" s="7" t="s">
        <v>17961</v>
      </c>
      <c r="B7243" s="8" t="s">
        <v>17471</v>
      </c>
      <c r="C7243" s="9" t="s">
        <v>17472</v>
      </c>
      <c r="D7243" s="10">
        <v>0.625</v>
      </c>
      <c r="E7243" s="10">
        <v>6.6459999999999999</v>
      </c>
    </row>
    <row r="7244" spans="1:5" ht="20" customHeight="1" x14ac:dyDescent="0.15">
      <c r="A7244" s="7" t="s">
        <v>17962</v>
      </c>
      <c r="B7244" s="8" t="s">
        <v>17963</v>
      </c>
      <c r="C7244" s="9" t="s">
        <v>17964</v>
      </c>
      <c r="D7244" s="10">
        <v>-0.56200000000000006</v>
      </c>
      <c r="E7244" s="10">
        <v>3.8660000000000001</v>
      </c>
    </row>
    <row r="7245" spans="1:5" ht="20" customHeight="1" x14ac:dyDescent="0.15">
      <c r="A7245" s="7" t="s">
        <v>17965</v>
      </c>
      <c r="B7245" s="8" t="s">
        <v>17444</v>
      </c>
      <c r="C7245" s="9" t="s">
        <v>17445</v>
      </c>
      <c r="D7245" s="10">
        <v>-0.433</v>
      </c>
      <c r="E7245" s="10">
        <v>5.1479999999999997</v>
      </c>
    </row>
    <row r="7246" spans="1:5" ht="20" customHeight="1" x14ac:dyDescent="0.15">
      <c r="A7246" s="7" t="s">
        <v>17966</v>
      </c>
      <c r="B7246" s="8" t="s">
        <v>17457</v>
      </c>
      <c r="C7246" s="9" t="s">
        <v>17458</v>
      </c>
      <c r="D7246" s="10">
        <v>-0.36099999999999999</v>
      </c>
      <c r="E7246" s="10">
        <v>3.617</v>
      </c>
    </row>
    <row r="7247" spans="1:5" ht="20" customHeight="1" x14ac:dyDescent="0.15">
      <c r="A7247" s="7" t="s">
        <v>17967</v>
      </c>
      <c r="B7247" s="8" t="s">
        <v>17968</v>
      </c>
      <c r="C7247" s="9" t="s">
        <v>17969</v>
      </c>
      <c r="D7247" s="10">
        <v>0.318</v>
      </c>
      <c r="E7247" s="10">
        <v>2.0489999999999999</v>
      </c>
    </row>
    <row r="7248" spans="1:5" ht="20" customHeight="1" x14ac:dyDescent="0.15">
      <c r="A7248" s="7" t="s">
        <v>17970</v>
      </c>
      <c r="B7248" s="8" t="s">
        <v>17971</v>
      </c>
      <c r="C7248" s="9" t="s">
        <v>17972</v>
      </c>
      <c r="D7248" s="10">
        <v>0.247</v>
      </c>
      <c r="E7248" s="10">
        <v>2.1070000000000002</v>
      </c>
    </row>
    <row r="7249" spans="1:5" ht="20" customHeight="1" x14ac:dyDescent="0.15">
      <c r="A7249" s="7" t="s">
        <v>17973</v>
      </c>
      <c r="B7249" s="8" t="s">
        <v>13769</v>
      </c>
      <c r="C7249" s="9" t="s">
        <v>13770</v>
      </c>
      <c r="D7249" s="10">
        <v>-0.216</v>
      </c>
      <c r="E7249" s="10">
        <v>2.14</v>
      </c>
    </row>
    <row r="7250" spans="1:5" ht="20" customHeight="1" x14ac:dyDescent="0.15">
      <c r="A7250" s="7" t="s">
        <v>17974</v>
      </c>
      <c r="B7250" s="8" t="s">
        <v>17975</v>
      </c>
      <c r="C7250" s="9" t="s">
        <v>17976</v>
      </c>
      <c r="D7250" s="10">
        <v>-0.43</v>
      </c>
      <c r="E7250" s="10">
        <v>2.8759999999999999</v>
      </c>
    </row>
    <row r="7251" spans="1:5" ht="20" customHeight="1" x14ac:dyDescent="0.15">
      <c r="A7251" s="7" t="s">
        <v>17977</v>
      </c>
      <c r="B7251" s="8" t="s">
        <v>17978</v>
      </c>
      <c r="C7251" s="9" t="s">
        <v>17979</v>
      </c>
      <c r="D7251" s="10">
        <v>-0.26200000000000001</v>
      </c>
      <c r="E7251" s="10">
        <v>2.173</v>
      </c>
    </row>
    <row r="7252" spans="1:5" ht="20" customHeight="1" x14ac:dyDescent="0.15">
      <c r="A7252" s="7" t="s">
        <v>17980</v>
      </c>
      <c r="B7252" s="8" t="s">
        <v>17981</v>
      </c>
      <c r="C7252" s="9" t="s">
        <v>17982</v>
      </c>
      <c r="D7252" s="10">
        <v>0.30199999999999999</v>
      </c>
      <c r="E7252" s="10">
        <v>2.6720000000000002</v>
      </c>
    </row>
    <row r="7253" spans="1:5" ht="20" customHeight="1" x14ac:dyDescent="0.15">
      <c r="A7253" s="7" t="s">
        <v>17983</v>
      </c>
      <c r="B7253" s="8" t="s">
        <v>17984</v>
      </c>
      <c r="C7253" s="9" t="s">
        <v>17985</v>
      </c>
      <c r="D7253" s="10">
        <v>0.28499999999999998</v>
      </c>
      <c r="E7253" s="10">
        <v>2.3730000000000002</v>
      </c>
    </row>
    <row r="7254" spans="1:5" ht="20" customHeight="1" x14ac:dyDescent="0.15">
      <c r="A7254" s="7" t="s">
        <v>17986</v>
      </c>
      <c r="B7254" s="8" t="s">
        <v>17987</v>
      </c>
      <c r="C7254" s="9" t="s">
        <v>17988</v>
      </c>
      <c r="D7254" s="10">
        <v>0.26700000000000002</v>
      </c>
      <c r="E7254" s="10">
        <v>2.2429999999999999</v>
      </c>
    </row>
    <row r="7255" spans="1:5" ht="20" customHeight="1" x14ac:dyDescent="0.15">
      <c r="A7255" s="7" t="s">
        <v>17989</v>
      </c>
      <c r="B7255" s="8" t="s">
        <v>10266</v>
      </c>
      <c r="C7255" s="9" t="s">
        <v>10267</v>
      </c>
      <c r="D7255" s="10">
        <v>0.75800000000000001</v>
      </c>
      <c r="E7255" s="10">
        <v>9.7289999999999992</v>
      </c>
    </row>
    <row r="7256" spans="1:5" ht="20" customHeight="1" x14ac:dyDescent="0.15">
      <c r="A7256" s="7" t="s">
        <v>17990</v>
      </c>
      <c r="B7256" s="8" t="s">
        <v>5683</v>
      </c>
      <c r="C7256" s="9" t="s">
        <v>5684</v>
      </c>
      <c r="D7256" s="10">
        <v>0.72599999999999998</v>
      </c>
      <c r="E7256" s="10">
        <v>2.94</v>
      </c>
    </row>
    <row r="7257" spans="1:5" ht="20" customHeight="1" x14ac:dyDescent="0.15">
      <c r="A7257" s="7" t="s">
        <v>17991</v>
      </c>
      <c r="B7257" s="8" t="s">
        <v>16325</v>
      </c>
      <c r="C7257" s="9" t="s">
        <v>16326</v>
      </c>
      <c r="D7257" s="10">
        <v>2.96</v>
      </c>
      <c r="E7257" s="10">
        <v>13.345000000000001</v>
      </c>
    </row>
    <row r="7258" spans="1:5" ht="20" customHeight="1" x14ac:dyDescent="0.15">
      <c r="A7258" s="7" t="s">
        <v>17992</v>
      </c>
      <c r="B7258" s="8" t="s">
        <v>17993</v>
      </c>
      <c r="C7258" s="9" t="s">
        <v>17994</v>
      </c>
      <c r="D7258" s="10">
        <v>-0.47</v>
      </c>
      <c r="E7258" s="10">
        <v>2.6549999999999998</v>
      </c>
    </row>
    <row r="7259" spans="1:5" ht="20" customHeight="1" x14ac:dyDescent="0.15">
      <c r="A7259" s="7" t="s">
        <v>17995</v>
      </c>
      <c r="B7259" s="8" t="s">
        <v>17996</v>
      </c>
      <c r="C7259" s="9" t="s">
        <v>17997</v>
      </c>
      <c r="D7259" s="10">
        <v>0.19700000000000001</v>
      </c>
      <c r="E7259" s="10">
        <v>2.0270000000000001</v>
      </c>
    </row>
    <row r="7260" spans="1:5" ht="20" customHeight="1" x14ac:dyDescent="0.15">
      <c r="A7260" s="7" t="s">
        <v>17998</v>
      </c>
      <c r="B7260" s="8" t="s">
        <v>497</v>
      </c>
      <c r="C7260" s="9" t="s">
        <v>498</v>
      </c>
      <c r="D7260" s="10">
        <v>-0.28499999999999998</v>
      </c>
      <c r="E7260" s="10">
        <v>2.7719999999999998</v>
      </c>
    </row>
    <row r="7261" spans="1:5" ht="20" customHeight="1" x14ac:dyDescent="0.15">
      <c r="A7261" s="7" t="s">
        <v>17999</v>
      </c>
      <c r="B7261" s="8" t="s">
        <v>10769</v>
      </c>
      <c r="C7261" s="9" t="s">
        <v>10770</v>
      </c>
      <c r="D7261" s="10">
        <v>-0.433</v>
      </c>
      <c r="E7261" s="10">
        <v>3.5489999999999999</v>
      </c>
    </row>
    <row r="7262" spans="1:5" ht="20" customHeight="1" x14ac:dyDescent="0.15">
      <c r="A7262" s="7" t="s">
        <v>18000</v>
      </c>
      <c r="B7262" s="8" t="s">
        <v>10769</v>
      </c>
      <c r="C7262" s="9" t="s">
        <v>10770</v>
      </c>
      <c r="D7262" s="10">
        <v>-0.47199999999999998</v>
      </c>
      <c r="E7262" s="10">
        <v>1.962</v>
      </c>
    </row>
    <row r="7263" spans="1:5" ht="20" customHeight="1" x14ac:dyDescent="0.15">
      <c r="A7263" s="7" t="s">
        <v>18001</v>
      </c>
      <c r="B7263" s="8" t="s">
        <v>610</v>
      </c>
      <c r="C7263" s="9" t="s">
        <v>611</v>
      </c>
      <c r="D7263" s="10">
        <v>-0.76800000000000002</v>
      </c>
      <c r="E7263" s="10">
        <v>3.3769999999999998</v>
      </c>
    </row>
  </sheetData>
  <mergeCells count="1">
    <mergeCell ref="A3:E3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1014-3C01-F24B-B262-574EE0A9FD63}">
  <dimension ref="A1:F7263"/>
  <sheetViews>
    <sheetView topLeftCell="A235" workbookViewId="0">
      <selection activeCell="K204" sqref="K204"/>
    </sheetView>
  </sheetViews>
  <sheetFormatPr baseColWidth="10" defaultColWidth="8.33203125" defaultRowHeight="13" x14ac:dyDescent="0.15"/>
  <cols>
    <col min="1" max="1" width="11.1640625" style="1" customWidth="1"/>
    <col min="2" max="2" width="23.83203125" style="1" customWidth="1"/>
    <col min="3" max="3" width="52.83203125" style="1" customWidth="1"/>
    <col min="4" max="4" width="24.6640625" style="1" bestFit="1" customWidth="1"/>
    <col min="5" max="5" width="24.6640625" style="1" customWidth="1"/>
    <col min="6" max="6" width="12.83203125" style="1" customWidth="1"/>
    <col min="7" max="16384" width="8.33203125" style="1"/>
  </cols>
  <sheetData>
    <row r="1" spans="1:6" ht="20" customHeight="1" x14ac:dyDescent="0.15">
      <c r="A1" s="62" t="s">
        <v>18015</v>
      </c>
    </row>
    <row r="2" spans="1:6" ht="20" customHeight="1" x14ac:dyDescent="0.15">
      <c r="A2" s="62" t="s">
        <v>18014</v>
      </c>
    </row>
    <row r="3" spans="1:6" ht="27.75" customHeight="1" x14ac:dyDescent="0.15">
      <c r="A3" s="63" t="s">
        <v>18002</v>
      </c>
      <c r="B3" s="63"/>
      <c r="C3" s="63"/>
      <c r="D3" s="63"/>
      <c r="E3" s="63"/>
      <c r="F3" s="63"/>
    </row>
    <row r="4" spans="1:6" ht="20.25" customHeight="1" x14ac:dyDescent="0.15">
      <c r="A4" s="2" t="s">
        <v>0</v>
      </c>
      <c r="B4" s="2" t="s">
        <v>1</v>
      </c>
      <c r="C4" s="2" t="s">
        <v>2</v>
      </c>
      <c r="D4" s="2" t="s">
        <v>18011</v>
      </c>
      <c r="E4" s="2" t="s">
        <v>18012</v>
      </c>
      <c r="F4" s="2" t="s">
        <v>3</v>
      </c>
    </row>
    <row r="5" spans="1:6" ht="20.25" customHeight="1" x14ac:dyDescent="0.15">
      <c r="A5" s="3" t="s">
        <v>4</v>
      </c>
      <c r="B5" s="4" t="s">
        <v>5</v>
      </c>
      <c r="C5" s="5" t="s">
        <v>6</v>
      </c>
      <c r="D5" s="6">
        <v>-0.41</v>
      </c>
      <c r="E5" s="6">
        <f>-1*D5</f>
        <v>0.41</v>
      </c>
      <c r="F5" s="6">
        <v>3.0819999999999999</v>
      </c>
    </row>
    <row r="6" spans="1:6" ht="20" customHeight="1" x14ac:dyDescent="0.15">
      <c r="A6" s="7" t="s">
        <v>7</v>
      </c>
      <c r="B6" s="8" t="s">
        <v>8</v>
      </c>
      <c r="C6" s="9" t="s">
        <v>9</v>
      </c>
      <c r="D6" s="10">
        <v>0.32300000000000001</v>
      </c>
      <c r="E6" s="6">
        <f t="shared" ref="E6:E69" si="0">-1*D6</f>
        <v>-0.32300000000000001</v>
      </c>
      <c r="F6" s="10">
        <v>2.1230000000000002</v>
      </c>
    </row>
    <row r="7" spans="1:6" ht="20" customHeight="1" x14ac:dyDescent="0.15">
      <c r="A7" s="7" t="s">
        <v>10</v>
      </c>
      <c r="B7" s="8" t="s">
        <v>11</v>
      </c>
      <c r="C7" s="9" t="s">
        <v>12</v>
      </c>
      <c r="D7" s="10">
        <v>0.71899999999999997</v>
      </c>
      <c r="E7" s="6">
        <f t="shared" si="0"/>
        <v>-0.71899999999999997</v>
      </c>
      <c r="F7" s="10">
        <v>2.1960000000000002</v>
      </c>
    </row>
    <row r="8" spans="1:6" ht="20" customHeight="1" x14ac:dyDescent="0.15">
      <c r="A8" s="7" t="s">
        <v>13</v>
      </c>
      <c r="B8" s="11">
        <v>20</v>
      </c>
      <c r="C8" s="9" t="s">
        <v>14</v>
      </c>
      <c r="D8" s="10">
        <v>2.7629999999999999</v>
      </c>
      <c r="E8" s="6">
        <f t="shared" si="0"/>
        <v>-2.7629999999999999</v>
      </c>
      <c r="F8" s="10">
        <v>5.2240000000000002</v>
      </c>
    </row>
    <row r="9" spans="1:6" ht="20" customHeight="1" x14ac:dyDescent="0.15">
      <c r="A9" s="7" t="s">
        <v>15</v>
      </c>
      <c r="B9" s="8" t="s">
        <v>16</v>
      </c>
      <c r="C9" s="9" t="s">
        <v>17</v>
      </c>
      <c r="D9" s="10">
        <v>4.516</v>
      </c>
      <c r="E9" s="6">
        <f t="shared" si="0"/>
        <v>-4.516</v>
      </c>
      <c r="F9" s="10">
        <v>16.356000000000002</v>
      </c>
    </row>
    <row r="10" spans="1:6" ht="20" customHeight="1" x14ac:dyDescent="0.15">
      <c r="A10" s="7" t="s">
        <v>18</v>
      </c>
      <c r="B10" s="8" t="s">
        <v>19</v>
      </c>
      <c r="C10" s="9" t="s">
        <v>20</v>
      </c>
      <c r="D10" s="10">
        <v>0.873</v>
      </c>
      <c r="E10" s="6">
        <f t="shared" si="0"/>
        <v>-0.873</v>
      </c>
      <c r="F10" s="10">
        <v>5.548</v>
      </c>
    </row>
    <row r="11" spans="1:6" ht="20" customHeight="1" x14ac:dyDescent="0.15">
      <c r="A11" s="7" t="s">
        <v>21</v>
      </c>
      <c r="B11" s="8" t="s">
        <v>22</v>
      </c>
      <c r="C11" s="9" t="s">
        <v>23</v>
      </c>
      <c r="D11" s="10">
        <v>0.47099999999999997</v>
      </c>
      <c r="E11" s="6">
        <f t="shared" si="0"/>
        <v>-0.47099999999999997</v>
      </c>
      <c r="F11" s="10">
        <v>6.5</v>
      </c>
    </row>
    <row r="12" spans="1:6" ht="20" customHeight="1" x14ac:dyDescent="0.15">
      <c r="A12" s="7" t="s">
        <v>24</v>
      </c>
      <c r="B12" s="8" t="s">
        <v>25</v>
      </c>
      <c r="C12" s="9" t="s">
        <v>26</v>
      </c>
      <c r="D12" s="10">
        <v>-0.40400000000000003</v>
      </c>
      <c r="E12" s="6">
        <f t="shared" si="0"/>
        <v>0.40400000000000003</v>
      </c>
      <c r="F12" s="10">
        <v>1.85</v>
      </c>
    </row>
    <row r="13" spans="1:6" ht="20" customHeight="1" x14ac:dyDescent="0.15">
      <c r="A13" s="7" t="s">
        <v>27</v>
      </c>
      <c r="B13" s="8" t="s">
        <v>28</v>
      </c>
      <c r="C13" s="9" t="s">
        <v>29</v>
      </c>
      <c r="D13" s="10">
        <v>-0.503</v>
      </c>
      <c r="E13" s="6">
        <f t="shared" si="0"/>
        <v>0.503</v>
      </c>
      <c r="F13" s="10">
        <v>3.8940000000000001</v>
      </c>
    </row>
    <row r="14" spans="1:6" ht="20" customHeight="1" x14ac:dyDescent="0.15">
      <c r="A14" s="7" t="s">
        <v>30</v>
      </c>
      <c r="B14" s="8" t="s">
        <v>31</v>
      </c>
      <c r="C14" s="9" t="s">
        <v>32</v>
      </c>
      <c r="D14" s="10">
        <v>-0.56399999999999995</v>
      </c>
      <c r="E14" s="6">
        <f t="shared" si="0"/>
        <v>0.56399999999999995</v>
      </c>
      <c r="F14" s="10">
        <v>5.08</v>
      </c>
    </row>
    <row r="15" spans="1:6" ht="20" customHeight="1" x14ac:dyDescent="0.15">
      <c r="A15" s="7" t="s">
        <v>33</v>
      </c>
      <c r="B15" s="8" t="s">
        <v>34</v>
      </c>
      <c r="C15" s="9" t="s">
        <v>35</v>
      </c>
      <c r="D15" s="10">
        <v>-0.67300000000000004</v>
      </c>
      <c r="E15" s="6">
        <f t="shared" si="0"/>
        <v>0.67300000000000004</v>
      </c>
      <c r="F15" s="10">
        <v>8.4939999999999998</v>
      </c>
    </row>
    <row r="16" spans="1:6" ht="20" customHeight="1" x14ac:dyDescent="0.15">
      <c r="A16" s="7" t="s">
        <v>36</v>
      </c>
      <c r="B16" s="8" t="s">
        <v>37</v>
      </c>
      <c r="C16" s="9" t="s">
        <v>38</v>
      </c>
      <c r="D16" s="10">
        <v>-0.80600000000000005</v>
      </c>
      <c r="E16" s="6">
        <f t="shared" si="0"/>
        <v>0.80600000000000005</v>
      </c>
      <c r="F16" s="10">
        <v>7.5110000000000001</v>
      </c>
    </row>
    <row r="17" spans="1:6" ht="20" customHeight="1" x14ac:dyDescent="0.15">
      <c r="A17" s="7" t="s">
        <v>39</v>
      </c>
      <c r="B17" s="8" t="s">
        <v>40</v>
      </c>
      <c r="C17" s="9" t="s">
        <v>41</v>
      </c>
      <c r="D17" s="10">
        <v>-0.64500000000000002</v>
      </c>
      <c r="E17" s="6">
        <f t="shared" si="0"/>
        <v>0.64500000000000002</v>
      </c>
      <c r="F17" s="10">
        <v>8.1750000000000007</v>
      </c>
    </row>
    <row r="18" spans="1:6" ht="20" customHeight="1" x14ac:dyDescent="0.15">
      <c r="A18" s="7" t="s">
        <v>42</v>
      </c>
      <c r="B18" s="8" t="s">
        <v>43</v>
      </c>
      <c r="C18" s="9" t="s">
        <v>44</v>
      </c>
      <c r="D18" s="10">
        <v>-0.25800000000000001</v>
      </c>
      <c r="E18" s="6">
        <f t="shared" si="0"/>
        <v>0.25800000000000001</v>
      </c>
      <c r="F18" s="10">
        <v>1.8069999999999999</v>
      </c>
    </row>
    <row r="19" spans="1:6" ht="20" customHeight="1" x14ac:dyDescent="0.15">
      <c r="A19" s="7" t="s">
        <v>45</v>
      </c>
      <c r="B19" s="8" t="s">
        <v>46</v>
      </c>
      <c r="C19" s="9" t="s">
        <v>47</v>
      </c>
      <c r="D19" s="10">
        <v>-0.248</v>
      </c>
      <c r="E19" s="6">
        <f t="shared" si="0"/>
        <v>0.248</v>
      </c>
      <c r="F19" s="10">
        <v>1.83</v>
      </c>
    </row>
    <row r="20" spans="1:6" ht="20" customHeight="1" x14ac:dyDescent="0.15">
      <c r="A20" s="7" t="s">
        <v>48</v>
      </c>
      <c r="B20" s="8" t="s">
        <v>49</v>
      </c>
      <c r="C20" s="9" t="s">
        <v>50</v>
      </c>
      <c r="D20" s="10">
        <v>-0.66100000000000003</v>
      </c>
      <c r="E20" s="6">
        <f t="shared" si="0"/>
        <v>0.66100000000000003</v>
      </c>
      <c r="F20" s="10">
        <v>7.2169999999999996</v>
      </c>
    </row>
    <row r="21" spans="1:6" ht="20" customHeight="1" x14ac:dyDescent="0.15">
      <c r="A21" s="7" t="s">
        <v>51</v>
      </c>
      <c r="B21" s="8" t="s">
        <v>52</v>
      </c>
      <c r="C21" s="9" t="s">
        <v>53</v>
      </c>
      <c r="D21" s="10">
        <v>-0.63700000000000001</v>
      </c>
      <c r="E21" s="6">
        <f t="shared" si="0"/>
        <v>0.63700000000000001</v>
      </c>
      <c r="F21" s="10">
        <v>6.3680000000000003</v>
      </c>
    </row>
    <row r="22" spans="1:6" ht="20" customHeight="1" x14ac:dyDescent="0.15">
      <c r="A22" s="7" t="s">
        <v>54</v>
      </c>
      <c r="B22" s="8" t="s">
        <v>55</v>
      </c>
      <c r="C22" s="9" t="s">
        <v>56</v>
      </c>
      <c r="D22" s="10">
        <v>-0.47599999999999998</v>
      </c>
      <c r="E22" s="6">
        <f t="shared" si="0"/>
        <v>0.47599999999999998</v>
      </c>
      <c r="F22" s="10">
        <v>6.2039999999999997</v>
      </c>
    </row>
    <row r="23" spans="1:6" ht="20" customHeight="1" x14ac:dyDescent="0.15">
      <c r="A23" s="7" t="s">
        <v>57</v>
      </c>
      <c r="B23" s="8" t="s">
        <v>58</v>
      </c>
      <c r="C23" s="9" t="s">
        <v>59</v>
      </c>
      <c r="D23" s="10">
        <v>-0.316</v>
      </c>
      <c r="E23" s="6">
        <f t="shared" si="0"/>
        <v>0.316</v>
      </c>
      <c r="F23" s="10">
        <v>3.6749999999999998</v>
      </c>
    </row>
    <row r="24" spans="1:6" ht="20" customHeight="1" x14ac:dyDescent="0.15">
      <c r="A24" s="7" t="s">
        <v>60</v>
      </c>
      <c r="B24" s="8" t="s">
        <v>61</v>
      </c>
      <c r="C24" s="9" t="s">
        <v>62</v>
      </c>
      <c r="D24" s="10">
        <v>-0.73799999999999999</v>
      </c>
      <c r="E24" s="6">
        <f t="shared" si="0"/>
        <v>0.73799999999999999</v>
      </c>
      <c r="F24" s="10">
        <v>11.209</v>
      </c>
    </row>
    <row r="25" spans="1:6" ht="20" customHeight="1" x14ac:dyDescent="0.15">
      <c r="A25" s="7" t="s">
        <v>63</v>
      </c>
      <c r="B25" s="8" t="s">
        <v>64</v>
      </c>
      <c r="C25" s="9" t="s">
        <v>65</v>
      </c>
      <c r="D25" s="10">
        <v>-0.63100000000000001</v>
      </c>
      <c r="E25" s="6">
        <f t="shared" si="0"/>
        <v>0.63100000000000001</v>
      </c>
      <c r="F25" s="10">
        <v>9.4619999999999997</v>
      </c>
    </row>
    <row r="26" spans="1:6" ht="20" customHeight="1" x14ac:dyDescent="0.15">
      <c r="A26" s="7" t="s">
        <v>66</v>
      </c>
      <c r="B26" s="8" t="s">
        <v>67</v>
      </c>
      <c r="C26" s="9" t="s">
        <v>68</v>
      </c>
      <c r="D26" s="10">
        <v>-0.47599999999999998</v>
      </c>
      <c r="E26" s="6">
        <f t="shared" si="0"/>
        <v>0.47599999999999998</v>
      </c>
      <c r="F26" s="10">
        <v>3.6429999999999998</v>
      </c>
    </row>
    <row r="27" spans="1:6" ht="20" customHeight="1" x14ac:dyDescent="0.15">
      <c r="A27" s="7" t="s">
        <v>69</v>
      </c>
      <c r="B27" s="8" t="s">
        <v>70</v>
      </c>
      <c r="C27" s="9" t="s">
        <v>71</v>
      </c>
      <c r="D27" s="10">
        <v>-0.38700000000000001</v>
      </c>
      <c r="E27" s="6">
        <f t="shared" si="0"/>
        <v>0.38700000000000001</v>
      </c>
      <c r="F27" s="10">
        <v>2.4430000000000001</v>
      </c>
    </row>
    <row r="28" spans="1:6" ht="20" customHeight="1" x14ac:dyDescent="0.15">
      <c r="A28" s="7" t="s">
        <v>72</v>
      </c>
      <c r="B28" s="8" t="s">
        <v>73</v>
      </c>
      <c r="C28" s="9" t="s">
        <v>74</v>
      </c>
      <c r="D28" s="10">
        <v>-0.79900000000000004</v>
      </c>
      <c r="E28" s="6">
        <f t="shared" si="0"/>
        <v>0.79900000000000004</v>
      </c>
      <c r="F28" s="10">
        <v>6.0739999999999998</v>
      </c>
    </row>
    <row r="29" spans="1:6" ht="20" customHeight="1" x14ac:dyDescent="0.15">
      <c r="A29" s="7" t="s">
        <v>75</v>
      </c>
      <c r="B29" s="8" t="s">
        <v>76</v>
      </c>
      <c r="C29" s="9" t="s">
        <v>77</v>
      </c>
      <c r="D29" s="10">
        <v>-0.58099999999999996</v>
      </c>
      <c r="E29" s="6">
        <f t="shared" si="0"/>
        <v>0.58099999999999996</v>
      </c>
      <c r="F29" s="10">
        <v>9.7759999999999998</v>
      </c>
    </row>
    <row r="30" spans="1:6" ht="20" customHeight="1" x14ac:dyDescent="0.15">
      <c r="A30" s="7" t="s">
        <v>78</v>
      </c>
      <c r="B30" s="8" t="s">
        <v>79</v>
      </c>
      <c r="C30" s="9" t="s">
        <v>80</v>
      </c>
      <c r="D30" s="10">
        <v>-0.68700000000000006</v>
      </c>
      <c r="E30" s="6">
        <f t="shared" si="0"/>
        <v>0.68700000000000006</v>
      </c>
      <c r="F30" s="10">
        <v>6.0439999999999996</v>
      </c>
    </row>
    <row r="31" spans="1:6" ht="20" customHeight="1" x14ac:dyDescent="0.15">
      <c r="A31" s="7" t="s">
        <v>81</v>
      </c>
      <c r="B31" s="8" t="s">
        <v>82</v>
      </c>
      <c r="C31" s="9" t="s">
        <v>83</v>
      </c>
      <c r="D31" s="10">
        <v>-0.57399999999999995</v>
      </c>
      <c r="E31" s="6">
        <f t="shared" si="0"/>
        <v>0.57399999999999995</v>
      </c>
      <c r="F31" s="10">
        <v>8.3770000000000007</v>
      </c>
    </row>
    <row r="32" spans="1:6" ht="20" customHeight="1" x14ac:dyDescent="0.15">
      <c r="A32" s="7" t="s">
        <v>84</v>
      </c>
      <c r="B32" s="8" t="s">
        <v>85</v>
      </c>
      <c r="C32" s="9" t="s">
        <v>86</v>
      </c>
      <c r="D32" s="10">
        <v>-0.44</v>
      </c>
      <c r="E32" s="6">
        <f t="shared" si="0"/>
        <v>0.44</v>
      </c>
      <c r="F32" s="10">
        <v>6.4749999999999996</v>
      </c>
    </row>
    <row r="33" spans="1:6" ht="20" customHeight="1" x14ac:dyDescent="0.15">
      <c r="A33" s="7" t="s">
        <v>87</v>
      </c>
      <c r="B33" s="8" t="s">
        <v>88</v>
      </c>
      <c r="C33" s="9" t="s">
        <v>89</v>
      </c>
      <c r="D33" s="10">
        <v>-0.443</v>
      </c>
      <c r="E33" s="6">
        <f t="shared" si="0"/>
        <v>0.443</v>
      </c>
      <c r="F33" s="10">
        <v>3.6160000000000001</v>
      </c>
    </row>
    <row r="34" spans="1:6" ht="20" customHeight="1" x14ac:dyDescent="0.15">
      <c r="A34" s="7" t="s">
        <v>90</v>
      </c>
      <c r="B34" s="8" t="s">
        <v>91</v>
      </c>
      <c r="C34" s="9" t="s">
        <v>92</v>
      </c>
      <c r="D34" s="10">
        <v>-0.41799999999999998</v>
      </c>
      <c r="E34" s="6">
        <f t="shared" si="0"/>
        <v>0.41799999999999998</v>
      </c>
      <c r="F34" s="10">
        <v>5.093</v>
      </c>
    </row>
    <row r="35" spans="1:6" ht="20" customHeight="1" x14ac:dyDescent="0.15">
      <c r="A35" s="7" t="s">
        <v>93</v>
      </c>
      <c r="B35" s="8" t="s">
        <v>94</v>
      </c>
      <c r="C35" s="9" t="s">
        <v>95</v>
      </c>
      <c r="D35" s="10">
        <v>-0.40500000000000003</v>
      </c>
      <c r="E35" s="6">
        <f t="shared" si="0"/>
        <v>0.40500000000000003</v>
      </c>
      <c r="F35" s="10">
        <v>4.7629999999999999</v>
      </c>
    </row>
    <row r="36" spans="1:6" ht="20" customHeight="1" x14ac:dyDescent="0.15">
      <c r="A36" s="7" t="s">
        <v>96</v>
      </c>
      <c r="B36" s="8" t="s">
        <v>97</v>
      </c>
      <c r="C36" s="9" t="s">
        <v>98</v>
      </c>
      <c r="D36" s="10">
        <v>-0.32100000000000001</v>
      </c>
      <c r="E36" s="6">
        <f t="shared" si="0"/>
        <v>0.32100000000000001</v>
      </c>
      <c r="F36" s="10">
        <v>2.6150000000000002</v>
      </c>
    </row>
    <row r="37" spans="1:6" ht="20" customHeight="1" x14ac:dyDescent="0.15">
      <c r="A37" s="7" t="s">
        <v>99</v>
      </c>
      <c r="B37" s="8" t="s">
        <v>100</v>
      </c>
      <c r="C37" s="9" t="s">
        <v>101</v>
      </c>
      <c r="D37" s="10">
        <v>-0.53</v>
      </c>
      <c r="E37" s="6">
        <f t="shared" si="0"/>
        <v>0.53</v>
      </c>
      <c r="F37" s="10">
        <v>3.2970000000000002</v>
      </c>
    </row>
    <row r="38" spans="1:6" ht="20" customHeight="1" x14ac:dyDescent="0.15">
      <c r="A38" s="7" t="s">
        <v>102</v>
      </c>
      <c r="B38" s="8" t="s">
        <v>103</v>
      </c>
      <c r="C38" s="9" t="s">
        <v>104</v>
      </c>
      <c r="D38" s="10">
        <v>-0.95899999999999996</v>
      </c>
      <c r="E38" s="6">
        <f t="shared" si="0"/>
        <v>0.95899999999999996</v>
      </c>
      <c r="F38" s="10">
        <v>11.489000000000001</v>
      </c>
    </row>
    <row r="39" spans="1:6" ht="20" customHeight="1" x14ac:dyDescent="0.15">
      <c r="A39" s="7" t="s">
        <v>105</v>
      </c>
      <c r="B39" s="8" t="s">
        <v>106</v>
      </c>
      <c r="C39" s="9" t="s">
        <v>107</v>
      </c>
      <c r="D39" s="10">
        <v>-0.72699999999999998</v>
      </c>
      <c r="E39" s="6">
        <f t="shared" si="0"/>
        <v>0.72699999999999998</v>
      </c>
      <c r="F39" s="10">
        <v>8.1010000000000009</v>
      </c>
    </row>
    <row r="40" spans="1:6" ht="20" customHeight="1" x14ac:dyDescent="0.15">
      <c r="A40" s="7" t="s">
        <v>108</v>
      </c>
      <c r="B40" s="8" t="s">
        <v>109</v>
      </c>
      <c r="C40" s="9" t="s">
        <v>110</v>
      </c>
      <c r="D40" s="10">
        <v>-0.45600000000000002</v>
      </c>
      <c r="E40" s="6">
        <f t="shared" si="0"/>
        <v>0.45600000000000002</v>
      </c>
      <c r="F40" s="10">
        <v>3.3559999999999999</v>
      </c>
    </row>
    <row r="41" spans="1:6" ht="20" customHeight="1" x14ac:dyDescent="0.15">
      <c r="A41" s="7" t="s">
        <v>111</v>
      </c>
      <c r="B41" s="8" t="s">
        <v>112</v>
      </c>
      <c r="C41" s="9" t="s">
        <v>113</v>
      </c>
      <c r="D41" s="10">
        <v>-0.623</v>
      </c>
      <c r="E41" s="6">
        <f t="shared" si="0"/>
        <v>0.623</v>
      </c>
      <c r="F41" s="10">
        <v>6.7160000000000002</v>
      </c>
    </row>
    <row r="42" spans="1:6" ht="20" customHeight="1" x14ac:dyDescent="0.15">
      <c r="A42" s="7" t="s">
        <v>114</v>
      </c>
      <c r="B42" s="8" t="s">
        <v>115</v>
      </c>
      <c r="C42" s="9" t="s">
        <v>116</v>
      </c>
      <c r="D42" s="10">
        <v>-0.51800000000000002</v>
      </c>
      <c r="E42" s="6">
        <f t="shared" si="0"/>
        <v>0.51800000000000002</v>
      </c>
      <c r="F42" s="10">
        <v>4.3029999999999999</v>
      </c>
    </row>
    <row r="43" spans="1:6" ht="20" customHeight="1" x14ac:dyDescent="0.15">
      <c r="A43" s="7" t="s">
        <v>117</v>
      </c>
      <c r="B43" s="8" t="s">
        <v>118</v>
      </c>
      <c r="C43" s="9" t="s">
        <v>119</v>
      </c>
      <c r="D43" s="10">
        <v>-0.46100000000000002</v>
      </c>
      <c r="E43" s="6">
        <f t="shared" si="0"/>
        <v>0.46100000000000002</v>
      </c>
      <c r="F43" s="10">
        <v>4.633</v>
      </c>
    </row>
    <row r="44" spans="1:6" ht="20" customHeight="1" x14ac:dyDescent="0.15">
      <c r="A44" s="7" t="s">
        <v>120</v>
      </c>
      <c r="B44" s="8" t="s">
        <v>121</v>
      </c>
      <c r="C44" s="9" t="s">
        <v>122</v>
      </c>
      <c r="D44" s="10">
        <v>-0.55700000000000005</v>
      </c>
      <c r="E44" s="6">
        <f t="shared" si="0"/>
        <v>0.55700000000000005</v>
      </c>
      <c r="F44" s="10">
        <v>5.1769999999999996</v>
      </c>
    </row>
    <row r="45" spans="1:6" ht="20" customHeight="1" x14ac:dyDescent="0.15">
      <c r="A45" s="7" t="s">
        <v>123</v>
      </c>
      <c r="B45" s="8" t="s">
        <v>124</v>
      </c>
      <c r="C45" s="9" t="s">
        <v>125</v>
      </c>
      <c r="D45" s="10">
        <v>-0.68400000000000005</v>
      </c>
      <c r="E45" s="6">
        <f t="shared" si="0"/>
        <v>0.68400000000000005</v>
      </c>
      <c r="F45" s="10">
        <v>6.2270000000000003</v>
      </c>
    </row>
    <row r="46" spans="1:6" ht="20" customHeight="1" x14ac:dyDescent="0.15">
      <c r="A46" s="7" t="s">
        <v>126</v>
      </c>
      <c r="B46" s="8" t="s">
        <v>127</v>
      </c>
      <c r="C46" s="9" t="s">
        <v>128</v>
      </c>
      <c r="D46" s="10">
        <v>-0.81100000000000005</v>
      </c>
      <c r="E46" s="6">
        <f t="shared" si="0"/>
        <v>0.81100000000000005</v>
      </c>
      <c r="F46" s="10">
        <v>7.798</v>
      </c>
    </row>
    <row r="47" spans="1:6" ht="20" customHeight="1" x14ac:dyDescent="0.15">
      <c r="A47" s="7" t="s">
        <v>129</v>
      </c>
      <c r="B47" s="8" t="s">
        <v>130</v>
      </c>
      <c r="C47" s="9" t="s">
        <v>131</v>
      </c>
      <c r="D47" s="10">
        <v>-0.66600000000000004</v>
      </c>
      <c r="E47" s="6">
        <f t="shared" si="0"/>
        <v>0.66600000000000004</v>
      </c>
      <c r="F47" s="10">
        <v>6.532</v>
      </c>
    </row>
    <row r="48" spans="1:6" ht="20" customHeight="1" x14ac:dyDescent="0.15">
      <c r="A48" s="7" t="s">
        <v>132</v>
      </c>
      <c r="B48" s="8" t="s">
        <v>133</v>
      </c>
      <c r="C48" s="9" t="s">
        <v>134</v>
      </c>
      <c r="D48" s="10">
        <v>-0.31</v>
      </c>
      <c r="E48" s="6">
        <f t="shared" si="0"/>
        <v>0.31</v>
      </c>
      <c r="F48" s="10">
        <v>2.331</v>
      </c>
    </row>
    <row r="49" spans="1:6" ht="20" customHeight="1" x14ac:dyDescent="0.15">
      <c r="A49" s="7" t="s">
        <v>135</v>
      </c>
      <c r="B49" s="8" t="s">
        <v>136</v>
      </c>
      <c r="C49" s="9" t="s">
        <v>137</v>
      </c>
      <c r="D49" s="10">
        <v>-0.68600000000000005</v>
      </c>
      <c r="E49" s="6">
        <f t="shared" si="0"/>
        <v>0.68600000000000005</v>
      </c>
      <c r="F49" s="10">
        <v>5.2190000000000003</v>
      </c>
    </row>
    <row r="50" spans="1:6" ht="20" customHeight="1" x14ac:dyDescent="0.15">
      <c r="A50" s="7" t="s">
        <v>138</v>
      </c>
      <c r="B50" s="8" t="s">
        <v>139</v>
      </c>
      <c r="C50" s="9" t="s">
        <v>140</v>
      </c>
      <c r="D50" s="10">
        <v>-1.6870000000000001</v>
      </c>
      <c r="E50" s="6">
        <f t="shared" si="0"/>
        <v>1.6870000000000001</v>
      </c>
      <c r="F50" s="10">
        <v>15.707000000000001</v>
      </c>
    </row>
    <row r="51" spans="1:6" ht="20" customHeight="1" x14ac:dyDescent="0.15">
      <c r="A51" s="7" t="s">
        <v>141</v>
      </c>
      <c r="B51" s="8" t="s">
        <v>142</v>
      </c>
      <c r="C51" s="9" t="s">
        <v>143</v>
      </c>
      <c r="D51" s="10">
        <v>0.64300000000000002</v>
      </c>
      <c r="E51" s="6">
        <f t="shared" si="0"/>
        <v>-0.64300000000000002</v>
      </c>
      <c r="F51" s="10">
        <v>6.819</v>
      </c>
    </row>
    <row r="52" spans="1:6" ht="20" customHeight="1" x14ac:dyDescent="0.15">
      <c r="A52" s="7" t="s">
        <v>144</v>
      </c>
      <c r="B52" s="8" t="s">
        <v>145</v>
      </c>
      <c r="C52" s="9" t="s">
        <v>146</v>
      </c>
      <c r="D52" s="10">
        <v>-0.45100000000000001</v>
      </c>
      <c r="E52" s="6">
        <f t="shared" si="0"/>
        <v>0.45100000000000001</v>
      </c>
      <c r="F52" s="10">
        <v>4.1289999999999996</v>
      </c>
    </row>
    <row r="53" spans="1:6" ht="20" customHeight="1" x14ac:dyDescent="0.15">
      <c r="A53" s="7" t="s">
        <v>147</v>
      </c>
      <c r="B53" s="8" t="s">
        <v>148</v>
      </c>
      <c r="C53" s="9" t="s">
        <v>149</v>
      </c>
      <c r="D53" s="10">
        <v>-0.66600000000000004</v>
      </c>
      <c r="E53" s="6">
        <f t="shared" si="0"/>
        <v>0.66600000000000004</v>
      </c>
      <c r="F53" s="10">
        <v>9.06</v>
      </c>
    </row>
    <row r="54" spans="1:6" ht="20" customHeight="1" x14ac:dyDescent="0.15">
      <c r="A54" s="7" t="s">
        <v>150</v>
      </c>
      <c r="B54" s="8" t="s">
        <v>151</v>
      </c>
      <c r="C54" s="9" t="s">
        <v>152</v>
      </c>
      <c r="D54" s="10">
        <v>-0.442</v>
      </c>
      <c r="E54" s="6">
        <f t="shared" si="0"/>
        <v>0.442</v>
      </c>
      <c r="F54" s="10">
        <v>3.5350000000000001</v>
      </c>
    </row>
    <row r="55" spans="1:6" ht="20" customHeight="1" x14ac:dyDescent="0.15">
      <c r="A55" s="7" t="s">
        <v>153</v>
      </c>
      <c r="B55" s="8" t="s">
        <v>154</v>
      </c>
      <c r="C55" s="9" t="s">
        <v>155</v>
      </c>
      <c r="D55" s="10">
        <v>-0.67300000000000004</v>
      </c>
      <c r="E55" s="6">
        <f t="shared" si="0"/>
        <v>0.67300000000000004</v>
      </c>
      <c r="F55" s="10">
        <v>3.9769999999999999</v>
      </c>
    </row>
    <row r="56" spans="1:6" ht="20" customHeight="1" x14ac:dyDescent="0.15">
      <c r="A56" s="7" t="s">
        <v>156</v>
      </c>
      <c r="B56" s="8" t="s">
        <v>157</v>
      </c>
      <c r="C56" s="9" t="s">
        <v>158</v>
      </c>
      <c r="D56" s="10">
        <v>-0.39100000000000001</v>
      </c>
      <c r="E56" s="6">
        <f t="shared" si="0"/>
        <v>0.39100000000000001</v>
      </c>
      <c r="F56" s="10">
        <v>3.391</v>
      </c>
    </row>
    <row r="57" spans="1:6" ht="20" customHeight="1" x14ac:dyDescent="0.15">
      <c r="A57" s="7" t="s">
        <v>159</v>
      </c>
      <c r="B57" s="8" t="s">
        <v>160</v>
      </c>
      <c r="C57" s="9" t="s">
        <v>161</v>
      </c>
      <c r="D57" s="10">
        <v>-0.61699999999999999</v>
      </c>
      <c r="E57" s="6">
        <f t="shared" si="0"/>
        <v>0.61699999999999999</v>
      </c>
      <c r="F57" s="10">
        <v>10.669</v>
      </c>
    </row>
    <row r="58" spans="1:6" ht="20" customHeight="1" x14ac:dyDescent="0.15">
      <c r="A58" s="7" t="s">
        <v>162</v>
      </c>
      <c r="B58" s="8" t="s">
        <v>163</v>
      </c>
      <c r="C58" s="9" t="s">
        <v>164</v>
      </c>
      <c r="D58" s="10">
        <v>-0.61699999999999999</v>
      </c>
      <c r="E58" s="6">
        <f t="shared" si="0"/>
        <v>0.61699999999999999</v>
      </c>
      <c r="F58" s="10">
        <v>7.2469999999999999</v>
      </c>
    </row>
    <row r="59" spans="1:6" ht="20" customHeight="1" x14ac:dyDescent="0.15">
      <c r="A59" s="7" t="s">
        <v>165</v>
      </c>
      <c r="B59" s="8" t="s">
        <v>166</v>
      </c>
      <c r="C59" s="9" t="s">
        <v>167</v>
      </c>
      <c r="D59" s="10">
        <v>-0.99099999999999999</v>
      </c>
      <c r="E59" s="6">
        <f t="shared" si="0"/>
        <v>0.99099999999999999</v>
      </c>
      <c r="F59" s="10">
        <v>10.212</v>
      </c>
    </row>
    <row r="60" spans="1:6" ht="20" customHeight="1" x14ac:dyDescent="0.15">
      <c r="A60" s="7" t="s">
        <v>168</v>
      </c>
      <c r="B60" s="8" t="s">
        <v>169</v>
      </c>
      <c r="C60" s="9" t="s">
        <v>170</v>
      </c>
      <c r="D60" s="10">
        <v>-0.73899999999999999</v>
      </c>
      <c r="E60" s="6">
        <f t="shared" si="0"/>
        <v>0.73899999999999999</v>
      </c>
      <c r="F60" s="10">
        <v>8.3680000000000003</v>
      </c>
    </row>
    <row r="61" spans="1:6" ht="20" customHeight="1" x14ac:dyDescent="0.15">
      <c r="A61" s="7" t="s">
        <v>171</v>
      </c>
      <c r="B61" s="8" t="s">
        <v>172</v>
      </c>
      <c r="C61" s="9" t="s">
        <v>173</v>
      </c>
      <c r="D61" s="10">
        <v>-0.35699999999999998</v>
      </c>
      <c r="E61" s="6">
        <f t="shared" si="0"/>
        <v>0.35699999999999998</v>
      </c>
      <c r="F61" s="10">
        <v>3.0790000000000002</v>
      </c>
    </row>
    <row r="62" spans="1:6" ht="20" customHeight="1" x14ac:dyDescent="0.15">
      <c r="A62" s="7" t="s">
        <v>174</v>
      </c>
      <c r="B62" s="8" t="s">
        <v>175</v>
      </c>
      <c r="C62" s="9" t="s">
        <v>176</v>
      </c>
      <c r="D62" s="10">
        <v>-0.38900000000000001</v>
      </c>
      <c r="E62" s="6">
        <f t="shared" si="0"/>
        <v>0.38900000000000001</v>
      </c>
      <c r="F62" s="10">
        <v>2.2309999999999999</v>
      </c>
    </row>
    <row r="63" spans="1:6" ht="20" customHeight="1" x14ac:dyDescent="0.15">
      <c r="A63" s="7" t="s">
        <v>177</v>
      </c>
      <c r="B63" s="8" t="s">
        <v>178</v>
      </c>
      <c r="C63" s="9" t="s">
        <v>179</v>
      </c>
      <c r="D63" s="10">
        <v>-0.80800000000000005</v>
      </c>
      <c r="E63" s="6">
        <f t="shared" si="0"/>
        <v>0.80800000000000005</v>
      </c>
      <c r="F63" s="10">
        <v>11.554</v>
      </c>
    </row>
    <row r="64" spans="1:6" ht="20" customHeight="1" x14ac:dyDescent="0.15">
      <c r="A64" s="7" t="s">
        <v>180</v>
      </c>
      <c r="B64" s="8" t="s">
        <v>181</v>
      </c>
      <c r="C64" s="9" t="s">
        <v>182</v>
      </c>
      <c r="D64" s="10">
        <v>-0.42199999999999999</v>
      </c>
      <c r="E64" s="6">
        <f t="shared" si="0"/>
        <v>0.42199999999999999</v>
      </c>
      <c r="F64" s="10">
        <v>2.9409999999999998</v>
      </c>
    </row>
    <row r="65" spans="1:6" ht="20" customHeight="1" x14ac:dyDescent="0.15">
      <c r="A65" s="7" t="s">
        <v>183</v>
      </c>
      <c r="B65" s="8" t="s">
        <v>184</v>
      </c>
      <c r="C65" s="9" t="s">
        <v>185</v>
      </c>
      <c r="D65" s="10">
        <v>-0.51400000000000001</v>
      </c>
      <c r="E65" s="6">
        <f t="shared" si="0"/>
        <v>0.51400000000000001</v>
      </c>
      <c r="F65" s="10">
        <v>3.18</v>
      </c>
    </row>
    <row r="66" spans="1:6" ht="20" customHeight="1" x14ac:dyDescent="0.15">
      <c r="A66" s="7" t="s">
        <v>186</v>
      </c>
      <c r="B66" s="8" t="s">
        <v>187</v>
      </c>
      <c r="C66" s="9" t="s">
        <v>188</v>
      </c>
      <c r="D66" s="10">
        <v>-0.33300000000000002</v>
      </c>
      <c r="E66" s="6">
        <f t="shared" si="0"/>
        <v>0.33300000000000002</v>
      </c>
      <c r="F66" s="10">
        <v>1.9379999999999999</v>
      </c>
    </row>
    <row r="67" spans="1:6" ht="20" customHeight="1" x14ac:dyDescent="0.15">
      <c r="A67" s="7" t="s">
        <v>189</v>
      </c>
      <c r="B67" s="8" t="s">
        <v>190</v>
      </c>
      <c r="C67" s="9" t="s">
        <v>191</v>
      </c>
      <c r="D67" s="10">
        <v>-0.42399999999999999</v>
      </c>
      <c r="E67" s="6">
        <f t="shared" si="0"/>
        <v>0.42399999999999999</v>
      </c>
      <c r="F67" s="10">
        <v>2.7330000000000001</v>
      </c>
    </row>
    <row r="68" spans="1:6" ht="20" customHeight="1" x14ac:dyDescent="0.15">
      <c r="A68" s="7" t="s">
        <v>192</v>
      </c>
      <c r="B68" s="8" t="s">
        <v>193</v>
      </c>
      <c r="C68" s="9" t="s">
        <v>194</v>
      </c>
      <c r="D68" s="10">
        <v>-0.63300000000000001</v>
      </c>
      <c r="E68" s="6">
        <f t="shared" si="0"/>
        <v>0.63300000000000001</v>
      </c>
      <c r="F68" s="10">
        <v>6.5279999999999996</v>
      </c>
    </row>
    <row r="69" spans="1:6" ht="20" customHeight="1" x14ac:dyDescent="0.15">
      <c r="A69" s="7" t="s">
        <v>195</v>
      </c>
      <c r="B69" s="8" t="s">
        <v>196</v>
      </c>
      <c r="C69" s="9" t="s">
        <v>197</v>
      </c>
      <c r="D69" s="10">
        <v>-0.33500000000000002</v>
      </c>
      <c r="E69" s="6">
        <f t="shared" si="0"/>
        <v>0.33500000000000002</v>
      </c>
      <c r="F69" s="10">
        <v>3.0179999999999998</v>
      </c>
    </row>
    <row r="70" spans="1:6" ht="20" customHeight="1" x14ac:dyDescent="0.15">
      <c r="A70" s="7" t="s">
        <v>198</v>
      </c>
      <c r="B70" s="8" t="s">
        <v>199</v>
      </c>
      <c r="C70" s="9" t="s">
        <v>200</v>
      </c>
      <c r="D70" s="10">
        <v>-0.60299999999999998</v>
      </c>
      <c r="E70" s="6">
        <f t="shared" ref="E70:E133" si="1">-1*D70</f>
        <v>0.60299999999999998</v>
      </c>
      <c r="F70" s="10">
        <v>3.6230000000000002</v>
      </c>
    </row>
    <row r="71" spans="1:6" ht="20" customHeight="1" x14ac:dyDescent="0.15">
      <c r="A71" s="7" t="s">
        <v>201</v>
      </c>
      <c r="B71" s="8" t="s">
        <v>202</v>
      </c>
      <c r="C71" s="9" t="s">
        <v>203</v>
      </c>
      <c r="D71" s="10">
        <v>-0.52900000000000003</v>
      </c>
      <c r="E71" s="6">
        <f t="shared" si="1"/>
        <v>0.52900000000000003</v>
      </c>
      <c r="F71" s="10">
        <v>6.7839999999999998</v>
      </c>
    </row>
    <row r="72" spans="1:6" ht="20" customHeight="1" x14ac:dyDescent="0.15">
      <c r="A72" s="7" t="s">
        <v>204</v>
      </c>
      <c r="B72" s="8" t="s">
        <v>205</v>
      </c>
      <c r="C72" s="9" t="s">
        <v>206</v>
      </c>
      <c r="D72" s="10">
        <v>-0.52600000000000002</v>
      </c>
      <c r="E72" s="6">
        <f t="shared" si="1"/>
        <v>0.52600000000000002</v>
      </c>
      <c r="F72" s="10">
        <v>4.7859999999999996</v>
      </c>
    </row>
    <row r="73" spans="1:6" ht="20" customHeight="1" x14ac:dyDescent="0.15">
      <c r="A73" s="7" t="s">
        <v>207</v>
      </c>
      <c r="B73" s="8" t="s">
        <v>208</v>
      </c>
      <c r="C73" s="9" t="s">
        <v>209</v>
      </c>
      <c r="D73" s="10">
        <v>-0.34100000000000003</v>
      </c>
      <c r="E73" s="6">
        <f t="shared" si="1"/>
        <v>0.34100000000000003</v>
      </c>
      <c r="F73" s="10">
        <v>1.911</v>
      </c>
    </row>
    <row r="74" spans="1:6" ht="20" customHeight="1" x14ac:dyDescent="0.15">
      <c r="A74" s="7" t="s">
        <v>210</v>
      </c>
      <c r="B74" s="8" t="s">
        <v>211</v>
      </c>
      <c r="C74" s="9" t="s">
        <v>212</v>
      </c>
      <c r="D74" s="10">
        <v>-0.311</v>
      </c>
      <c r="E74" s="6">
        <f t="shared" si="1"/>
        <v>0.311</v>
      </c>
      <c r="F74" s="10">
        <v>2.1040000000000001</v>
      </c>
    </row>
    <row r="75" spans="1:6" ht="20" customHeight="1" x14ac:dyDescent="0.15">
      <c r="A75" s="7" t="s">
        <v>213</v>
      </c>
      <c r="B75" s="8" t="s">
        <v>214</v>
      </c>
      <c r="C75" s="9" t="s">
        <v>215</v>
      </c>
      <c r="D75" s="10">
        <v>-0.46600000000000003</v>
      </c>
      <c r="E75" s="6">
        <f t="shared" si="1"/>
        <v>0.46600000000000003</v>
      </c>
      <c r="F75" s="10">
        <v>3.782</v>
      </c>
    </row>
    <row r="76" spans="1:6" ht="20" customHeight="1" x14ac:dyDescent="0.15">
      <c r="A76" s="7" t="s">
        <v>216</v>
      </c>
      <c r="B76" s="8" t="s">
        <v>217</v>
      </c>
      <c r="C76" s="9" t="s">
        <v>218</v>
      </c>
      <c r="D76" s="10">
        <v>-0.499</v>
      </c>
      <c r="E76" s="6">
        <f t="shared" si="1"/>
        <v>0.499</v>
      </c>
      <c r="F76" s="10">
        <v>3.4289999999999998</v>
      </c>
    </row>
    <row r="77" spans="1:6" ht="20" customHeight="1" x14ac:dyDescent="0.15">
      <c r="A77" s="7" t="s">
        <v>219</v>
      </c>
      <c r="B77" s="8" t="s">
        <v>220</v>
      </c>
      <c r="C77" s="9" t="s">
        <v>221</v>
      </c>
      <c r="D77" s="10">
        <v>-0.41199999999999998</v>
      </c>
      <c r="E77" s="6">
        <f t="shared" si="1"/>
        <v>0.41199999999999998</v>
      </c>
      <c r="F77" s="10">
        <v>8.0440000000000005</v>
      </c>
    </row>
    <row r="78" spans="1:6" ht="20" customHeight="1" x14ac:dyDescent="0.15">
      <c r="A78" s="7" t="s">
        <v>222</v>
      </c>
      <c r="B78" s="8" t="s">
        <v>223</v>
      </c>
      <c r="C78" s="9" t="s">
        <v>224</v>
      </c>
      <c r="D78" s="10">
        <v>-0.67700000000000005</v>
      </c>
      <c r="E78" s="6">
        <f t="shared" si="1"/>
        <v>0.67700000000000005</v>
      </c>
      <c r="F78" s="10">
        <v>11.696999999999999</v>
      </c>
    </row>
    <row r="79" spans="1:6" ht="20" customHeight="1" x14ac:dyDescent="0.15">
      <c r="A79" s="7" t="s">
        <v>225</v>
      </c>
      <c r="B79" s="8" t="s">
        <v>226</v>
      </c>
      <c r="C79" s="9" t="s">
        <v>227</v>
      </c>
      <c r="D79" s="10">
        <v>-0.55700000000000005</v>
      </c>
      <c r="E79" s="6">
        <f t="shared" si="1"/>
        <v>0.55700000000000005</v>
      </c>
      <c r="F79" s="10">
        <v>2.9430000000000001</v>
      </c>
    </row>
    <row r="80" spans="1:6" ht="20" customHeight="1" x14ac:dyDescent="0.15">
      <c r="A80" s="7" t="s">
        <v>228</v>
      </c>
      <c r="B80" s="8" t="s">
        <v>229</v>
      </c>
      <c r="C80" s="9" t="s">
        <v>230</v>
      </c>
      <c r="D80" s="10">
        <v>-0.36</v>
      </c>
      <c r="E80" s="6">
        <f t="shared" si="1"/>
        <v>0.36</v>
      </c>
      <c r="F80" s="10">
        <v>2.6880000000000002</v>
      </c>
    </row>
    <row r="81" spans="1:6" ht="20" customHeight="1" x14ac:dyDescent="0.15">
      <c r="A81" s="7" t="s">
        <v>231</v>
      </c>
      <c r="B81" s="8" t="s">
        <v>232</v>
      </c>
      <c r="C81" s="9" t="s">
        <v>233</v>
      </c>
      <c r="D81" s="10">
        <v>-0.4</v>
      </c>
      <c r="E81" s="6">
        <f t="shared" si="1"/>
        <v>0.4</v>
      </c>
      <c r="F81" s="10">
        <v>2.3220000000000001</v>
      </c>
    </row>
    <row r="82" spans="1:6" ht="20" customHeight="1" x14ac:dyDescent="0.15">
      <c r="A82" s="7" t="s">
        <v>234</v>
      </c>
      <c r="B82" s="8" t="s">
        <v>235</v>
      </c>
      <c r="C82" s="9" t="s">
        <v>236</v>
      </c>
      <c r="D82" s="10">
        <v>-0.76100000000000001</v>
      </c>
      <c r="E82" s="6">
        <f t="shared" si="1"/>
        <v>0.76100000000000001</v>
      </c>
      <c r="F82" s="10">
        <v>6.423</v>
      </c>
    </row>
    <row r="83" spans="1:6" ht="20" customHeight="1" x14ac:dyDescent="0.15">
      <c r="A83" s="7" t="s">
        <v>237</v>
      </c>
      <c r="B83" s="8" t="s">
        <v>235</v>
      </c>
      <c r="C83" s="9" t="s">
        <v>236</v>
      </c>
      <c r="D83" s="10">
        <v>-0.68500000000000005</v>
      </c>
      <c r="E83" s="6">
        <f t="shared" si="1"/>
        <v>0.68500000000000005</v>
      </c>
      <c r="F83" s="10">
        <v>9.0939999999999994</v>
      </c>
    </row>
    <row r="84" spans="1:6" ht="20" customHeight="1" x14ac:dyDescent="0.15">
      <c r="A84" s="7" t="s">
        <v>238</v>
      </c>
      <c r="B84" s="8" t="s">
        <v>239</v>
      </c>
      <c r="C84" s="9" t="s">
        <v>240</v>
      </c>
      <c r="D84" s="10">
        <v>-0.499</v>
      </c>
      <c r="E84" s="6">
        <f t="shared" si="1"/>
        <v>0.499</v>
      </c>
      <c r="F84" s="10">
        <v>2.4580000000000002</v>
      </c>
    </row>
    <row r="85" spans="1:6" ht="20" customHeight="1" x14ac:dyDescent="0.15">
      <c r="A85" s="7" t="s">
        <v>241</v>
      </c>
      <c r="B85" s="8" t="s">
        <v>239</v>
      </c>
      <c r="C85" s="9" t="s">
        <v>240</v>
      </c>
      <c r="D85" s="10">
        <v>-0.374</v>
      </c>
      <c r="E85" s="6">
        <f t="shared" si="1"/>
        <v>0.374</v>
      </c>
      <c r="F85" s="10">
        <v>2.2669999999999999</v>
      </c>
    </row>
    <row r="86" spans="1:6" ht="20" customHeight="1" x14ac:dyDescent="0.15">
      <c r="A86" s="7" t="s">
        <v>242</v>
      </c>
      <c r="B86" s="8" t="s">
        <v>239</v>
      </c>
      <c r="C86" s="9" t="s">
        <v>240</v>
      </c>
      <c r="D86" s="10">
        <v>-0.434</v>
      </c>
      <c r="E86" s="6">
        <f t="shared" si="1"/>
        <v>0.434</v>
      </c>
      <c r="F86" s="10">
        <v>2.6030000000000002</v>
      </c>
    </row>
    <row r="87" spans="1:6" ht="20" customHeight="1" x14ac:dyDescent="0.15">
      <c r="A87" s="7" t="s">
        <v>243</v>
      </c>
      <c r="B87" s="8" t="s">
        <v>244</v>
      </c>
      <c r="C87" s="9" t="s">
        <v>245</v>
      </c>
      <c r="D87" s="10">
        <v>-0.378</v>
      </c>
      <c r="E87" s="6">
        <f t="shared" si="1"/>
        <v>0.378</v>
      </c>
      <c r="F87" s="10">
        <v>2.9049999999999998</v>
      </c>
    </row>
    <row r="88" spans="1:6" ht="20" customHeight="1" x14ac:dyDescent="0.15">
      <c r="A88" s="7" t="s">
        <v>246</v>
      </c>
      <c r="B88" s="8" t="s">
        <v>247</v>
      </c>
      <c r="C88" s="9" t="s">
        <v>248</v>
      </c>
      <c r="D88" s="10">
        <v>-0.52400000000000002</v>
      </c>
      <c r="E88" s="6">
        <f t="shared" si="1"/>
        <v>0.52400000000000002</v>
      </c>
      <c r="F88" s="10">
        <v>4.2480000000000002</v>
      </c>
    </row>
    <row r="89" spans="1:6" ht="20" customHeight="1" x14ac:dyDescent="0.15">
      <c r="A89" s="7" t="s">
        <v>249</v>
      </c>
      <c r="B89" s="8" t="s">
        <v>250</v>
      </c>
      <c r="C89" s="9" t="s">
        <v>251</v>
      </c>
      <c r="D89" s="10">
        <v>-0.58799999999999997</v>
      </c>
      <c r="E89" s="6">
        <f t="shared" si="1"/>
        <v>0.58799999999999997</v>
      </c>
      <c r="F89" s="10">
        <v>2.613</v>
      </c>
    </row>
    <row r="90" spans="1:6" ht="20" customHeight="1" x14ac:dyDescent="0.15">
      <c r="A90" s="7" t="s">
        <v>252</v>
      </c>
      <c r="B90" s="8" t="s">
        <v>253</v>
      </c>
      <c r="C90" s="9" t="s">
        <v>254</v>
      </c>
      <c r="D90" s="10">
        <v>-0.497</v>
      </c>
      <c r="E90" s="6">
        <f t="shared" si="1"/>
        <v>0.497</v>
      </c>
      <c r="F90" s="10">
        <v>2.37</v>
      </c>
    </row>
    <row r="91" spans="1:6" ht="20" customHeight="1" x14ac:dyDescent="0.15">
      <c r="A91" s="7" t="s">
        <v>255</v>
      </c>
      <c r="B91" s="8" t="s">
        <v>256</v>
      </c>
      <c r="C91" s="9" t="s">
        <v>257</v>
      </c>
      <c r="D91" s="10">
        <v>-1.1180000000000001</v>
      </c>
      <c r="E91" s="6">
        <f t="shared" si="1"/>
        <v>1.1180000000000001</v>
      </c>
      <c r="F91" s="10">
        <v>4.9130000000000003</v>
      </c>
    </row>
    <row r="92" spans="1:6" ht="20" customHeight="1" x14ac:dyDescent="0.15">
      <c r="A92" s="7" t="s">
        <v>258</v>
      </c>
      <c r="B92" s="8" t="s">
        <v>256</v>
      </c>
      <c r="C92" s="9" t="s">
        <v>257</v>
      </c>
      <c r="D92" s="10">
        <v>-0.96899999999999997</v>
      </c>
      <c r="E92" s="6">
        <f t="shared" si="1"/>
        <v>0.96899999999999997</v>
      </c>
      <c r="F92" s="10">
        <v>7.5880000000000001</v>
      </c>
    </row>
    <row r="93" spans="1:6" ht="20" customHeight="1" x14ac:dyDescent="0.15">
      <c r="A93" s="7" t="s">
        <v>259</v>
      </c>
      <c r="B93" s="8" t="s">
        <v>260</v>
      </c>
      <c r="C93" s="9" t="s">
        <v>261</v>
      </c>
      <c r="D93" s="10">
        <v>-0.58299999999999996</v>
      </c>
      <c r="E93" s="6">
        <f t="shared" si="1"/>
        <v>0.58299999999999996</v>
      </c>
      <c r="F93" s="10">
        <v>5.2450000000000001</v>
      </c>
    </row>
    <row r="94" spans="1:6" ht="20" customHeight="1" x14ac:dyDescent="0.15">
      <c r="A94" s="7" t="s">
        <v>262</v>
      </c>
      <c r="B94" s="8" t="s">
        <v>263</v>
      </c>
      <c r="C94" s="9" t="s">
        <v>264</v>
      </c>
      <c r="D94" s="10">
        <v>-0.61399999999999999</v>
      </c>
      <c r="E94" s="6">
        <f t="shared" si="1"/>
        <v>0.61399999999999999</v>
      </c>
      <c r="F94" s="10">
        <v>9.0459999999999994</v>
      </c>
    </row>
    <row r="95" spans="1:6" ht="20" customHeight="1" x14ac:dyDescent="0.15">
      <c r="A95" s="7" t="s">
        <v>265</v>
      </c>
      <c r="B95" s="8" t="s">
        <v>266</v>
      </c>
      <c r="C95" s="9" t="s">
        <v>267</v>
      </c>
      <c r="D95" s="10">
        <v>-0.76800000000000002</v>
      </c>
      <c r="E95" s="6">
        <f t="shared" si="1"/>
        <v>0.76800000000000002</v>
      </c>
      <c r="F95" s="10">
        <v>8.0879999999999992</v>
      </c>
    </row>
    <row r="96" spans="1:6" ht="20" customHeight="1" x14ac:dyDescent="0.15">
      <c r="A96" s="7" t="s">
        <v>268</v>
      </c>
      <c r="B96" s="8" t="s">
        <v>269</v>
      </c>
      <c r="C96" s="9" t="s">
        <v>270</v>
      </c>
      <c r="D96" s="10">
        <v>-0.45700000000000002</v>
      </c>
      <c r="E96" s="6">
        <f t="shared" si="1"/>
        <v>0.45700000000000002</v>
      </c>
      <c r="F96" s="10">
        <v>3.9740000000000002</v>
      </c>
    </row>
    <row r="97" spans="1:6" ht="20" customHeight="1" x14ac:dyDescent="0.15">
      <c r="A97" s="7" t="s">
        <v>271</v>
      </c>
      <c r="B97" s="8" t="s">
        <v>272</v>
      </c>
      <c r="C97" s="9" t="s">
        <v>273</v>
      </c>
      <c r="D97" s="10">
        <v>0.56899999999999995</v>
      </c>
      <c r="E97" s="6">
        <f t="shared" si="1"/>
        <v>-0.56899999999999995</v>
      </c>
      <c r="F97" s="10">
        <v>2.1339999999999999</v>
      </c>
    </row>
    <row r="98" spans="1:6" ht="20" customHeight="1" x14ac:dyDescent="0.15">
      <c r="A98" s="7" t="s">
        <v>274</v>
      </c>
      <c r="B98" s="8" t="s">
        <v>275</v>
      </c>
      <c r="C98" s="9" t="s">
        <v>276</v>
      </c>
      <c r="D98" s="10">
        <v>-0.35299999999999998</v>
      </c>
      <c r="E98" s="6">
        <f t="shared" si="1"/>
        <v>0.35299999999999998</v>
      </c>
      <c r="F98" s="10">
        <v>1.8839999999999999</v>
      </c>
    </row>
    <row r="99" spans="1:6" ht="20" customHeight="1" x14ac:dyDescent="0.15">
      <c r="A99" s="7" t="s">
        <v>277</v>
      </c>
      <c r="B99" s="8" t="s">
        <v>278</v>
      </c>
      <c r="C99" s="9" t="s">
        <v>279</v>
      </c>
      <c r="D99" s="10">
        <v>-0.38200000000000001</v>
      </c>
      <c r="E99" s="6">
        <f t="shared" si="1"/>
        <v>0.38200000000000001</v>
      </c>
      <c r="F99" s="10">
        <v>2.1179999999999999</v>
      </c>
    </row>
    <row r="100" spans="1:6" ht="20" customHeight="1" x14ac:dyDescent="0.15">
      <c r="A100" s="7" t="s">
        <v>280</v>
      </c>
      <c r="B100" s="8" t="s">
        <v>281</v>
      </c>
      <c r="C100" s="9" t="s">
        <v>282</v>
      </c>
      <c r="D100" s="10">
        <v>-0.44600000000000001</v>
      </c>
      <c r="E100" s="6">
        <f t="shared" si="1"/>
        <v>0.44600000000000001</v>
      </c>
      <c r="F100" s="10">
        <v>3.0430000000000001</v>
      </c>
    </row>
    <row r="101" spans="1:6" ht="20" customHeight="1" x14ac:dyDescent="0.15">
      <c r="A101" s="7" t="s">
        <v>283</v>
      </c>
      <c r="B101" s="8" t="s">
        <v>278</v>
      </c>
      <c r="C101" s="9" t="s">
        <v>279</v>
      </c>
      <c r="D101" s="10">
        <v>-0.52900000000000003</v>
      </c>
      <c r="E101" s="6">
        <f t="shared" si="1"/>
        <v>0.52900000000000003</v>
      </c>
      <c r="F101" s="10">
        <v>3.5870000000000002</v>
      </c>
    </row>
    <row r="102" spans="1:6" ht="20" customHeight="1" x14ac:dyDescent="0.15">
      <c r="A102" s="7" t="s">
        <v>284</v>
      </c>
      <c r="B102" s="8" t="s">
        <v>285</v>
      </c>
      <c r="C102" s="9" t="s">
        <v>286</v>
      </c>
      <c r="D102" s="10">
        <v>-0.73399999999999999</v>
      </c>
      <c r="E102" s="6">
        <f t="shared" si="1"/>
        <v>0.73399999999999999</v>
      </c>
      <c r="F102" s="10">
        <v>7.609</v>
      </c>
    </row>
    <row r="103" spans="1:6" ht="20" customHeight="1" x14ac:dyDescent="0.15">
      <c r="A103" s="7" t="s">
        <v>287</v>
      </c>
      <c r="B103" s="8" t="s">
        <v>288</v>
      </c>
      <c r="C103" s="9" t="s">
        <v>289</v>
      </c>
      <c r="D103" s="10">
        <v>-0.46600000000000003</v>
      </c>
      <c r="E103" s="6">
        <f t="shared" si="1"/>
        <v>0.46600000000000003</v>
      </c>
      <c r="F103" s="10">
        <v>2.8940000000000001</v>
      </c>
    </row>
    <row r="104" spans="1:6" ht="20" customHeight="1" x14ac:dyDescent="0.15">
      <c r="A104" s="7" t="s">
        <v>290</v>
      </c>
      <c r="B104" s="8" t="s">
        <v>288</v>
      </c>
      <c r="C104" s="9" t="s">
        <v>289</v>
      </c>
      <c r="D104" s="10">
        <v>-0.76100000000000001</v>
      </c>
      <c r="E104" s="6">
        <f t="shared" si="1"/>
        <v>0.76100000000000001</v>
      </c>
      <c r="F104" s="10">
        <v>7.2140000000000004</v>
      </c>
    </row>
    <row r="105" spans="1:6" ht="20" customHeight="1" x14ac:dyDescent="0.15">
      <c r="A105" s="7" t="s">
        <v>291</v>
      </c>
      <c r="B105" s="8" t="s">
        <v>292</v>
      </c>
      <c r="C105" s="9" t="s">
        <v>293</v>
      </c>
      <c r="D105" s="10">
        <v>-0.95</v>
      </c>
      <c r="E105" s="6">
        <f t="shared" si="1"/>
        <v>0.95</v>
      </c>
      <c r="F105" s="10">
        <v>3.335</v>
      </c>
    </row>
    <row r="106" spans="1:6" ht="20" customHeight="1" x14ac:dyDescent="0.15">
      <c r="A106" s="7" t="s">
        <v>294</v>
      </c>
      <c r="B106" s="8" t="s">
        <v>295</v>
      </c>
      <c r="C106" s="9" t="s">
        <v>296</v>
      </c>
      <c r="D106" s="10">
        <v>-0.45800000000000002</v>
      </c>
      <c r="E106" s="6">
        <f t="shared" si="1"/>
        <v>0.45800000000000002</v>
      </c>
      <c r="F106" s="10">
        <v>2.6120000000000001</v>
      </c>
    </row>
    <row r="107" spans="1:6" ht="20" customHeight="1" x14ac:dyDescent="0.15">
      <c r="A107" s="7" t="s">
        <v>297</v>
      </c>
      <c r="B107" s="8" t="s">
        <v>298</v>
      </c>
      <c r="C107" s="9" t="s">
        <v>299</v>
      </c>
      <c r="D107" s="10">
        <v>-1.131</v>
      </c>
      <c r="E107" s="6">
        <f t="shared" si="1"/>
        <v>1.131</v>
      </c>
      <c r="F107" s="10">
        <v>5.1100000000000003</v>
      </c>
    </row>
    <row r="108" spans="1:6" ht="20" customHeight="1" x14ac:dyDescent="0.15">
      <c r="A108" s="7" t="s">
        <v>300</v>
      </c>
      <c r="B108" s="8" t="s">
        <v>298</v>
      </c>
      <c r="C108" s="9" t="s">
        <v>299</v>
      </c>
      <c r="D108" s="10">
        <v>-0.85899999999999999</v>
      </c>
      <c r="E108" s="6">
        <f t="shared" si="1"/>
        <v>0.85899999999999999</v>
      </c>
      <c r="F108" s="10">
        <v>7.1230000000000002</v>
      </c>
    </row>
    <row r="109" spans="1:6" ht="20" customHeight="1" x14ac:dyDescent="0.15">
      <c r="A109" s="7" t="s">
        <v>301</v>
      </c>
      <c r="B109" s="8" t="s">
        <v>298</v>
      </c>
      <c r="C109" s="9" t="s">
        <v>299</v>
      </c>
      <c r="D109" s="10">
        <v>-1.0029999999999999</v>
      </c>
      <c r="E109" s="6">
        <f t="shared" si="1"/>
        <v>1.0029999999999999</v>
      </c>
      <c r="F109" s="10">
        <v>5.9690000000000003</v>
      </c>
    </row>
    <row r="110" spans="1:6" ht="20" customHeight="1" x14ac:dyDescent="0.15">
      <c r="A110" s="7" t="s">
        <v>302</v>
      </c>
      <c r="B110" s="8" t="s">
        <v>298</v>
      </c>
      <c r="C110" s="9" t="s">
        <v>299</v>
      </c>
      <c r="D110" s="10">
        <v>-0.75</v>
      </c>
      <c r="E110" s="6">
        <f t="shared" si="1"/>
        <v>0.75</v>
      </c>
      <c r="F110" s="10">
        <v>1.952</v>
      </c>
    </row>
    <row r="111" spans="1:6" ht="20" customHeight="1" x14ac:dyDescent="0.15">
      <c r="A111" s="7" t="s">
        <v>303</v>
      </c>
      <c r="B111" s="8" t="s">
        <v>304</v>
      </c>
      <c r="C111" s="9" t="s">
        <v>305</v>
      </c>
      <c r="D111" s="10">
        <v>0.63700000000000001</v>
      </c>
      <c r="E111" s="6">
        <f t="shared" si="1"/>
        <v>-0.63700000000000001</v>
      </c>
      <c r="F111" s="10">
        <v>5.3140000000000001</v>
      </c>
    </row>
    <row r="112" spans="1:6" ht="20" customHeight="1" x14ac:dyDescent="0.15">
      <c r="A112" s="7" t="s">
        <v>306</v>
      </c>
      <c r="B112" s="8" t="s">
        <v>307</v>
      </c>
      <c r="C112" s="9" t="s">
        <v>308</v>
      </c>
      <c r="D112" s="10">
        <v>-0.77600000000000002</v>
      </c>
      <c r="E112" s="6">
        <f t="shared" si="1"/>
        <v>0.77600000000000002</v>
      </c>
      <c r="F112" s="10">
        <v>2.7589999999999999</v>
      </c>
    </row>
    <row r="113" spans="1:6" ht="20" customHeight="1" x14ac:dyDescent="0.15">
      <c r="A113" s="7" t="s">
        <v>309</v>
      </c>
      <c r="B113" s="8" t="s">
        <v>310</v>
      </c>
      <c r="C113" s="9" t="s">
        <v>311</v>
      </c>
      <c r="D113" s="10">
        <v>0.56100000000000005</v>
      </c>
      <c r="E113" s="6">
        <f t="shared" si="1"/>
        <v>-0.56100000000000005</v>
      </c>
      <c r="F113" s="10">
        <v>1.8520000000000001</v>
      </c>
    </row>
    <row r="114" spans="1:6" ht="20" customHeight="1" x14ac:dyDescent="0.15">
      <c r="A114" s="7" t="s">
        <v>312</v>
      </c>
      <c r="B114" s="8" t="s">
        <v>310</v>
      </c>
      <c r="C114" s="9" t="s">
        <v>311</v>
      </c>
      <c r="D114" s="10">
        <v>0.40899999999999997</v>
      </c>
      <c r="E114" s="6">
        <f t="shared" si="1"/>
        <v>-0.40899999999999997</v>
      </c>
      <c r="F114" s="10">
        <v>2.0720000000000001</v>
      </c>
    </row>
    <row r="115" spans="1:6" ht="20" customHeight="1" x14ac:dyDescent="0.15">
      <c r="A115" s="7" t="s">
        <v>313</v>
      </c>
      <c r="B115" s="8" t="s">
        <v>314</v>
      </c>
      <c r="C115" s="9" t="s">
        <v>315</v>
      </c>
      <c r="D115" s="10">
        <v>-0.436</v>
      </c>
      <c r="E115" s="6">
        <f t="shared" si="1"/>
        <v>0.436</v>
      </c>
      <c r="F115" s="10">
        <v>2.6219999999999999</v>
      </c>
    </row>
    <row r="116" spans="1:6" ht="20" customHeight="1" x14ac:dyDescent="0.15">
      <c r="A116" s="7" t="s">
        <v>316</v>
      </c>
      <c r="B116" s="8" t="s">
        <v>317</v>
      </c>
      <c r="C116" s="9" t="s">
        <v>318</v>
      </c>
      <c r="D116" s="10">
        <v>-1.399</v>
      </c>
      <c r="E116" s="6">
        <f t="shared" si="1"/>
        <v>1.399</v>
      </c>
      <c r="F116" s="10">
        <v>15.821</v>
      </c>
    </row>
    <row r="117" spans="1:6" ht="20" customHeight="1" x14ac:dyDescent="0.15">
      <c r="A117" s="7" t="s">
        <v>319</v>
      </c>
      <c r="B117" s="8" t="s">
        <v>320</v>
      </c>
      <c r="C117" s="9" t="s">
        <v>321</v>
      </c>
      <c r="D117" s="10">
        <v>0.48399999999999999</v>
      </c>
      <c r="E117" s="6">
        <f t="shared" si="1"/>
        <v>-0.48399999999999999</v>
      </c>
      <c r="F117" s="10">
        <v>3.056</v>
      </c>
    </row>
    <row r="118" spans="1:6" ht="20" customHeight="1" x14ac:dyDescent="0.15">
      <c r="A118" s="7" t="s">
        <v>322</v>
      </c>
      <c r="B118" s="8" t="s">
        <v>320</v>
      </c>
      <c r="C118" s="9" t="s">
        <v>321</v>
      </c>
      <c r="D118" s="10">
        <v>0.312</v>
      </c>
      <c r="E118" s="6">
        <f t="shared" si="1"/>
        <v>-0.312</v>
      </c>
      <c r="F118" s="10">
        <v>1.8580000000000001</v>
      </c>
    </row>
    <row r="119" spans="1:6" ht="20" customHeight="1" x14ac:dyDescent="0.15">
      <c r="A119" s="7" t="s">
        <v>323</v>
      </c>
      <c r="B119" s="8" t="s">
        <v>324</v>
      </c>
      <c r="C119" s="9" t="s">
        <v>325</v>
      </c>
      <c r="D119" s="10">
        <v>-0.48499999999999999</v>
      </c>
      <c r="E119" s="6">
        <f t="shared" si="1"/>
        <v>0.48499999999999999</v>
      </c>
      <c r="F119" s="10">
        <v>3.3239999999999998</v>
      </c>
    </row>
    <row r="120" spans="1:6" ht="20" customHeight="1" x14ac:dyDescent="0.15">
      <c r="A120" s="7" t="s">
        <v>326</v>
      </c>
      <c r="B120" s="8" t="s">
        <v>327</v>
      </c>
      <c r="C120" s="9" t="s">
        <v>328</v>
      </c>
      <c r="D120" s="10">
        <v>-0.77</v>
      </c>
      <c r="E120" s="6">
        <f t="shared" si="1"/>
        <v>0.77</v>
      </c>
      <c r="F120" s="10">
        <v>5.5830000000000002</v>
      </c>
    </row>
    <row r="121" spans="1:6" ht="20" customHeight="1" x14ac:dyDescent="0.15">
      <c r="A121" s="7" t="s">
        <v>329</v>
      </c>
      <c r="B121" s="8" t="s">
        <v>330</v>
      </c>
      <c r="C121" s="9" t="s">
        <v>331</v>
      </c>
      <c r="D121" s="10">
        <v>-0.89300000000000002</v>
      </c>
      <c r="E121" s="6">
        <f t="shared" si="1"/>
        <v>0.89300000000000002</v>
      </c>
      <c r="F121" s="10">
        <v>5.8630000000000004</v>
      </c>
    </row>
    <row r="122" spans="1:6" ht="20" customHeight="1" x14ac:dyDescent="0.15">
      <c r="A122" s="7" t="s">
        <v>332</v>
      </c>
      <c r="B122" s="8" t="s">
        <v>333</v>
      </c>
      <c r="C122" s="9" t="s">
        <v>334</v>
      </c>
      <c r="D122" s="10">
        <v>-1.0620000000000001</v>
      </c>
      <c r="E122" s="6">
        <f t="shared" si="1"/>
        <v>1.0620000000000001</v>
      </c>
      <c r="F122" s="10">
        <v>8.5210000000000008</v>
      </c>
    </row>
    <row r="123" spans="1:6" ht="20" customHeight="1" x14ac:dyDescent="0.15">
      <c r="A123" s="7" t="s">
        <v>335</v>
      </c>
      <c r="B123" s="8" t="s">
        <v>336</v>
      </c>
      <c r="C123" s="9" t="s">
        <v>337</v>
      </c>
      <c r="D123" s="10">
        <v>-0.5</v>
      </c>
      <c r="E123" s="6">
        <f t="shared" si="1"/>
        <v>0.5</v>
      </c>
      <c r="F123" s="10">
        <v>4.6840000000000002</v>
      </c>
    </row>
    <row r="124" spans="1:6" ht="20" customHeight="1" x14ac:dyDescent="0.15">
      <c r="A124" s="7" t="s">
        <v>338</v>
      </c>
      <c r="B124" s="8" t="s">
        <v>339</v>
      </c>
      <c r="C124" s="9" t="s">
        <v>340</v>
      </c>
      <c r="D124" s="10">
        <v>-0.88500000000000001</v>
      </c>
      <c r="E124" s="6">
        <f t="shared" si="1"/>
        <v>0.88500000000000001</v>
      </c>
      <c r="F124" s="10">
        <v>3.3980000000000001</v>
      </c>
    </row>
    <row r="125" spans="1:6" ht="20" customHeight="1" x14ac:dyDescent="0.15">
      <c r="A125" s="7" t="s">
        <v>341</v>
      </c>
      <c r="B125" s="8" t="s">
        <v>342</v>
      </c>
      <c r="C125" s="9" t="s">
        <v>343</v>
      </c>
      <c r="D125" s="10">
        <v>0.46500000000000002</v>
      </c>
      <c r="E125" s="6">
        <f t="shared" si="1"/>
        <v>-0.46500000000000002</v>
      </c>
      <c r="F125" s="10">
        <v>3.95</v>
      </c>
    </row>
    <row r="126" spans="1:6" ht="20" customHeight="1" x14ac:dyDescent="0.15">
      <c r="A126" s="7" t="s">
        <v>344</v>
      </c>
      <c r="B126" s="8" t="s">
        <v>345</v>
      </c>
      <c r="C126" s="9" t="s">
        <v>346</v>
      </c>
      <c r="D126" s="10">
        <v>-0.436</v>
      </c>
      <c r="E126" s="6">
        <f t="shared" si="1"/>
        <v>0.436</v>
      </c>
      <c r="F126" s="10">
        <v>6.617</v>
      </c>
    </row>
    <row r="127" spans="1:6" ht="20" customHeight="1" x14ac:dyDescent="0.15">
      <c r="A127" s="7" t="s">
        <v>347</v>
      </c>
      <c r="B127" s="8" t="s">
        <v>348</v>
      </c>
      <c r="C127" s="9" t="s">
        <v>349</v>
      </c>
      <c r="D127" s="10">
        <v>1.32</v>
      </c>
      <c r="E127" s="6">
        <f t="shared" si="1"/>
        <v>-1.32</v>
      </c>
      <c r="F127" s="10">
        <v>7.7720000000000002</v>
      </c>
    </row>
    <row r="128" spans="1:6" ht="20" customHeight="1" x14ac:dyDescent="0.15">
      <c r="A128" s="7" t="s">
        <v>350</v>
      </c>
      <c r="B128" s="8" t="s">
        <v>351</v>
      </c>
      <c r="C128" s="9" t="s">
        <v>352</v>
      </c>
      <c r="D128" s="10">
        <v>-0.32200000000000001</v>
      </c>
      <c r="E128" s="6">
        <f t="shared" si="1"/>
        <v>0.32200000000000001</v>
      </c>
      <c r="F128" s="10">
        <v>1.907</v>
      </c>
    </row>
    <row r="129" spans="1:6" ht="20" customHeight="1" x14ac:dyDescent="0.15">
      <c r="A129" s="7" t="s">
        <v>353</v>
      </c>
      <c r="B129" s="8" t="s">
        <v>354</v>
      </c>
      <c r="C129" s="9" t="s">
        <v>355</v>
      </c>
      <c r="D129" s="10">
        <v>-0.53900000000000003</v>
      </c>
      <c r="E129" s="6">
        <f t="shared" si="1"/>
        <v>0.53900000000000003</v>
      </c>
      <c r="F129" s="10">
        <v>2.7269999999999999</v>
      </c>
    </row>
    <row r="130" spans="1:6" ht="20" customHeight="1" x14ac:dyDescent="0.15">
      <c r="A130" s="7" t="s">
        <v>356</v>
      </c>
      <c r="B130" s="8" t="s">
        <v>357</v>
      </c>
      <c r="C130" s="9" t="s">
        <v>358</v>
      </c>
      <c r="D130" s="10">
        <v>-0.379</v>
      </c>
      <c r="E130" s="6">
        <f t="shared" si="1"/>
        <v>0.379</v>
      </c>
      <c r="F130" s="10">
        <v>1.8859999999999999</v>
      </c>
    </row>
    <row r="131" spans="1:6" ht="20" customHeight="1" x14ac:dyDescent="0.15">
      <c r="A131" s="7" t="s">
        <v>359</v>
      </c>
      <c r="B131" s="8" t="s">
        <v>351</v>
      </c>
      <c r="C131" s="9" t="s">
        <v>352</v>
      </c>
      <c r="D131" s="10">
        <v>-0.53</v>
      </c>
      <c r="E131" s="6">
        <f t="shared" si="1"/>
        <v>0.53</v>
      </c>
      <c r="F131" s="10">
        <v>4.1890000000000001</v>
      </c>
    </row>
    <row r="132" spans="1:6" ht="20" customHeight="1" x14ac:dyDescent="0.15">
      <c r="A132" s="7" t="s">
        <v>360</v>
      </c>
      <c r="B132" s="8" t="s">
        <v>351</v>
      </c>
      <c r="C132" s="9" t="s">
        <v>352</v>
      </c>
      <c r="D132" s="10">
        <v>-0.47099999999999997</v>
      </c>
      <c r="E132" s="6">
        <f t="shared" si="1"/>
        <v>0.47099999999999997</v>
      </c>
      <c r="F132" s="10">
        <v>2.9929999999999999</v>
      </c>
    </row>
    <row r="133" spans="1:6" ht="20" customHeight="1" x14ac:dyDescent="0.15">
      <c r="A133" s="7" t="s">
        <v>361</v>
      </c>
      <c r="B133" s="8" t="s">
        <v>351</v>
      </c>
      <c r="C133" s="9" t="s">
        <v>352</v>
      </c>
      <c r="D133" s="10">
        <v>-0.48799999999999999</v>
      </c>
      <c r="E133" s="6">
        <f t="shared" si="1"/>
        <v>0.48799999999999999</v>
      </c>
      <c r="F133" s="10">
        <v>3.843</v>
      </c>
    </row>
    <row r="134" spans="1:6" ht="20" customHeight="1" x14ac:dyDescent="0.15">
      <c r="A134" s="7" t="s">
        <v>362</v>
      </c>
      <c r="B134" s="8" t="s">
        <v>363</v>
      </c>
      <c r="C134" s="9" t="s">
        <v>364</v>
      </c>
      <c r="D134" s="10">
        <v>-0.51500000000000001</v>
      </c>
      <c r="E134" s="6">
        <f t="shared" ref="E134:E197" si="2">-1*D134</f>
        <v>0.51500000000000001</v>
      </c>
      <c r="F134" s="10">
        <v>4.9390000000000001</v>
      </c>
    </row>
    <row r="135" spans="1:6" ht="20" customHeight="1" x14ac:dyDescent="0.15">
      <c r="A135" s="7" t="s">
        <v>365</v>
      </c>
      <c r="B135" s="8" t="s">
        <v>366</v>
      </c>
      <c r="C135" s="9" t="s">
        <v>367</v>
      </c>
      <c r="D135" s="10">
        <v>-0.76</v>
      </c>
      <c r="E135" s="6">
        <f t="shared" si="2"/>
        <v>0.76</v>
      </c>
      <c r="F135" s="10">
        <v>4.7160000000000002</v>
      </c>
    </row>
    <row r="136" spans="1:6" ht="20" customHeight="1" x14ac:dyDescent="0.15">
      <c r="A136" s="7" t="s">
        <v>368</v>
      </c>
      <c r="B136" s="8" t="s">
        <v>369</v>
      </c>
      <c r="C136" s="9" t="s">
        <v>370</v>
      </c>
      <c r="D136" s="10">
        <v>-0.44500000000000001</v>
      </c>
      <c r="E136" s="6">
        <f t="shared" si="2"/>
        <v>0.44500000000000001</v>
      </c>
      <c r="F136" s="10">
        <v>2.7829999999999999</v>
      </c>
    </row>
    <row r="137" spans="1:6" ht="20" customHeight="1" x14ac:dyDescent="0.15">
      <c r="A137" s="7" t="s">
        <v>371</v>
      </c>
      <c r="B137" s="8" t="s">
        <v>372</v>
      </c>
      <c r="C137" s="9" t="s">
        <v>373</v>
      </c>
      <c r="D137" s="10">
        <v>0.629</v>
      </c>
      <c r="E137" s="6">
        <f t="shared" si="2"/>
        <v>-0.629</v>
      </c>
      <c r="F137" s="10">
        <v>1.9239999999999999</v>
      </c>
    </row>
    <row r="138" spans="1:6" ht="20" customHeight="1" x14ac:dyDescent="0.15">
      <c r="A138" s="7" t="s">
        <v>374</v>
      </c>
      <c r="B138" s="8" t="s">
        <v>375</v>
      </c>
      <c r="C138" s="9" t="s">
        <v>376</v>
      </c>
      <c r="D138" s="10">
        <v>-0.77800000000000002</v>
      </c>
      <c r="E138" s="6">
        <f t="shared" si="2"/>
        <v>0.77800000000000002</v>
      </c>
      <c r="F138" s="10">
        <v>3.802</v>
      </c>
    </row>
    <row r="139" spans="1:6" ht="20" customHeight="1" x14ac:dyDescent="0.15">
      <c r="A139" s="7" t="s">
        <v>377</v>
      </c>
      <c r="B139" s="8" t="s">
        <v>378</v>
      </c>
      <c r="C139" s="9" t="s">
        <v>379</v>
      </c>
      <c r="D139" s="10">
        <v>-0.88</v>
      </c>
      <c r="E139" s="6">
        <f t="shared" si="2"/>
        <v>0.88</v>
      </c>
      <c r="F139" s="10">
        <v>5.7149999999999999</v>
      </c>
    </row>
    <row r="140" spans="1:6" ht="20" customHeight="1" x14ac:dyDescent="0.15">
      <c r="A140" s="7" t="s">
        <v>380</v>
      </c>
      <c r="B140" s="8" t="s">
        <v>381</v>
      </c>
      <c r="C140" s="9" t="s">
        <v>382</v>
      </c>
      <c r="D140" s="10">
        <v>-0.79200000000000004</v>
      </c>
      <c r="E140" s="6">
        <f t="shared" si="2"/>
        <v>0.79200000000000004</v>
      </c>
      <c r="F140" s="10">
        <v>10.045999999999999</v>
      </c>
    </row>
    <row r="141" spans="1:6" ht="20" customHeight="1" x14ac:dyDescent="0.15">
      <c r="A141" s="7" t="s">
        <v>383</v>
      </c>
      <c r="B141" s="8" t="s">
        <v>384</v>
      </c>
      <c r="C141" s="9" t="s">
        <v>385</v>
      </c>
      <c r="D141" s="10">
        <v>-0.56899999999999995</v>
      </c>
      <c r="E141" s="6">
        <f t="shared" si="2"/>
        <v>0.56899999999999995</v>
      </c>
      <c r="F141" s="10">
        <v>3.6779999999999999</v>
      </c>
    </row>
    <row r="142" spans="1:6" ht="20" customHeight="1" x14ac:dyDescent="0.15">
      <c r="A142" s="7" t="s">
        <v>386</v>
      </c>
      <c r="B142" s="8" t="s">
        <v>387</v>
      </c>
      <c r="C142" s="9" t="s">
        <v>388</v>
      </c>
      <c r="D142" s="10">
        <v>1.3029999999999999</v>
      </c>
      <c r="E142" s="6">
        <f t="shared" si="2"/>
        <v>-1.3029999999999999</v>
      </c>
      <c r="F142" s="10">
        <v>9.5079999999999991</v>
      </c>
    </row>
    <row r="143" spans="1:6" ht="20" customHeight="1" x14ac:dyDescent="0.15">
      <c r="A143" s="7" t="s">
        <v>389</v>
      </c>
      <c r="B143" s="8" t="s">
        <v>390</v>
      </c>
      <c r="C143" s="9" t="s">
        <v>391</v>
      </c>
      <c r="D143" s="10">
        <v>-0.63400000000000001</v>
      </c>
      <c r="E143" s="6">
        <f t="shared" si="2"/>
        <v>0.63400000000000001</v>
      </c>
      <c r="F143" s="10">
        <v>5.2569999999999997</v>
      </c>
    </row>
    <row r="144" spans="1:6" ht="20" customHeight="1" x14ac:dyDescent="0.15">
      <c r="A144" s="7" t="s">
        <v>392</v>
      </c>
      <c r="B144" s="8" t="s">
        <v>393</v>
      </c>
      <c r="C144" s="9" t="s">
        <v>394</v>
      </c>
      <c r="D144" s="10">
        <v>1.109</v>
      </c>
      <c r="E144" s="6">
        <f t="shared" si="2"/>
        <v>-1.109</v>
      </c>
      <c r="F144" s="10">
        <v>9.7850000000000001</v>
      </c>
    </row>
    <row r="145" spans="1:6" ht="20" customHeight="1" x14ac:dyDescent="0.15">
      <c r="A145" s="7" t="s">
        <v>395</v>
      </c>
      <c r="B145" s="8" t="s">
        <v>396</v>
      </c>
      <c r="C145" s="9" t="s">
        <v>397</v>
      </c>
      <c r="D145" s="10">
        <v>-0.71</v>
      </c>
      <c r="E145" s="6">
        <f t="shared" si="2"/>
        <v>0.71</v>
      </c>
      <c r="F145" s="10">
        <v>4.1970000000000001</v>
      </c>
    </row>
    <row r="146" spans="1:6" ht="20" customHeight="1" x14ac:dyDescent="0.15">
      <c r="A146" s="7" t="s">
        <v>398</v>
      </c>
      <c r="B146" s="8" t="s">
        <v>396</v>
      </c>
      <c r="C146" s="9" t="s">
        <v>397</v>
      </c>
      <c r="D146" s="10">
        <v>-1.2989999999999999</v>
      </c>
      <c r="E146" s="6">
        <f t="shared" si="2"/>
        <v>1.2989999999999999</v>
      </c>
      <c r="F146" s="10">
        <v>10.862</v>
      </c>
    </row>
    <row r="147" spans="1:6" ht="20" customHeight="1" x14ac:dyDescent="0.15">
      <c r="A147" s="7" t="s">
        <v>399</v>
      </c>
      <c r="B147" s="8" t="s">
        <v>400</v>
      </c>
      <c r="C147" s="9" t="s">
        <v>401</v>
      </c>
      <c r="D147" s="10">
        <v>-0.54</v>
      </c>
      <c r="E147" s="6">
        <f t="shared" si="2"/>
        <v>0.54</v>
      </c>
      <c r="F147" s="10">
        <v>5.4820000000000002</v>
      </c>
    </row>
    <row r="148" spans="1:6" ht="20" customHeight="1" x14ac:dyDescent="0.15">
      <c r="A148" s="7" t="s">
        <v>402</v>
      </c>
      <c r="B148" s="8" t="s">
        <v>403</v>
      </c>
      <c r="C148" s="9" t="s">
        <v>404</v>
      </c>
      <c r="D148" s="10">
        <v>-0.66400000000000003</v>
      </c>
      <c r="E148" s="6">
        <f t="shared" si="2"/>
        <v>0.66400000000000003</v>
      </c>
      <c r="F148" s="10">
        <v>9.2910000000000004</v>
      </c>
    </row>
    <row r="149" spans="1:6" ht="20" customHeight="1" x14ac:dyDescent="0.15">
      <c r="A149" s="7" t="s">
        <v>405</v>
      </c>
      <c r="B149" s="8" t="s">
        <v>406</v>
      </c>
      <c r="C149" s="9" t="s">
        <v>407</v>
      </c>
      <c r="D149" s="10">
        <v>-0.69799999999999995</v>
      </c>
      <c r="E149" s="6">
        <f t="shared" si="2"/>
        <v>0.69799999999999995</v>
      </c>
      <c r="F149" s="10">
        <v>5.5110000000000001</v>
      </c>
    </row>
    <row r="150" spans="1:6" ht="20" customHeight="1" x14ac:dyDescent="0.15">
      <c r="A150" s="7" t="s">
        <v>408</v>
      </c>
      <c r="B150" s="8" t="s">
        <v>409</v>
      </c>
      <c r="C150" s="9" t="s">
        <v>410</v>
      </c>
      <c r="D150" s="10">
        <v>-0.39100000000000001</v>
      </c>
      <c r="E150" s="6">
        <f t="shared" si="2"/>
        <v>0.39100000000000001</v>
      </c>
      <c r="F150" s="10">
        <v>2.9449999999999998</v>
      </c>
    </row>
    <row r="151" spans="1:6" ht="20" customHeight="1" x14ac:dyDescent="0.15">
      <c r="A151" s="7" t="s">
        <v>411</v>
      </c>
      <c r="B151" s="8" t="s">
        <v>409</v>
      </c>
      <c r="C151" s="9" t="s">
        <v>410</v>
      </c>
      <c r="D151" s="10">
        <v>-0.33300000000000002</v>
      </c>
      <c r="E151" s="6">
        <f t="shared" si="2"/>
        <v>0.33300000000000002</v>
      </c>
      <c r="F151" s="10">
        <v>1.93</v>
      </c>
    </row>
    <row r="152" spans="1:6" ht="20" customHeight="1" x14ac:dyDescent="0.15">
      <c r="A152" s="7" t="s">
        <v>412</v>
      </c>
      <c r="B152" s="8" t="s">
        <v>413</v>
      </c>
      <c r="C152" s="9" t="s">
        <v>414</v>
      </c>
      <c r="D152" s="10">
        <v>-0.76400000000000001</v>
      </c>
      <c r="E152" s="6">
        <f t="shared" si="2"/>
        <v>0.76400000000000001</v>
      </c>
      <c r="F152" s="10">
        <v>4.5540000000000003</v>
      </c>
    </row>
    <row r="153" spans="1:6" ht="20" customHeight="1" x14ac:dyDescent="0.15">
      <c r="A153" s="7" t="s">
        <v>415</v>
      </c>
      <c r="B153" s="8" t="s">
        <v>416</v>
      </c>
      <c r="C153" s="9" t="s">
        <v>417</v>
      </c>
      <c r="D153" s="10">
        <v>-0.31900000000000001</v>
      </c>
      <c r="E153" s="6">
        <f t="shared" si="2"/>
        <v>0.31900000000000001</v>
      </c>
      <c r="F153" s="10">
        <v>2.3919999999999999</v>
      </c>
    </row>
    <row r="154" spans="1:6" ht="20" customHeight="1" x14ac:dyDescent="0.15">
      <c r="A154" s="7" t="s">
        <v>418</v>
      </c>
      <c r="B154" s="8" t="s">
        <v>419</v>
      </c>
      <c r="C154" s="9" t="s">
        <v>420</v>
      </c>
      <c r="D154" s="10">
        <v>-0.57099999999999995</v>
      </c>
      <c r="E154" s="6">
        <f t="shared" si="2"/>
        <v>0.57099999999999995</v>
      </c>
      <c r="F154" s="10">
        <v>3.9289999999999998</v>
      </c>
    </row>
    <row r="155" spans="1:6" ht="20" customHeight="1" x14ac:dyDescent="0.15">
      <c r="A155" s="7" t="s">
        <v>421</v>
      </c>
      <c r="B155" s="8" t="s">
        <v>422</v>
      </c>
      <c r="C155" s="9" t="s">
        <v>423</v>
      </c>
      <c r="D155" s="10">
        <v>-0.44900000000000001</v>
      </c>
      <c r="E155" s="6">
        <f t="shared" si="2"/>
        <v>0.44900000000000001</v>
      </c>
      <c r="F155" s="10">
        <v>2.294</v>
      </c>
    </row>
    <row r="156" spans="1:6" ht="20" customHeight="1" x14ac:dyDescent="0.15">
      <c r="A156" s="7" t="s">
        <v>424</v>
      </c>
      <c r="B156" s="8" t="s">
        <v>425</v>
      </c>
      <c r="C156" s="9" t="s">
        <v>426</v>
      </c>
      <c r="D156" s="10">
        <v>-0.496</v>
      </c>
      <c r="E156" s="6">
        <f t="shared" si="2"/>
        <v>0.496</v>
      </c>
      <c r="F156" s="10">
        <v>7.1079999999999997</v>
      </c>
    </row>
    <row r="157" spans="1:6" ht="20" customHeight="1" x14ac:dyDescent="0.15">
      <c r="A157" s="7" t="s">
        <v>427</v>
      </c>
      <c r="B157" s="12">
        <v>1</v>
      </c>
      <c r="C157" s="9" t="s">
        <v>428</v>
      </c>
      <c r="D157" s="10">
        <v>-0.44800000000000001</v>
      </c>
      <c r="E157" s="6">
        <f t="shared" si="2"/>
        <v>0.44800000000000001</v>
      </c>
      <c r="F157" s="10">
        <v>2.12</v>
      </c>
    </row>
    <row r="158" spans="1:6" ht="20" customHeight="1" x14ac:dyDescent="0.15">
      <c r="A158" s="7" t="s">
        <v>429</v>
      </c>
      <c r="B158" s="8" t="s">
        <v>430</v>
      </c>
      <c r="C158" s="9" t="s">
        <v>431</v>
      </c>
      <c r="D158" s="10">
        <v>-0.44600000000000001</v>
      </c>
      <c r="E158" s="6">
        <f t="shared" si="2"/>
        <v>0.44600000000000001</v>
      </c>
      <c r="F158" s="10">
        <v>2.63</v>
      </c>
    </row>
    <row r="159" spans="1:6" ht="20" customHeight="1" x14ac:dyDescent="0.15">
      <c r="A159" s="7" t="s">
        <v>432</v>
      </c>
      <c r="B159" s="8" t="s">
        <v>430</v>
      </c>
      <c r="C159" s="9" t="s">
        <v>431</v>
      </c>
      <c r="D159" s="10">
        <v>-0.68700000000000006</v>
      </c>
      <c r="E159" s="6">
        <f t="shared" si="2"/>
        <v>0.68700000000000006</v>
      </c>
      <c r="F159" s="10">
        <v>5.0449999999999999</v>
      </c>
    </row>
    <row r="160" spans="1:6" ht="20" customHeight="1" x14ac:dyDescent="0.15">
      <c r="A160" s="7" t="s">
        <v>433</v>
      </c>
      <c r="B160" s="8" t="s">
        <v>434</v>
      </c>
      <c r="C160" s="9" t="s">
        <v>435</v>
      </c>
      <c r="D160" s="10">
        <v>-0.52300000000000002</v>
      </c>
      <c r="E160" s="6">
        <f t="shared" si="2"/>
        <v>0.52300000000000002</v>
      </c>
      <c r="F160" s="10">
        <v>6.67</v>
      </c>
    </row>
    <row r="161" spans="1:6" ht="20" customHeight="1" x14ac:dyDescent="0.15">
      <c r="A161" s="7" t="s">
        <v>436</v>
      </c>
      <c r="B161" s="8" t="s">
        <v>437</v>
      </c>
      <c r="C161" s="9" t="s">
        <v>438</v>
      </c>
      <c r="D161" s="10">
        <v>-0.42799999999999999</v>
      </c>
      <c r="E161" s="6">
        <f t="shared" si="2"/>
        <v>0.42799999999999999</v>
      </c>
      <c r="F161" s="10">
        <v>2.1240000000000001</v>
      </c>
    </row>
    <row r="162" spans="1:6" ht="20" customHeight="1" x14ac:dyDescent="0.15">
      <c r="A162" s="7" t="s">
        <v>439</v>
      </c>
      <c r="B162" s="8" t="s">
        <v>440</v>
      </c>
      <c r="C162" s="9" t="s">
        <v>441</v>
      </c>
      <c r="D162" s="10">
        <v>-0.73599999999999999</v>
      </c>
      <c r="E162" s="6">
        <f t="shared" si="2"/>
        <v>0.73599999999999999</v>
      </c>
      <c r="F162" s="10">
        <v>3.82</v>
      </c>
    </row>
    <row r="163" spans="1:6" ht="20" customHeight="1" x14ac:dyDescent="0.15">
      <c r="A163" s="7" t="s">
        <v>442</v>
      </c>
      <c r="B163" s="8" t="s">
        <v>440</v>
      </c>
      <c r="C163" s="9" t="s">
        <v>441</v>
      </c>
      <c r="D163" s="10">
        <v>-0.376</v>
      </c>
      <c r="E163" s="6">
        <f t="shared" si="2"/>
        <v>0.376</v>
      </c>
      <c r="F163" s="10">
        <v>2.2160000000000002</v>
      </c>
    </row>
    <row r="164" spans="1:6" ht="20" customHeight="1" x14ac:dyDescent="0.15">
      <c r="A164" s="7" t="s">
        <v>443</v>
      </c>
      <c r="B164" s="8" t="s">
        <v>444</v>
      </c>
      <c r="C164" s="9" t="s">
        <v>445</v>
      </c>
      <c r="D164" s="10">
        <v>-0.53400000000000003</v>
      </c>
      <c r="E164" s="6">
        <f t="shared" si="2"/>
        <v>0.53400000000000003</v>
      </c>
      <c r="F164" s="10">
        <v>4.7569999999999997</v>
      </c>
    </row>
    <row r="165" spans="1:6" ht="20" customHeight="1" x14ac:dyDescent="0.15">
      <c r="A165" s="7" t="s">
        <v>446</v>
      </c>
      <c r="B165" s="8" t="s">
        <v>447</v>
      </c>
      <c r="C165" s="9" t="s">
        <v>448</v>
      </c>
      <c r="D165" s="10">
        <v>-1.2370000000000001</v>
      </c>
      <c r="E165" s="6">
        <f t="shared" si="2"/>
        <v>1.2370000000000001</v>
      </c>
      <c r="F165" s="10">
        <v>8.7650000000000006</v>
      </c>
    </row>
    <row r="166" spans="1:6" ht="20" customHeight="1" x14ac:dyDescent="0.15">
      <c r="A166" s="7" t="s">
        <v>449</v>
      </c>
      <c r="B166" s="8" t="s">
        <v>450</v>
      </c>
      <c r="C166" s="9" t="s">
        <v>451</v>
      </c>
      <c r="D166" s="10">
        <v>-0.38800000000000001</v>
      </c>
      <c r="E166" s="6">
        <f t="shared" si="2"/>
        <v>0.38800000000000001</v>
      </c>
      <c r="F166" s="10">
        <v>3.8330000000000002</v>
      </c>
    </row>
    <row r="167" spans="1:6" ht="20" customHeight="1" x14ac:dyDescent="0.15">
      <c r="A167" s="7" t="s">
        <v>452</v>
      </c>
      <c r="B167" s="8" t="s">
        <v>453</v>
      </c>
      <c r="C167" s="9" t="s">
        <v>454</v>
      </c>
      <c r="D167" s="10">
        <v>-0.78200000000000003</v>
      </c>
      <c r="E167" s="6">
        <f t="shared" si="2"/>
        <v>0.78200000000000003</v>
      </c>
      <c r="F167" s="10">
        <v>4.9690000000000003</v>
      </c>
    </row>
    <row r="168" spans="1:6" ht="20" customHeight="1" x14ac:dyDescent="0.15">
      <c r="A168" s="7" t="s">
        <v>455</v>
      </c>
      <c r="B168" s="8" t="s">
        <v>453</v>
      </c>
      <c r="C168" s="9" t="s">
        <v>454</v>
      </c>
      <c r="D168" s="10">
        <v>-0.85699999999999998</v>
      </c>
      <c r="E168" s="6">
        <f t="shared" si="2"/>
        <v>0.85699999999999998</v>
      </c>
      <c r="F168" s="10">
        <v>8.3040000000000003</v>
      </c>
    </row>
    <row r="169" spans="1:6" ht="20" customHeight="1" x14ac:dyDescent="0.15">
      <c r="A169" s="7" t="s">
        <v>456</v>
      </c>
      <c r="B169" s="8" t="s">
        <v>457</v>
      </c>
      <c r="C169" s="9" t="s">
        <v>458</v>
      </c>
      <c r="D169" s="10">
        <v>-0.57099999999999995</v>
      </c>
      <c r="E169" s="6">
        <f t="shared" si="2"/>
        <v>0.57099999999999995</v>
      </c>
      <c r="F169" s="10">
        <v>9.782</v>
      </c>
    </row>
    <row r="170" spans="1:6" ht="20" customHeight="1" x14ac:dyDescent="0.15">
      <c r="A170" s="7" t="s">
        <v>459</v>
      </c>
      <c r="B170" s="8" t="s">
        <v>460</v>
      </c>
      <c r="C170" s="9" t="s">
        <v>461</v>
      </c>
      <c r="D170" s="10">
        <v>-0.44</v>
      </c>
      <c r="E170" s="6">
        <f t="shared" si="2"/>
        <v>0.44</v>
      </c>
      <c r="F170" s="10">
        <v>2.5369999999999999</v>
      </c>
    </row>
    <row r="171" spans="1:6" ht="20" customHeight="1" x14ac:dyDescent="0.15">
      <c r="A171" s="7" t="s">
        <v>462</v>
      </c>
      <c r="B171" s="8" t="s">
        <v>460</v>
      </c>
      <c r="C171" s="9" t="s">
        <v>461</v>
      </c>
      <c r="D171" s="10">
        <v>-0.747</v>
      </c>
      <c r="E171" s="6">
        <f t="shared" si="2"/>
        <v>0.747</v>
      </c>
      <c r="F171" s="10">
        <v>7.9349999999999996</v>
      </c>
    </row>
    <row r="172" spans="1:6" ht="20" customHeight="1" x14ac:dyDescent="0.15">
      <c r="A172" s="7" t="s">
        <v>463</v>
      </c>
      <c r="B172" s="8" t="s">
        <v>464</v>
      </c>
      <c r="C172" s="9" t="s">
        <v>465</v>
      </c>
      <c r="D172" s="10">
        <v>-0.50600000000000001</v>
      </c>
      <c r="E172" s="6">
        <f t="shared" si="2"/>
        <v>0.50600000000000001</v>
      </c>
      <c r="F172" s="10">
        <v>3.0259999999999998</v>
      </c>
    </row>
    <row r="173" spans="1:6" ht="20" customHeight="1" x14ac:dyDescent="0.15">
      <c r="A173" s="7" t="s">
        <v>466</v>
      </c>
      <c r="B173" s="8" t="s">
        <v>467</v>
      </c>
      <c r="C173" s="9" t="s">
        <v>468</v>
      </c>
      <c r="D173" s="10">
        <v>-1.117</v>
      </c>
      <c r="E173" s="6">
        <f t="shared" si="2"/>
        <v>1.117</v>
      </c>
      <c r="F173" s="10">
        <v>7.7789999999999999</v>
      </c>
    </row>
    <row r="174" spans="1:6" ht="20" customHeight="1" x14ac:dyDescent="0.15">
      <c r="A174" s="7" t="s">
        <v>469</v>
      </c>
      <c r="B174" s="8" t="s">
        <v>467</v>
      </c>
      <c r="C174" s="9" t="s">
        <v>468</v>
      </c>
      <c r="D174" s="10">
        <v>-1.736</v>
      </c>
      <c r="E174" s="6">
        <f t="shared" si="2"/>
        <v>1.736</v>
      </c>
      <c r="F174" s="10">
        <v>11.385</v>
      </c>
    </row>
    <row r="175" spans="1:6" ht="20" customHeight="1" x14ac:dyDescent="0.15">
      <c r="A175" s="7" t="s">
        <v>470</v>
      </c>
      <c r="B175" s="8" t="s">
        <v>471</v>
      </c>
      <c r="C175" s="9" t="s">
        <v>472</v>
      </c>
      <c r="D175" s="10">
        <v>-0.41199999999999998</v>
      </c>
      <c r="E175" s="6">
        <f t="shared" si="2"/>
        <v>0.41199999999999998</v>
      </c>
      <c r="F175" s="10">
        <v>1.855</v>
      </c>
    </row>
    <row r="176" spans="1:6" ht="20" customHeight="1" x14ac:dyDescent="0.15">
      <c r="A176" s="7" t="s">
        <v>473</v>
      </c>
      <c r="B176" s="8" t="s">
        <v>474</v>
      </c>
      <c r="C176" s="9" t="s">
        <v>475</v>
      </c>
      <c r="D176" s="10">
        <v>-0.316</v>
      </c>
      <c r="E176" s="6">
        <f t="shared" si="2"/>
        <v>0.316</v>
      </c>
      <c r="F176" s="10">
        <v>2.7719999999999998</v>
      </c>
    </row>
    <row r="177" spans="1:6" ht="20" customHeight="1" x14ac:dyDescent="0.15">
      <c r="A177" s="7" t="s">
        <v>476</v>
      </c>
      <c r="B177" s="8" t="s">
        <v>477</v>
      </c>
      <c r="C177" s="9" t="s">
        <v>478</v>
      </c>
      <c r="D177" s="10">
        <v>-0.47499999999999998</v>
      </c>
      <c r="E177" s="6">
        <f t="shared" si="2"/>
        <v>0.47499999999999998</v>
      </c>
      <c r="F177" s="10">
        <v>2.86</v>
      </c>
    </row>
    <row r="178" spans="1:6" ht="20" customHeight="1" x14ac:dyDescent="0.15">
      <c r="A178" s="7" t="s">
        <v>479</v>
      </c>
      <c r="B178" s="8" t="s">
        <v>480</v>
      </c>
      <c r="C178" s="9" t="s">
        <v>481</v>
      </c>
      <c r="D178" s="10">
        <v>-1.125</v>
      </c>
      <c r="E178" s="6">
        <f t="shared" si="2"/>
        <v>1.125</v>
      </c>
      <c r="F178" s="10">
        <v>10.414999999999999</v>
      </c>
    </row>
    <row r="179" spans="1:6" ht="20" customHeight="1" x14ac:dyDescent="0.15">
      <c r="A179" s="7" t="s">
        <v>482</v>
      </c>
      <c r="B179" s="8" t="s">
        <v>483</v>
      </c>
      <c r="C179" s="9" t="s">
        <v>484</v>
      </c>
      <c r="D179" s="10">
        <v>0.71399999999999997</v>
      </c>
      <c r="E179" s="6">
        <f t="shared" si="2"/>
        <v>-0.71399999999999997</v>
      </c>
      <c r="F179" s="10">
        <v>5.7839999999999998</v>
      </c>
    </row>
    <row r="180" spans="1:6" ht="20" customHeight="1" x14ac:dyDescent="0.15">
      <c r="A180" s="7" t="s">
        <v>485</v>
      </c>
      <c r="B180" s="8" t="s">
        <v>483</v>
      </c>
      <c r="C180" s="9" t="s">
        <v>484</v>
      </c>
      <c r="D180" s="10">
        <v>0.60599999999999998</v>
      </c>
      <c r="E180" s="6">
        <f t="shared" si="2"/>
        <v>-0.60599999999999998</v>
      </c>
      <c r="F180" s="10">
        <v>4.2140000000000004</v>
      </c>
    </row>
    <row r="181" spans="1:6" ht="20" customHeight="1" x14ac:dyDescent="0.15">
      <c r="A181" s="7" t="s">
        <v>486</v>
      </c>
      <c r="B181" s="8" t="s">
        <v>487</v>
      </c>
      <c r="C181" s="9" t="s">
        <v>488</v>
      </c>
      <c r="D181" s="10">
        <v>-1.2170000000000001</v>
      </c>
      <c r="E181" s="6">
        <f t="shared" si="2"/>
        <v>1.2170000000000001</v>
      </c>
      <c r="F181" s="10">
        <v>8.6780000000000008</v>
      </c>
    </row>
    <row r="182" spans="1:6" ht="20" customHeight="1" x14ac:dyDescent="0.15">
      <c r="A182" s="7" t="s">
        <v>489</v>
      </c>
      <c r="B182" s="8" t="s">
        <v>487</v>
      </c>
      <c r="C182" s="9" t="s">
        <v>488</v>
      </c>
      <c r="D182" s="10">
        <v>-1.31</v>
      </c>
      <c r="E182" s="6">
        <f t="shared" si="2"/>
        <v>1.31</v>
      </c>
      <c r="F182" s="10">
        <v>14.132999999999999</v>
      </c>
    </row>
    <row r="183" spans="1:6" ht="20" customHeight="1" x14ac:dyDescent="0.15">
      <c r="A183" s="7" t="s">
        <v>490</v>
      </c>
      <c r="B183" s="8" t="s">
        <v>491</v>
      </c>
      <c r="C183" s="9" t="s">
        <v>492</v>
      </c>
      <c r="D183" s="10">
        <v>-1.042</v>
      </c>
      <c r="E183" s="6">
        <f t="shared" si="2"/>
        <v>1.042</v>
      </c>
      <c r="F183" s="10">
        <v>5.3410000000000002</v>
      </c>
    </row>
    <row r="184" spans="1:6" ht="20" customHeight="1" x14ac:dyDescent="0.15">
      <c r="A184" s="7" t="s">
        <v>493</v>
      </c>
      <c r="B184" s="8" t="s">
        <v>494</v>
      </c>
      <c r="C184" s="9" t="s">
        <v>495</v>
      </c>
      <c r="D184" s="10">
        <v>-0.91100000000000003</v>
      </c>
      <c r="E184" s="6">
        <f t="shared" si="2"/>
        <v>0.91100000000000003</v>
      </c>
      <c r="F184" s="10">
        <v>13.462</v>
      </c>
    </row>
    <row r="185" spans="1:6" ht="20" customHeight="1" x14ac:dyDescent="0.15">
      <c r="A185" s="7" t="s">
        <v>496</v>
      </c>
      <c r="B185" s="8" t="s">
        <v>497</v>
      </c>
      <c r="C185" s="9" t="s">
        <v>498</v>
      </c>
      <c r="D185" s="10">
        <v>-0.30499999999999999</v>
      </c>
      <c r="E185" s="6">
        <f t="shared" si="2"/>
        <v>0.30499999999999999</v>
      </c>
      <c r="F185" s="10">
        <v>2.8570000000000002</v>
      </c>
    </row>
    <row r="186" spans="1:6" ht="20" customHeight="1" x14ac:dyDescent="0.15">
      <c r="A186" s="7" t="s">
        <v>499</v>
      </c>
      <c r="B186" s="8" t="s">
        <v>500</v>
      </c>
      <c r="C186" s="9" t="s">
        <v>501</v>
      </c>
      <c r="D186" s="10">
        <v>-0.374</v>
      </c>
      <c r="E186" s="6">
        <f t="shared" si="2"/>
        <v>0.374</v>
      </c>
      <c r="F186" s="10">
        <v>2.0049999999999999</v>
      </c>
    </row>
    <row r="187" spans="1:6" ht="20" customHeight="1" x14ac:dyDescent="0.15">
      <c r="A187" s="7" t="s">
        <v>502</v>
      </c>
      <c r="B187" s="8" t="s">
        <v>503</v>
      </c>
      <c r="C187" s="9" t="s">
        <v>504</v>
      </c>
      <c r="D187" s="10">
        <v>0.53100000000000003</v>
      </c>
      <c r="E187" s="6">
        <f t="shared" si="2"/>
        <v>-0.53100000000000003</v>
      </c>
      <c r="F187" s="10">
        <v>3.9380000000000002</v>
      </c>
    </row>
    <row r="188" spans="1:6" ht="20" customHeight="1" x14ac:dyDescent="0.15">
      <c r="A188" s="7" t="s">
        <v>505</v>
      </c>
      <c r="B188" s="8" t="s">
        <v>503</v>
      </c>
      <c r="C188" s="9" t="s">
        <v>504</v>
      </c>
      <c r="D188" s="10">
        <v>0.58199999999999996</v>
      </c>
      <c r="E188" s="6">
        <f t="shared" si="2"/>
        <v>-0.58199999999999996</v>
      </c>
      <c r="F188" s="10">
        <v>5.9779999999999998</v>
      </c>
    </row>
    <row r="189" spans="1:6" ht="20" customHeight="1" x14ac:dyDescent="0.15">
      <c r="A189" s="7" t="s">
        <v>506</v>
      </c>
      <c r="B189" s="8" t="s">
        <v>507</v>
      </c>
      <c r="C189" s="9" t="s">
        <v>508</v>
      </c>
      <c r="D189" s="10">
        <v>-0.38700000000000001</v>
      </c>
      <c r="E189" s="6">
        <f t="shared" si="2"/>
        <v>0.38700000000000001</v>
      </c>
      <c r="F189" s="10">
        <v>1.9970000000000001</v>
      </c>
    </row>
    <row r="190" spans="1:6" ht="20" customHeight="1" x14ac:dyDescent="0.15">
      <c r="A190" s="7" t="s">
        <v>509</v>
      </c>
      <c r="B190" s="8" t="s">
        <v>510</v>
      </c>
      <c r="C190" s="9" t="s">
        <v>511</v>
      </c>
      <c r="D190" s="10">
        <v>-0.41199999999999998</v>
      </c>
      <c r="E190" s="6">
        <f t="shared" si="2"/>
        <v>0.41199999999999998</v>
      </c>
      <c r="F190" s="10">
        <v>3.7490000000000001</v>
      </c>
    </row>
    <row r="191" spans="1:6" ht="20" customHeight="1" x14ac:dyDescent="0.15">
      <c r="A191" s="7" t="s">
        <v>512</v>
      </c>
      <c r="B191" s="8" t="s">
        <v>513</v>
      </c>
      <c r="C191" s="9" t="s">
        <v>514</v>
      </c>
      <c r="D191" s="10">
        <v>-0.58299999999999996</v>
      </c>
      <c r="E191" s="6">
        <f t="shared" si="2"/>
        <v>0.58299999999999996</v>
      </c>
      <c r="F191" s="10">
        <v>2.9209999999999998</v>
      </c>
    </row>
    <row r="192" spans="1:6" ht="20" customHeight="1" x14ac:dyDescent="0.15">
      <c r="A192" s="7" t="s">
        <v>515</v>
      </c>
      <c r="B192" s="8" t="s">
        <v>211</v>
      </c>
      <c r="C192" s="9" t="s">
        <v>212</v>
      </c>
      <c r="D192" s="10">
        <v>-0.32300000000000001</v>
      </c>
      <c r="E192" s="6">
        <f t="shared" si="2"/>
        <v>0.32300000000000001</v>
      </c>
      <c r="F192" s="10">
        <v>1.9490000000000001</v>
      </c>
    </row>
    <row r="193" spans="1:6" ht="20" customHeight="1" x14ac:dyDescent="0.15">
      <c r="A193" s="7" t="s">
        <v>516</v>
      </c>
      <c r="B193" s="8" t="s">
        <v>517</v>
      </c>
      <c r="C193" s="9" t="s">
        <v>518</v>
      </c>
      <c r="D193" s="10">
        <v>-0.63400000000000001</v>
      </c>
      <c r="E193" s="6">
        <f t="shared" si="2"/>
        <v>0.63400000000000001</v>
      </c>
      <c r="F193" s="10">
        <v>5.39</v>
      </c>
    </row>
    <row r="194" spans="1:6" ht="20" customHeight="1" x14ac:dyDescent="0.15">
      <c r="A194" s="7" t="s">
        <v>519</v>
      </c>
      <c r="B194" s="8" t="s">
        <v>520</v>
      </c>
      <c r="C194" s="9" t="s">
        <v>521</v>
      </c>
      <c r="D194" s="10">
        <v>0.371</v>
      </c>
      <c r="E194" s="6">
        <f t="shared" si="2"/>
        <v>-0.371</v>
      </c>
      <c r="F194" s="10">
        <v>1.8779999999999999</v>
      </c>
    </row>
    <row r="195" spans="1:6" ht="20" customHeight="1" x14ac:dyDescent="0.15">
      <c r="A195" s="7" t="s">
        <v>522</v>
      </c>
      <c r="B195" s="8" t="s">
        <v>520</v>
      </c>
      <c r="C195" s="9" t="s">
        <v>521</v>
      </c>
      <c r="D195" s="10">
        <v>0.40300000000000002</v>
      </c>
      <c r="E195" s="6">
        <f t="shared" si="2"/>
        <v>-0.40300000000000002</v>
      </c>
      <c r="F195" s="10">
        <v>1.954</v>
      </c>
    </row>
    <row r="196" spans="1:6" ht="20" customHeight="1" x14ac:dyDescent="0.15">
      <c r="A196" s="7" t="s">
        <v>523</v>
      </c>
      <c r="B196" s="8" t="s">
        <v>223</v>
      </c>
      <c r="C196" s="9" t="s">
        <v>224</v>
      </c>
      <c r="D196" s="10">
        <v>-0.81</v>
      </c>
      <c r="E196" s="6">
        <f t="shared" si="2"/>
        <v>0.81</v>
      </c>
      <c r="F196" s="10">
        <v>11.848000000000001</v>
      </c>
    </row>
    <row r="197" spans="1:6" ht="20" customHeight="1" x14ac:dyDescent="0.15">
      <c r="A197" s="7" t="s">
        <v>524</v>
      </c>
      <c r="B197" s="8" t="s">
        <v>525</v>
      </c>
      <c r="C197" s="9" t="s">
        <v>526</v>
      </c>
      <c r="D197" s="10">
        <v>-0.33800000000000002</v>
      </c>
      <c r="E197" s="6">
        <f t="shared" si="2"/>
        <v>0.33800000000000002</v>
      </c>
      <c r="F197" s="10">
        <v>1.9690000000000001</v>
      </c>
    </row>
    <row r="198" spans="1:6" ht="20" customHeight="1" x14ac:dyDescent="0.15">
      <c r="A198" s="7" t="s">
        <v>527</v>
      </c>
      <c r="B198" s="8" t="s">
        <v>528</v>
      </c>
      <c r="C198" s="9" t="s">
        <v>529</v>
      </c>
      <c r="D198" s="10">
        <v>-0.38500000000000001</v>
      </c>
      <c r="E198" s="6">
        <f t="shared" ref="E198:E261" si="3">-1*D198</f>
        <v>0.38500000000000001</v>
      </c>
      <c r="F198" s="10">
        <v>3.0710000000000002</v>
      </c>
    </row>
    <row r="199" spans="1:6" ht="20" customHeight="1" x14ac:dyDescent="0.15">
      <c r="A199" s="7" t="s">
        <v>530</v>
      </c>
      <c r="B199" s="8" t="s">
        <v>531</v>
      </c>
      <c r="C199" s="9" t="s">
        <v>532</v>
      </c>
      <c r="D199" s="10">
        <v>-0.61</v>
      </c>
      <c r="E199" s="6">
        <f t="shared" si="3"/>
        <v>0.61</v>
      </c>
      <c r="F199" s="10">
        <v>4.88</v>
      </c>
    </row>
    <row r="200" spans="1:6" ht="20" customHeight="1" x14ac:dyDescent="0.15">
      <c r="A200" s="7" t="s">
        <v>533</v>
      </c>
      <c r="B200" s="8" t="s">
        <v>534</v>
      </c>
      <c r="C200" s="9" t="s">
        <v>535</v>
      </c>
      <c r="D200" s="10">
        <v>-0.871</v>
      </c>
      <c r="E200" s="6">
        <f t="shared" si="3"/>
        <v>0.871</v>
      </c>
      <c r="F200" s="10">
        <v>7.2880000000000003</v>
      </c>
    </row>
    <row r="201" spans="1:6" ht="20" customHeight="1" x14ac:dyDescent="0.15">
      <c r="A201" s="7" t="s">
        <v>536</v>
      </c>
      <c r="B201" s="8" t="s">
        <v>537</v>
      </c>
      <c r="C201" s="9" t="s">
        <v>538</v>
      </c>
      <c r="D201" s="10">
        <v>-0.46800000000000003</v>
      </c>
      <c r="E201" s="6">
        <f t="shared" si="3"/>
        <v>0.46800000000000003</v>
      </c>
      <c r="F201" s="10">
        <v>2.72</v>
      </c>
    </row>
    <row r="202" spans="1:6" ht="20" customHeight="1" x14ac:dyDescent="0.15">
      <c r="A202" s="7" t="s">
        <v>539</v>
      </c>
      <c r="B202" s="8" t="s">
        <v>540</v>
      </c>
      <c r="C202" s="9" t="s">
        <v>541</v>
      </c>
      <c r="D202" s="10">
        <v>-0.71099999999999997</v>
      </c>
      <c r="E202" s="6">
        <f t="shared" si="3"/>
        <v>0.71099999999999997</v>
      </c>
      <c r="F202" s="10">
        <v>4.4960000000000004</v>
      </c>
    </row>
    <row r="203" spans="1:6" ht="20" customHeight="1" x14ac:dyDescent="0.15">
      <c r="A203" s="7" t="s">
        <v>542</v>
      </c>
      <c r="B203" s="8" t="s">
        <v>543</v>
      </c>
      <c r="C203" s="9" t="s">
        <v>544</v>
      </c>
      <c r="D203" s="10">
        <v>-0.99299999999999999</v>
      </c>
      <c r="E203" s="6">
        <f t="shared" si="3"/>
        <v>0.99299999999999999</v>
      </c>
      <c r="F203" s="10">
        <v>13.077</v>
      </c>
    </row>
    <row r="204" spans="1:6" ht="20" customHeight="1" x14ac:dyDescent="0.15">
      <c r="A204" s="7" t="s">
        <v>545</v>
      </c>
      <c r="B204" s="8" t="s">
        <v>546</v>
      </c>
      <c r="C204" s="9" t="s">
        <v>547</v>
      </c>
      <c r="D204" s="10">
        <v>-0.77800000000000002</v>
      </c>
      <c r="E204" s="6">
        <f t="shared" si="3"/>
        <v>0.77800000000000002</v>
      </c>
      <c r="F204" s="10">
        <v>5.673</v>
      </c>
    </row>
    <row r="205" spans="1:6" ht="20" customHeight="1" x14ac:dyDescent="0.15">
      <c r="A205" s="7" t="s">
        <v>548</v>
      </c>
      <c r="B205" s="8" t="s">
        <v>546</v>
      </c>
      <c r="C205" s="9" t="s">
        <v>547</v>
      </c>
      <c r="D205" s="10">
        <v>-0.9</v>
      </c>
      <c r="E205" s="6">
        <f t="shared" si="3"/>
        <v>0.9</v>
      </c>
      <c r="F205" s="10">
        <v>15.007</v>
      </c>
    </row>
    <row r="206" spans="1:6" ht="20" customHeight="1" x14ac:dyDescent="0.15">
      <c r="A206" s="7" t="s">
        <v>549</v>
      </c>
      <c r="B206" s="8" t="s">
        <v>550</v>
      </c>
      <c r="C206" s="9" t="s">
        <v>551</v>
      </c>
      <c r="D206" s="10">
        <v>-0.76700000000000002</v>
      </c>
      <c r="E206" s="6">
        <f t="shared" si="3"/>
        <v>0.76700000000000002</v>
      </c>
      <c r="F206" s="10">
        <v>5.8920000000000003</v>
      </c>
    </row>
    <row r="207" spans="1:6" ht="20" customHeight="1" x14ac:dyDescent="0.15">
      <c r="A207" s="7" t="s">
        <v>552</v>
      </c>
      <c r="B207" s="8" t="s">
        <v>553</v>
      </c>
      <c r="C207" s="9" t="s">
        <v>554</v>
      </c>
      <c r="D207" s="10">
        <v>-0.73899999999999999</v>
      </c>
      <c r="E207" s="6">
        <f t="shared" si="3"/>
        <v>0.73899999999999999</v>
      </c>
      <c r="F207" s="10">
        <v>8.7560000000000002</v>
      </c>
    </row>
    <row r="208" spans="1:6" ht="20" customHeight="1" x14ac:dyDescent="0.15">
      <c r="A208" s="7" t="s">
        <v>555</v>
      </c>
      <c r="B208" s="8" t="s">
        <v>556</v>
      </c>
      <c r="C208" s="9" t="s">
        <v>557</v>
      </c>
      <c r="D208" s="10">
        <v>-0.78400000000000003</v>
      </c>
      <c r="E208" s="6">
        <f t="shared" si="3"/>
        <v>0.78400000000000003</v>
      </c>
      <c r="F208" s="10">
        <v>7.4359999999999999</v>
      </c>
    </row>
    <row r="209" spans="1:6" ht="20" customHeight="1" x14ac:dyDescent="0.15">
      <c r="A209" s="7" t="s">
        <v>558</v>
      </c>
      <c r="B209" s="8" t="s">
        <v>559</v>
      </c>
      <c r="C209" s="9" t="s">
        <v>560</v>
      </c>
      <c r="D209" s="10">
        <v>-0.871</v>
      </c>
      <c r="E209" s="6">
        <f t="shared" si="3"/>
        <v>0.871</v>
      </c>
      <c r="F209" s="10">
        <v>4.976</v>
      </c>
    </row>
    <row r="210" spans="1:6" ht="20" customHeight="1" x14ac:dyDescent="0.15">
      <c r="A210" s="7" t="s">
        <v>561</v>
      </c>
      <c r="B210" s="8" t="s">
        <v>559</v>
      </c>
      <c r="C210" s="9" t="s">
        <v>560</v>
      </c>
      <c r="D210" s="10">
        <v>-1.0620000000000001</v>
      </c>
      <c r="E210" s="6">
        <f t="shared" si="3"/>
        <v>1.0620000000000001</v>
      </c>
      <c r="F210" s="10">
        <v>12.164</v>
      </c>
    </row>
    <row r="211" spans="1:6" ht="20" customHeight="1" x14ac:dyDescent="0.15">
      <c r="A211" s="7" t="s">
        <v>562</v>
      </c>
      <c r="B211" s="8" t="s">
        <v>559</v>
      </c>
      <c r="C211" s="9" t="s">
        <v>560</v>
      </c>
      <c r="D211" s="10">
        <v>-1.08</v>
      </c>
      <c r="E211" s="6">
        <f t="shared" si="3"/>
        <v>1.08</v>
      </c>
      <c r="F211" s="10">
        <v>12.340999999999999</v>
      </c>
    </row>
    <row r="212" spans="1:6" ht="20" customHeight="1" x14ac:dyDescent="0.15">
      <c r="A212" s="7" t="s">
        <v>563</v>
      </c>
      <c r="B212" s="8" t="s">
        <v>564</v>
      </c>
      <c r="C212" s="9" t="s">
        <v>565</v>
      </c>
      <c r="D212" s="10">
        <v>0.38300000000000001</v>
      </c>
      <c r="E212" s="6">
        <f t="shared" si="3"/>
        <v>-0.38300000000000001</v>
      </c>
      <c r="F212" s="10">
        <v>2.4460000000000002</v>
      </c>
    </row>
    <row r="213" spans="1:6" ht="20" customHeight="1" x14ac:dyDescent="0.15">
      <c r="A213" s="7" t="s">
        <v>566</v>
      </c>
      <c r="B213" s="8" t="s">
        <v>567</v>
      </c>
      <c r="C213" s="9" t="s">
        <v>568</v>
      </c>
      <c r="D213" s="10">
        <v>-1.3560000000000001</v>
      </c>
      <c r="E213" s="6">
        <f t="shared" si="3"/>
        <v>1.3560000000000001</v>
      </c>
      <c r="F213" s="10">
        <v>10.113</v>
      </c>
    </row>
    <row r="214" spans="1:6" ht="20" customHeight="1" x14ac:dyDescent="0.15">
      <c r="A214" s="7" t="s">
        <v>569</v>
      </c>
      <c r="B214" s="8" t="s">
        <v>570</v>
      </c>
      <c r="C214" s="9" t="s">
        <v>571</v>
      </c>
      <c r="D214" s="10">
        <v>0.64</v>
      </c>
      <c r="E214" s="6">
        <f t="shared" si="3"/>
        <v>-0.64</v>
      </c>
      <c r="F214" s="10">
        <v>3.944</v>
      </c>
    </row>
    <row r="215" spans="1:6" ht="20" customHeight="1" x14ac:dyDescent="0.15">
      <c r="A215" s="7" t="s">
        <v>572</v>
      </c>
      <c r="B215" s="8" t="s">
        <v>573</v>
      </c>
      <c r="C215" s="9" t="s">
        <v>574</v>
      </c>
      <c r="D215" s="10">
        <v>0.52900000000000003</v>
      </c>
      <c r="E215" s="6">
        <f t="shared" si="3"/>
        <v>-0.52900000000000003</v>
      </c>
      <c r="F215" s="10">
        <v>4.7370000000000001</v>
      </c>
    </row>
    <row r="216" spans="1:6" ht="20" customHeight="1" x14ac:dyDescent="0.15">
      <c r="A216" s="7" t="s">
        <v>575</v>
      </c>
      <c r="B216" s="58" t="s">
        <v>18010</v>
      </c>
      <c r="C216" s="9" t="s">
        <v>574</v>
      </c>
      <c r="D216" s="10">
        <v>0.76600000000000001</v>
      </c>
      <c r="E216" s="6">
        <f t="shared" si="3"/>
        <v>-0.76600000000000001</v>
      </c>
      <c r="F216" s="10">
        <v>6.2610000000000001</v>
      </c>
    </row>
    <row r="217" spans="1:6" ht="20" customHeight="1" x14ac:dyDescent="0.15">
      <c r="A217" s="7" t="s">
        <v>576</v>
      </c>
      <c r="B217" s="8" t="s">
        <v>570</v>
      </c>
      <c r="C217" s="9" t="s">
        <v>571</v>
      </c>
      <c r="D217" s="10">
        <v>0.82399999999999995</v>
      </c>
      <c r="E217" s="6">
        <f t="shared" si="3"/>
        <v>-0.82399999999999995</v>
      </c>
      <c r="F217" s="10">
        <v>4.5460000000000003</v>
      </c>
    </row>
    <row r="218" spans="1:6" ht="20" customHeight="1" x14ac:dyDescent="0.15">
      <c r="A218" s="7" t="s">
        <v>577</v>
      </c>
      <c r="B218" s="8" t="s">
        <v>578</v>
      </c>
      <c r="C218" s="9" t="s">
        <v>579</v>
      </c>
      <c r="D218" s="10">
        <v>-0.45200000000000001</v>
      </c>
      <c r="E218" s="6">
        <f t="shared" si="3"/>
        <v>0.45200000000000001</v>
      </c>
      <c r="F218" s="10">
        <v>2.6480000000000001</v>
      </c>
    </row>
    <row r="219" spans="1:6" ht="20" customHeight="1" x14ac:dyDescent="0.15">
      <c r="A219" s="7" t="s">
        <v>580</v>
      </c>
      <c r="B219" s="8" t="s">
        <v>581</v>
      </c>
      <c r="C219" s="9" t="s">
        <v>582</v>
      </c>
      <c r="D219" s="10">
        <v>-0.79</v>
      </c>
      <c r="E219" s="6">
        <f t="shared" si="3"/>
        <v>0.79</v>
      </c>
      <c r="F219" s="10">
        <v>9.1489999999999991</v>
      </c>
    </row>
    <row r="220" spans="1:6" ht="20" customHeight="1" x14ac:dyDescent="0.15">
      <c r="A220" s="7" t="s">
        <v>583</v>
      </c>
      <c r="B220" s="8" t="s">
        <v>581</v>
      </c>
      <c r="C220" s="9" t="s">
        <v>582</v>
      </c>
      <c r="D220" s="10">
        <v>-0.59199999999999997</v>
      </c>
      <c r="E220" s="6">
        <f t="shared" si="3"/>
        <v>0.59199999999999997</v>
      </c>
      <c r="F220" s="10">
        <v>3.2970000000000002</v>
      </c>
    </row>
    <row r="221" spans="1:6" ht="20" customHeight="1" x14ac:dyDescent="0.15">
      <c r="A221" s="7" t="s">
        <v>584</v>
      </c>
      <c r="B221" s="8" t="s">
        <v>585</v>
      </c>
      <c r="C221" s="9" t="s">
        <v>586</v>
      </c>
      <c r="D221" s="10">
        <v>-0.33200000000000002</v>
      </c>
      <c r="E221" s="6">
        <f t="shared" si="3"/>
        <v>0.33200000000000002</v>
      </c>
      <c r="F221" s="10">
        <v>1.982</v>
      </c>
    </row>
    <row r="222" spans="1:6" ht="20" customHeight="1" x14ac:dyDescent="0.15">
      <c r="A222" s="7" t="s">
        <v>587</v>
      </c>
      <c r="B222" s="8" t="s">
        <v>588</v>
      </c>
      <c r="C222" s="9" t="s">
        <v>589</v>
      </c>
      <c r="D222" s="10">
        <v>-0.33300000000000002</v>
      </c>
      <c r="E222" s="6">
        <f t="shared" si="3"/>
        <v>0.33300000000000002</v>
      </c>
      <c r="F222" s="10">
        <v>2.7549999999999999</v>
      </c>
    </row>
    <row r="223" spans="1:6" ht="20" customHeight="1" x14ac:dyDescent="0.15">
      <c r="A223" s="7" t="s">
        <v>590</v>
      </c>
      <c r="B223" s="8" t="s">
        <v>591</v>
      </c>
      <c r="C223" s="9" t="s">
        <v>592</v>
      </c>
      <c r="D223" s="10">
        <v>-0.79300000000000004</v>
      </c>
      <c r="E223" s="6">
        <f t="shared" si="3"/>
        <v>0.79300000000000004</v>
      </c>
      <c r="F223" s="10">
        <v>3.0179999999999998</v>
      </c>
    </row>
    <row r="224" spans="1:6" ht="20" customHeight="1" x14ac:dyDescent="0.15">
      <c r="A224" s="7" t="s">
        <v>593</v>
      </c>
      <c r="B224" s="8" t="s">
        <v>594</v>
      </c>
      <c r="C224" s="9" t="s">
        <v>595</v>
      </c>
      <c r="D224" s="10">
        <v>-0.68899999999999995</v>
      </c>
      <c r="E224" s="6">
        <f t="shared" si="3"/>
        <v>0.68899999999999995</v>
      </c>
      <c r="F224" s="10">
        <v>7.8449999999999998</v>
      </c>
    </row>
    <row r="225" spans="1:6" ht="20" customHeight="1" x14ac:dyDescent="0.15">
      <c r="A225" s="7" t="s">
        <v>596</v>
      </c>
      <c r="B225" s="8" t="s">
        <v>597</v>
      </c>
      <c r="C225" s="9" t="s">
        <v>598</v>
      </c>
      <c r="D225" s="10">
        <v>-0.24</v>
      </c>
      <c r="E225" s="6">
        <f t="shared" si="3"/>
        <v>0.24</v>
      </c>
      <c r="F225" s="10">
        <v>1.917</v>
      </c>
    </row>
    <row r="226" spans="1:6" ht="20" customHeight="1" x14ac:dyDescent="0.15">
      <c r="A226" s="7" t="s">
        <v>599</v>
      </c>
      <c r="B226" s="8" t="s">
        <v>597</v>
      </c>
      <c r="C226" s="9" t="s">
        <v>598</v>
      </c>
      <c r="D226" s="10">
        <v>-1.073</v>
      </c>
      <c r="E226" s="6">
        <f t="shared" si="3"/>
        <v>1.073</v>
      </c>
      <c r="F226" s="10">
        <v>8.2270000000000003</v>
      </c>
    </row>
    <row r="227" spans="1:6" ht="20" customHeight="1" x14ac:dyDescent="0.15">
      <c r="A227" s="7" t="s">
        <v>600</v>
      </c>
      <c r="B227" s="8" t="s">
        <v>601</v>
      </c>
      <c r="C227" s="9" t="s">
        <v>602</v>
      </c>
      <c r="D227" s="10">
        <v>-0.95299999999999996</v>
      </c>
      <c r="E227" s="6">
        <f t="shared" si="3"/>
        <v>0.95299999999999996</v>
      </c>
      <c r="F227" s="10">
        <v>10.47</v>
      </c>
    </row>
    <row r="228" spans="1:6" ht="20" customHeight="1" x14ac:dyDescent="0.15">
      <c r="A228" s="7" t="s">
        <v>603</v>
      </c>
      <c r="B228" s="8" t="s">
        <v>604</v>
      </c>
      <c r="C228" s="9" t="s">
        <v>605</v>
      </c>
      <c r="D228" s="10">
        <v>0.26400000000000001</v>
      </c>
      <c r="E228" s="6">
        <f t="shared" si="3"/>
        <v>-0.26400000000000001</v>
      </c>
      <c r="F228" s="10">
        <v>2.1269999999999998</v>
      </c>
    </row>
    <row r="229" spans="1:6" ht="20" customHeight="1" x14ac:dyDescent="0.15">
      <c r="A229" s="7" t="s">
        <v>606</v>
      </c>
      <c r="B229" s="8" t="s">
        <v>607</v>
      </c>
      <c r="C229" s="9" t="s">
        <v>608</v>
      </c>
      <c r="D229" s="10">
        <v>-1.115</v>
      </c>
      <c r="E229" s="6">
        <f t="shared" si="3"/>
        <v>1.115</v>
      </c>
      <c r="F229" s="10">
        <v>15.727</v>
      </c>
    </row>
    <row r="230" spans="1:6" ht="20" customHeight="1" x14ac:dyDescent="0.15">
      <c r="A230" s="7" t="s">
        <v>609</v>
      </c>
      <c r="B230" s="8" t="s">
        <v>610</v>
      </c>
      <c r="C230" s="9" t="s">
        <v>611</v>
      </c>
      <c r="D230" s="10">
        <v>-0.88700000000000001</v>
      </c>
      <c r="E230" s="6">
        <f t="shared" si="3"/>
        <v>0.88700000000000001</v>
      </c>
      <c r="F230" s="10">
        <v>4.0419999999999998</v>
      </c>
    </row>
    <row r="231" spans="1:6" ht="20" customHeight="1" x14ac:dyDescent="0.15">
      <c r="A231" s="7" t="s">
        <v>612</v>
      </c>
      <c r="B231" s="8" t="s">
        <v>613</v>
      </c>
      <c r="C231" s="9" t="s">
        <v>614</v>
      </c>
      <c r="D231" s="10">
        <v>-0.61199999999999999</v>
      </c>
      <c r="E231" s="6">
        <f t="shared" si="3"/>
        <v>0.61199999999999999</v>
      </c>
      <c r="F231" s="10">
        <v>7.0640000000000001</v>
      </c>
    </row>
    <row r="232" spans="1:6" ht="20" customHeight="1" x14ac:dyDescent="0.15">
      <c r="A232" s="7" t="s">
        <v>615</v>
      </c>
      <c r="B232" s="8" t="s">
        <v>616</v>
      </c>
      <c r="C232" s="9" t="s">
        <v>617</v>
      </c>
      <c r="D232" s="10">
        <v>-1.264</v>
      </c>
      <c r="E232" s="6">
        <f t="shared" si="3"/>
        <v>1.264</v>
      </c>
      <c r="F232" s="10">
        <v>9.3450000000000006</v>
      </c>
    </row>
    <row r="233" spans="1:6" ht="20" customHeight="1" x14ac:dyDescent="0.15">
      <c r="A233" s="7" t="s">
        <v>618</v>
      </c>
      <c r="B233" s="8" t="s">
        <v>616</v>
      </c>
      <c r="C233" s="9" t="s">
        <v>617</v>
      </c>
      <c r="D233" s="10">
        <v>-1.079</v>
      </c>
      <c r="E233" s="6">
        <f t="shared" si="3"/>
        <v>1.079</v>
      </c>
      <c r="F233" s="10">
        <v>7.0730000000000004</v>
      </c>
    </row>
    <row r="234" spans="1:6" ht="20" customHeight="1" x14ac:dyDescent="0.15">
      <c r="A234" s="7" t="s">
        <v>619</v>
      </c>
      <c r="B234" s="8" t="s">
        <v>616</v>
      </c>
      <c r="C234" s="9" t="s">
        <v>617</v>
      </c>
      <c r="D234" s="10">
        <v>-0.73599999999999999</v>
      </c>
      <c r="E234" s="6">
        <f t="shared" si="3"/>
        <v>0.73599999999999999</v>
      </c>
      <c r="F234" s="10">
        <v>7.8470000000000004</v>
      </c>
    </row>
    <row r="235" spans="1:6" ht="20" customHeight="1" x14ac:dyDescent="0.15">
      <c r="A235" s="7" t="s">
        <v>620</v>
      </c>
      <c r="B235" s="8" t="s">
        <v>621</v>
      </c>
      <c r="C235" s="9" t="s">
        <v>622</v>
      </c>
      <c r="D235" s="10">
        <v>-0.437</v>
      </c>
      <c r="E235" s="6">
        <f t="shared" si="3"/>
        <v>0.437</v>
      </c>
      <c r="F235" s="10">
        <v>2.306</v>
      </c>
    </row>
    <row r="236" spans="1:6" ht="20" customHeight="1" x14ac:dyDescent="0.15">
      <c r="A236" s="7" t="s">
        <v>623</v>
      </c>
      <c r="B236" s="8" t="s">
        <v>621</v>
      </c>
      <c r="C236" s="9" t="s">
        <v>622</v>
      </c>
      <c r="D236" s="10">
        <v>-0.42299999999999999</v>
      </c>
      <c r="E236" s="6">
        <f t="shared" si="3"/>
        <v>0.42299999999999999</v>
      </c>
      <c r="F236" s="10">
        <v>4.0270000000000001</v>
      </c>
    </row>
    <row r="237" spans="1:6" ht="20" customHeight="1" x14ac:dyDescent="0.15">
      <c r="A237" s="7" t="s">
        <v>624</v>
      </c>
      <c r="B237" s="8" t="s">
        <v>625</v>
      </c>
      <c r="C237" s="9" t="s">
        <v>626</v>
      </c>
      <c r="D237" s="10">
        <v>-0.318</v>
      </c>
      <c r="E237" s="6">
        <f t="shared" si="3"/>
        <v>0.318</v>
      </c>
      <c r="F237" s="10">
        <v>1.8049999999999999</v>
      </c>
    </row>
    <row r="238" spans="1:6" ht="20" customHeight="1" x14ac:dyDescent="0.15">
      <c r="A238" s="7" t="s">
        <v>627</v>
      </c>
      <c r="B238" s="8" t="s">
        <v>628</v>
      </c>
      <c r="C238" s="9" t="s">
        <v>629</v>
      </c>
      <c r="D238" s="10">
        <v>-0.308</v>
      </c>
      <c r="E238" s="6">
        <f t="shared" si="3"/>
        <v>0.308</v>
      </c>
      <c r="F238" s="10">
        <v>2.8359999999999999</v>
      </c>
    </row>
    <row r="239" spans="1:6" ht="20" customHeight="1" x14ac:dyDescent="0.15">
      <c r="A239" s="7" t="s">
        <v>630</v>
      </c>
      <c r="B239" s="8" t="s">
        <v>631</v>
      </c>
      <c r="C239" s="9" t="s">
        <v>632</v>
      </c>
      <c r="D239" s="10">
        <v>-0.36399999999999999</v>
      </c>
      <c r="E239" s="6">
        <f t="shared" si="3"/>
        <v>0.36399999999999999</v>
      </c>
      <c r="F239" s="10">
        <v>2.4049999999999998</v>
      </c>
    </row>
    <row r="240" spans="1:6" ht="20" customHeight="1" x14ac:dyDescent="0.15">
      <c r="A240" s="7" t="s">
        <v>633</v>
      </c>
      <c r="B240" s="8" t="s">
        <v>634</v>
      </c>
      <c r="C240" s="9" t="s">
        <v>635</v>
      </c>
      <c r="D240" s="10">
        <v>-0.46200000000000002</v>
      </c>
      <c r="E240" s="6">
        <f t="shared" si="3"/>
        <v>0.46200000000000002</v>
      </c>
      <c r="F240" s="10">
        <v>4.9909999999999997</v>
      </c>
    </row>
    <row r="241" spans="1:6" ht="20" customHeight="1" x14ac:dyDescent="0.15">
      <c r="A241" s="7" t="s">
        <v>636</v>
      </c>
      <c r="B241" s="8" t="s">
        <v>637</v>
      </c>
      <c r="C241" s="9" t="s">
        <v>638</v>
      </c>
      <c r="D241" s="10">
        <v>-1.4259999999999999</v>
      </c>
      <c r="E241" s="6">
        <f t="shared" si="3"/>
        <v>1.4259999999999999</v>
      </c>
      <c r="F241" s="10">
        <v>20.288</v>
      </c>
    </row>
    <row r="242" spans="1:6" ht="20" customHeight="1" x14ac:dyDescent="0.15">
      <c r="A242" s="7" t="s">
        <v>639</v>
      </c>
      <c r="B242" s="8" t="s">
        <v>640</v>
      </c>
      <c r="C242" s="9" t="s">
        <v>641</v>
      </c>
      <c r="D242" s="10">
        <v>-0.59</v>
      </c>
      <c r="E242" s="6">
        <f t="shared" si="3"/>
        <v>0.59</v>
      </c>
      <c r="F242" s="10">
        <v>3.9889999999999999</v>
      </c>
    </row>
    <row r="243" spans="1:6" ht="20" customHeight="1" x14ac:dyDescent="0.15">
      <c r="A243" s="7" t="s">
        <v>642</v>
      </c>
      <c r="B243" s="8" t="s">
        <v>643</v>
      </c>
      <c r="C243" s="9" t="s">
        <v>644</v>
      </c>
      <c r="D243" s="10">
        <v>-0.80400000000000005</v>
      </c>
      <c r="E243" s="6">
        <f t="shared" si="3"/>
        <v>0.80400000000000005</v>
      </c>
      <c r="F243" s="10">
        <v>3.8180000000000001</v>
      </c>
    </row>
    <row r="244" spans="1:6" ht="20" customHeight="1" x14ac:dyDescent="0.15">
      <c r="A244" s="7" t="s">
        <v>645</v>
      </c>
      <c r="B244" s="8" t="s">
        <v>646</v>
      </c>
      <c r="C244" s="9" t="s">
        <v>647</v>
      </c>
      <c r="D244" s="10">
        <v>0.46200000000000002</v>
      </c>
      <c r="E244" s="6">
        <f t="shared" si="3"/>
        <v>-0.46200000000000002</v>
      </c>
      <c r="F244" s="10">
        <v>3.109</v>
      </c>
    </row>
    <row r="245" spans="1:6" ht="20" customHeight="1" x14ac:dyDescent="0.15">
      <c r="A245" s="7" t="s">
        <v>648</v>
      </c>
      <c r="B245" s="8" t="s">
        <v>649</v>
      </c>
      <c r="C245" s="9" t="s">
        <v>650</v>
      </c>
      <c r="D245" s="10">
        <v>-0.33600000000000002</v>
      </c>
      <c r="E245" s="6">
        <f t="shared" si="3"/>
        <v>0.33600000000000002</v>
      </c>
      <c r="F245" s="10">
        <v>4.1059999999999999</v>
      </c>
    </row>
    <row r="246" spans="1:6" ht="20" customHeight="1" x14ac:dyDescent="0.15">
      <c r="A246" s="7" t="s">
        <v>651</v>
      </c>
      <c r="B246" s="8" t="s">
        <v>652</v>
      </c>
      <c r="C246" s="9" t="s">
        <v>653</v>
      </c>
      <c r="D246" s="10">
        <v>-0.54</v>
      </c>
      <c r="E246" s="6">
        <f t="shared" si="3"/>
        <v>0.54</v>
      </c>
      <c r="F246" s="10">
        <v>8.6530000000000005</v>
      </c>
    </row>
    <row r="247" spans="1:6" ht="20" customHeight="1" x14ac:dyDescent="0.15">
      <c r="A247" s="7" t="s">
        <v>654</v>
      </c>
      <c r="B247" s="8" t="s">
        <v>655</v>
      </c>
      <c r="C247" s="9" t="s">
        <v>656</v>
      </c>
      <c r="D247" s="10">
        <v>-0.34</v>
      </c>
      <c r="E247" s="6">
        <f t="shared" si="3"/>
        <v>0.34</v>
      </c>
      <c r="F247" s="10">
        <v>2.7120000000000002</v>
      </c>
    </row>
    <row r="248" spans="1:6" ht="20" customHeight="1" x14ac:dyDescent="0.15">
      <c r="A248" s="7" t="s">
        <v>657</v>
      </c>
      <c r="B248" s="8" t="s">
        <v>658</v>
      </c>
      <c r="C248" s="9" t="s">
        <v>659</v>
      </c>
      <c r="D248" s="10">
        <v>-0.91600000000000004</v>
      </c>
      <c r="E248" s="6">
        <f t="shared" si="3"/>
        <v>0.91600000000000004</v>
      </c>
      <c r="F248" s="10">
        <v>6.1660000000000004</v>
      </c>
    </row>
    <row r="249" spans="1:6" ht="20" customHeight="1" x14ac:dyDescent="0.15">
      <c r="A249" s="7" t="s">
        <v>660</v>
      </c>
      <c r="B249" s="8" t="s">
        <v>661</v>
      </c>
      <c r="C249" s="9" t="s">
        <v>662</v>
      </c>
      <c r="D249" s="10">
        <v>-0.75700000000000001</v>
      </c>
      <c r="E249" s="6">
        <f t="shared" si="3"/>
        <v>0.75700000000000001</v>
      </c>
      <c r="F249" s="10">
        <v>6.2930000000000001</v>
      </c>
    </row>
    <row r="250" spans="1:6" ht="20" customHeight="1" x14ac:dyDescent="0.15">
      <c r="A250" s="7" t="s">
        <v>663</v>
      </c>
      <c r="B250" s="8" t="s">
        <v>664</v>
      </c>
      <c r="C250" s="9" t="s">
        <v>665</v>
      </c>
      <c r="D250" s="10">
        <v>-0.56799999999999995</v>
      </c>
      <c r="E250" s="6">
        <f t="shared" si="3"/>
        <v>0.56799999999999995</v>
      </c>
      <c r="F250" s="10">
        <v>3.97</v>
      </c>
    </row>
    <row r="251" spans="1:6" ht="20" customHeight="1" x14ac:dyDescent="0.15">
      <c r="A251" s="7" t="s">
        <v>666</v>
      </c>
      <c r="B251" s="8" t="s">
        <v>667</v>
      </c>
      <c r="C251" s="9" t="s">
        <v>668</v>
      </c>
      <c r="D251" s="10">
        <v>-0.82899999999999996</v>
      </c>
      <c r="E251" s="6">
        <f t="shared" si="3"/>
        <v>0.82899999999999996</v>
      </c>
      <c r="F251" s="10">
        <v>9.0009999999999994</v>
      </c>
    </row>
    <row r="252" spans="1:6" ht="20" customHeight="1" x14ac:dyDescent="0.15">
      <c r="A252" s="7" t="s">
        <v>669</v>
      </c>
      <c r="B252" s="8" t="s">
        <v>667</v>
      </c>
      <c r="C252" s="9" t="s">
        <v>668</v>
      </c>
      <c r="D252" s="10">
        <v>-1.0149999999999999</v>
      </c>
      <c r="E252" s="6">
        <f t="shared" si="3"/>
        <v>1.0149999999999999</v>
      </c>
      <c r="F252" s="10">
        <v>10.461</v>
      </c>
    </row>
    <row r="253" spans="1:6" ht="20" customHeight="1" x14ac:dyDescent="0.15">
      <c r="A253" s="7" t="s">
        <v>670</v>
      </c>
      <c r="B253" s="8" t="s">
        <v>671</v>
      </c>
      <c r="C253" s="9" t="s">
        <v>672</v>
      </c>
      <c r="D253" s="10">
        <v>0.67700000000000005</v>
      </c>
      <c r="E253" s="6">
        <f t="shared" si="3"/>
        <v>-0.67700000000000005</v>
      </c>
      <c r="F253" s="10">
        <v>1.9019999999999999</v>
      </c>
    </row>
    <row r="254" spans="1:6" ht="20" customHeight="1" x14ac:dyDescent="0.15">
      <c r="A254" s="7" t="s">
        <v>673</v>
      </c>
      <c r="B254" s="8" t="s">
        <v>671</v>
      </c>
      <c r="C254" s="9" t="s">
        <v>672</v>
      </c>
      <c r="D254" s="10">
        <v>0.59199999999999997</v>
      </c>
      <c r="E254" s="6">
        <f t="shared" si="3"/>
        <v>-0.59199999999999997</v>
      </c>
      <c r="F254" s="10">
        <v>2.3180000000000001</v>
      </c>
    </row>
    <row r="255" spans="1:6" ht="20" customHeight="1" x14ac:dyDescent="0.15">
      <c r="A255" s="7" t="s">
        <v>674</v>
      </c>
      <c r="B255" s="13">
        <v>2</v>
      </c>
      <c r="C255" s="9" t="s">
        <v>675</v>
      </c>
      <c r="D255" s="10">
        <v>0.38800000000000001</v>
      </c>
      <c r="E255" s="6">
        <f t="shared" si="3"/>
        <v>-0.38800000000000001</v>
      </c>
      <c r="F255" s="10">
        <v>2.0419999999999998</v>
      </c>
    </row>
    <row r="256" spans="1:6" ht="20" customHeight="1" x14ac:dyDescent="0.15">
      <c r="A256" s="7" t="s">
        <v>676</v>
      </c>
      <c r="B256" s="8" t="s">
        <v>677</v>
      </c>
      <c r="C256" s="9" t="s">
        <v>678</v>
      </c>
      <c r="D256" s="10">
        <v>-0.47399999999999998</v>
      </c>
      <c r="E256" s="6">
        <f t="shared" si="3"/>
        <v>0.47399999999999998</v>
      </c>
      <c r="F256" s="10">
        <v>5.7220000000000004</v>
      </c>
    </row>
    <row r="257" spans="1:6" ht="20" customHeight="1" x14ac:dyDescent="0.15">
      <c r="A257" s="7" t="s">
        <v>679</v>
      </c>
      <c r="B257" s="8" t="s">
        <v>680</v>
      </c>
      <c r="C257" s="9" t="s">
        <v>681</v>
      </c>
      <c r="D257" s="10">
        <v>-0.65500000000000003</v>
      </c>
      <c r="E257" s="6">
        <f t="shared" si="3"/>
        <v>0.65500000000000003</v>
      </c>
      <c r="F257" s="10">
        <v>3.5710000000000002</v>
      </c>
    </row>
    <row r="258" spans="1:6" ht="20" customHeight="1" x14ac:dyDescent="0.15">
      <c r="A258" s="7" t="s">
        <v>682</v>
      </c>
      <c r="B258" s="8" t="s">
        <v>683</v>
      </c>
      <c r="C258" s="9" t="s">
        <v>684</v>
      </c>
      <c r="D258" s="10">
        <v>-0.44</v>
      </c>
      <c r="E258" s="6">
        <f t="shared" si="3"/>
        <v>0.44</v>
      </c>
      <c r="F258" s="10">
        <v>2.0750000000000002</v>
      </c>
    </row>
    <row r="259" spans="1:6" ht="20" customHeight="1" x14ac:dyDescent="0.15">
      <c r="A259" s="7" t="s">
        <v>685</v>
      </c>
      <c r="B259" s="8" t="s">
        <v>683</v>
      </c>
      <c r="C259" s="9" t="s">
        <v>684</v>
      </c>
      <c r="D259" s="10">
        <v>-0.78600000000000003</v>
      </c>
      <c r="E259" s="6">
        <f t="shared" si="3"/>
        <v>0.78600000000000003</v>
      </c>
      <c r="F259" s="10">
        <v>9.1419999999999995</v>
      </c>
    </row>
    <row r="260" spans="1:6" ht="20" customHeight="1" x14ac:dyDescent="0.15">
      <c r="A260" s="7" t="s">
        <v>686</v>
      </c>
      <c r="B260" s="8" t="s">
        <v>687</v>
      </c>
      <c r="C260" s="9" t="s">
        <v>688</v>
      </c>
      <c r="D260" s="10">
        <v>-0.61099999999999999</v>
      </c>
      <c r="E260" s="6">
        <f t="shared" si="3"/>
        <v>0.61099999999999999</v>
      </c>
      <c r="F260" s="10">
        <v>7.35</v>
      </c>
    </row>
    <row r="261" spans="1:6" ht="20" customHeight="1" x14ac:dyDescent="0.15">
      <c r="A261" s="7" t="s">
        <v>689</v>
      </c>
      <c r="B261" s="8" t="s">
        <v>690</v>
      </c>
      <c r="C261" s="9" t="s">
        <v>691</v>
      </c>
      <c r="D261" s="10">
        <v>-0.438</v>
      </c>
      <c r="E261" s="6">
        <f t="shared" si="3"/>
        <v>0.438</v>
      </c>
      <c r="F261" s="10">
        <v>4.8440000000000003</v>
      </c>
    </row>
    <row r="262" spans="1:6" ht="20" customHeight="1" x14ac:dyDescent="0.15">
      <c r="A262" s="7" t="s">
        <v>692</v>
      </c>
      <c r="B262" s="8" t="s">
        <v>693</v>
      </c>
      <c r="C262" s="9" t="s">
        <v>694</v>
      </c>
      <c r="D262" s="10">
        <v>-0.71699999999999997</v>
      </c>
      <c r="E262" s="6">
        <f t="shared" ref="E262:E325" si="4">-1*D262</f>
        <v>0.71699999999999997</v>
      </c>
      <c r="F262" s="10">
        <v>3.3719999999999999</v>
      </c>
    </row>
    <row r="263" spans="1:6" ht="20" customHeight="1" x14ac:dyDescent="0.15">
      <c r="A263" s="7" t="s">
        <v>695</v>
      </c>
      <c r="B263" s="8" t="s">
        <v>696</v>
      </c>
      <c r="C263" s="9" t="s">
        <v>697</v>
      </c>
      <c r="D263" s="10">
        <v>-0.60099999999999998</v>
      </c>
      <c r="E263" s="6">
        <f t="shared" si="4"/>
        <v>0.60099999999999998</v>
      </c>
      <c r="F263" s="10">
        <v>4.4400000000000004</v>
      </c>
    </row>
    <row r="264" spans="1:6" ht="20" customHeight="1" x14ac:dyDescent="0.15">
      <c r="A264" s="7" t="s">
        <v>698</v>
      </c>
      <c r="B264" s="8" t="s">
        <v>696</v>
      </c>
      <c r="C264" s="9" t="s">
        <v>697</v>
      </c>
      <c r="D264" s="10">
        <v>-0.621</v>
      </c>
      <c r="E264" s="6">
        <f t="shared" si="4"/>
        <v>0.621</v>
      </c>
      <c r="F264" s="10">
        <v>3.258</v>
      </c>
    </row>
    <row r="265" spans="1:6" ht="20" customHeight="1" x14ac:dyDescent="0.15">
      <c r="A265" s="7" t="s">
        <v>699</v>
      </c>
      <c r="B265" s="8" t="s">
        <v>700</v>
      </c>
      <c r="C265" s="9" t="s">
        <v>701</v>
      </c>
      <c r="D265" s="10">
        <v>-0.55500000000000005</v>
      </c>
      <c r="E265" s="6">
        <f t="shared" si="4"/>
        <v>0.55500000000000005</v>
      </c>
      <c r="F265" s="10">
        <v>6.8040000000000003</v>
      </c>
    </row>
    <row r="266" spans="1:6" ht="20" customHeight="1" x14ac:dyDescent="0.15">
      <c r="A266" s="7" t="s">
        <v>702</v>
      </c>
      <c r="B266" s="8" t="s">
        <v>703</v>
      </c>
      <c r="C266" s="9" t="s">
        <v>704</v>
      </c>
      <c r="D266" s="10">
        <v>-0.57899999999999996</v>
      </c>
      <c r="E266" s="6">
        <f t="shared" si="4"/>
        <v>0.57899999999999996</v>
      </c>
      <c r="F266" s="10">
        <v>2.8519999999999999</v>
      </c>
    </row>
    <row r="267" spans="1:6" ht="20" customHeight="1" x14ac:dyDescent="0.15">
      <c r="A267" s="7" t="s">
        <v>705</v>
      </c>
      <c r="B267" s="8" t="s">
        <v>703</v>
      </c>
      <c r="C267" s="9" t="s">
        <v>704</v>
      </c>
      <c r="D267" s="10">
        <v>-0.59699999999999998</v>
      </c>
      <c r="E267" s="6">
        <f t="shared" si="4"/>
        <v>0.59699999999999998</v>
      </c>
      <c r="F267" s="10">
        <v>2.1739999999999999</v>
      </c>
    </row>
    <row r="268" spans="1:6" ht="20" customHeight="1" x14ac:dyDescent="0.15">
      <c r="A268" s="7" t="s">
        <v>706</v>
      </c>
      <c r="B268" s="8" t="s">
        <v>707</v>
      </c>
      <c r="C268" s="9" t="s">
        <v>708</v>
      </c>
      <c r="D268" s="10">
        <v>-0.55700000000000005</v>
      </c>
      <c r="E268" s="6">
        <f t="shared" si="4"/>
        <v>0.55700000000000005</v>
      </c>
      <c r="F268" s="10">
        <v>2.3380000000000001</v>
      </c>
    </row>
    <row r="269" spans="1:6" ht="20" customHeight="1" x14ac:dyDescent="0.15">
      <c r="A269" s="7" t="s">
        <v>709</v>
      </c>
      <c r="B269" s="8" t="s">
        <v>710</v>
      </c>
      <c r="C269" s="9" t="s">
        <v>711</v>
      </c>
      <c r="D269" s="10">
        <v>-0.496</v>
      </c>
      <c r="E269" s="6">
        <f t="shared" si="4"/>
        <v>0.496</v>
      </c>
      <c r="F269" s="10">
        <v>4.7649999999999997</v>
      </c>
    </row>
    <row r="270" spans="1:6" ht="20" customHeight="1" x14ac:dyDescent="0.15">
      <c r="A270" s="7" t="s">
        <v>712</v>
      </c>
      <c r="B270" s="8" t="s">
        <v>710</v>
      </c>
      <c r="C270" s="9" t="s">
        <v>711</v>
      </c>
      <c r="D270" s="10">
        <v>-0.57399999999999995</v>
      </c>
      <c r="E270" s="6">
        <f t="shared" si="4"/>
        <v>0.57399999999999995</v>
      </c>
      <c r="F270" s="10">
        <v>5.32</v>
      </c>
    </row>
    <row r="271" spans="1:6" ht="20" customHeight="1" x14ac:dyDescent="0.15">
      <c r="A271" s="7" t="s">
        <v>713</v>
      </c>
      <c r="B271" s="8" t="s">
        <v>477</v>
      </c>
      <c r="C271" s="9" t="s">
        <v>478</v>
      </c>
      <c r="D271" s="10">
        <v>-0.50800000000000001</v>
      </c>
      <c r="E271" s="6">
        <f t="shared" si="4"/>
        <v>0.50800000000000001</v>
      </c>
      <c r="F271" s="10">
        <v>3.0489999999999999</v>
      </c>
    </row>
    <row r="272" spans="1:6" ht="20" customHeight="1" x14ac:dyDescent="0.15">
      <c r="A272" s="7" t="s">
        <v>714</v>
      </c>
      <c r="B272" s="8" t="s">
        <v>715</v>
      </c>
      <c r="C272" s="9" t="s">
        <v>716</v>
      </c>
      <c r="D272" s="10">
        <v>1.2430000000000001</v>
      </c>
      <c r="E272" s="6">
        <f t="shared" si="4"/>
        <v>-1.2430000000000001</v>
      </c>
      <c r="F272" s="10">
        <v>7.84</v>
      </c>
    </row>
    <row r="273" spans="1:6" ht="20" customHeight="1" x14ac:dyDescent="0.15">
      <c r="A273" s="7" t="s">
        <v>717</v>
      </c>
      <c r="B273" s="8" t="s">
        <v>718</v>
      </c>
      <c r="C273" s="9" t="s">
        <v>719</v>
      </c>
      <c r="D273" s="10">
        <v>-0.64600000000000002</v>
      </c>
      <c r="E273" s="6">
        <f t="shared" si="4"/>
        <v>0.64600000000000002</v>
      </c>
      <c r="F273" s="10">
        <v>6.258</v>
      </c>
    </row>
    <row r="274" spans="1:6" ht="20" customHeight="1" x14ac:dyDescent="0.15">
      <c r="A274" s="7" t="s">
        <v>720</v>
      </c>
      <c r="B274" s="8" t="s">
        <v>718</v>
      </c>
      <c r="C274" s="9" t="s">
        <v>719</v>
      </c>
      <c r="D274" s="10">
        <v>-0.628</v>
      </c>
      <c r="E274" s="6">
        <f t="shared" si="4"/>
        <v>0.628</v>
      </c>
      <c r="F274" s="10">
        <v>10.754</v>
      </c>
    </row>
    <row r="275" spans="1:6" ht="20" customHeight="1" x14ac:dyDescent="0.15">
      <c r="A275" s="7" t="s">
        <v>721</v>
      </c>
      <c r="B275" s="8" t="s">
        <v>722</v>
      </c>
      <c r="C275" s="9" t="s">
        <v>723</v>
      </c>
      <c r="D275" s="10">
        <v>-0.51500000000000001</v>
      </c>
      <c r="E275" s="6">
        <f t="shared" si="4"/>
        <v>0.51500000000000001</v>
      </c>
      <c r="F275" s="10">
        <v>2.056</v>
      </c>
    </row>
    <row r="276" spans="1:6" ht="20" customHeight="1" x14ac:dyDescent="0.15">
      <c r="A276" s="7" t="s">
        <v>724</v>
      </c>
      <c r="B276" s="8" t="s">
        <v>725</v>
      </c>
      <c r="C276" s="9" t="s">
        <v>726</v>
      </c>
      <c r="D276" s="10">
        <v>-0.72599999999999998</v>
      </c>
      <c r="E276" s="6">
        <f t="shared" si="4"/>
        <v>0.72599999999999998</v>
      </c>
      <c r="F276" s="10">
        <v>4.944</v>
      </c>
    </row>
    <row r="277" spans="1:6" ht="20" customHeight="1" x14ac:dyDescent="0.15">
      <c r="A277" s="7" t="s">
        <v>727</v>
      </c>
      <c r="B277" s="8" t="s">
        <v>728</v>
      </c>
      <c r="C277" s="9" t="s">
        <v>729</v>
      </c>
      <c r="D277" s="10">
        <v>-0.66600000000000004</v>
      </c>
      <c r="E277" s="6">
        <f t="shared" si="4"/>
        <v>0.66600000000000004</v>
      </c>
      <c r="F277" s="10">
        <v>3.8479999999999999</v>
      </c>
    </row>
    <row r="278" spans="1:6" ht="20" customHeight="1" x14ac:dyDescent="0.15">
      <c r="A278" s="7" t="s">
        <v>730</v>
      </c>
      <c r="B278" s="8" t="s">
        <v>728</v>
      </c>
      <c r="C278" s="9" t="s">
        <v>729</v>
      </c>
      <c r="D278" s="10">
        <v>-0.64300000000000002</v>
      </c>
      <c r="E278" s="6">
        <f t="shared" si="4"/>
        <v>0.64300000000000002</v>
      </c>
      <c r="F278" s="10">
        <v>3.13</v>
      </c>
    </row>
    <row r="279" spans="1:6" ht="20" customHeight="1" x14ac:dyDescent="0.15">
      <c r="A279" s="7" t="s">
        <v>731</v>
      </c>
      <c r="B279" s="8" t="s">
        <v>728</v>
      </c>
      <c r="C279" s="9" t="s">
        <v>729</v>
      </c>
      <c r="D279" s="10">
        <v>-0.72599999999999998</v>
      </c>
      <c r="E279" s="6">
        <f t="shared" si="4"/>
        <v>0.72599999999999998</v>
      </c>
      <c r="F279" s="10">
        <v>5.3719999999999999</v>
      </c>
    </row>
    <row r="280" spans="1:6" ht="20" customHeight="1" x14ac:dyDescent="0.15">
      <c r="A280" s="7" t="s">
        <v>732</v>
      </c>
      <c r="B280" s="8" t="s">
        <v>728</v>
      </c>
      <c r="C280" s="9" t="s">
        <v>729</v>
      </c>
      <c r="D280" s="10">
        <v>-0.745</v>
      </c>
      <c r="E280" s="6">
        <f t="shared" si="4"/>
        <v>0.745</v>
      </c>
      <c r="F280" s="10">
        <v>5.21</v>
      </c>
    </row>
    <row r="281" spans="1:6" ht="20" customHeight="1" x14ac:dyDescent="0.15">
      <c r="A281" s="7" t="s">
        <v>733</v>
      </c>
      <c r="B281" s="8" t="s">
        <v>734</v>
      </c>
      <c r="C281" s="9" t="s">
        <v>735</v>
      </c>
      <c r="D281" s="10">
        <v>-0.81699999999999995</v>
      </c>
      <c r="E281" s="6">
        <f t="shared" si="4"/>
        <v>0.81699999999999995</v>
      </c>
      <c r="F281" s="10">
        <v>5.6769999999999996</v>
      </c>
    </row>
    <row r="282" spans="1:6" ht="20" customHeight="1" x14ac:dyDescent="0.15">
      <c r="A282" s="7" t="s">
        <v>736</v>
      </c>
      <c r="B282" s="8" t="s">
        <v>737</v>
      </c>
      <c r="C282" s="9" t="s">
        <v>738</v>
      </c>
      <c r="D282" s="10">
        <v>-0.76700000000000002</v>
      </c>
      <c r="E282" s="6">
        <f t="shared" si="4"/>
        <v>0.76700000000000002</v>
      </c>
      <c r="F282" s="10">
        <v>9.0150000000000006</v>
      </c>
    </row>
    <row r="283" spans="1:6" ht="20" customHeight="1" x14ac:dyDescent="0.15">
      <c r="A283" s="7" t="s">
        <v>739</v>
      </c>
      <c r="B283" s="8" t="s">
        <v>740</v>
      </c>
      <c r="C283" s="9" t="s">
        <v>741</v>
      </c>
      <c r="D283" s="10">
        <v>-1.111</v>
      </c>
      <c r="E283" s="6">
        <f t="shared" si="4"/>
        <v>1.111</v>
      </c>
      <c r="F283" s="10">
        <v>5.3689999999999998</v>
      </c>
    </row>
    <row r="284" spans="1:6" ht="20" customHeight="1" x14ac:dyDescent="0.15">
      <c r="A284" s="7" t="s">
        <v>742</v>
      </c>
      <c r="B284" s="8" t="s">
        <v>740</v>
      </c>
      <c r="C284" s="9" t="s">
        <v>741</v>
      </c>
      <c r="D284" s="10">
        <v>-1.3620000000000001</v>
      </c>
      <c r="E284" s="6">
        <f t="shared" si="4"/>
        <v>1.3620000000000001</v>
      </c>
      <c r="F284" s="10">
        <v>10.867000000000001</v>
      </c>
    </row>
    <row r="285" spans="1:6" ht="20" customHeight="1" x14ac:dyDescent="0.15">
      <c r="A285" s="7" t="s">
        <v>743</v>
      </c>
      <c r="B285" s="8" t="s">
        <v>744</v>
      </c>
      <c r="C285" s="9" t="s">
        <v>745</v>
      </c>
      <c r="D285" s="10">
        <v>-0.625</v>
      </c>
      <c r="E285" s="6">
        <f t="shared" si="4"/>
        <v>0.625</v>
      </c>
      <c r="F285" s="10">
        <v>3.8959999999999999</v>
      </c>
    </row>
    <row r="286" spans="1:6" ht="20" customHeight="1" x14ac:dyDescent="0.15">
      <c r="A286" s="7" t="s">
        <v>746</v>
      </c>
      <c r="B286" s="8" t="s">
        <v>744</v>
      </c>
      <c r="C286" s="9" t="s">
        <v>745</v>
      </c>
      <c r="D286" s="10">
        <v>-0.50700000000000001</v>
      </c>
      <c r="E286" s="6">
        <f t="shared" si="4"/>
        <v>0.50700000000000001</v>
      </c>
      <c r="F286" s="10">
        <v>4.3289999999999997</v>
      </c>
    </row>
    <row r="287" spans="1:6" ht="20" customHeight="1" x14ac:dyDescent="0.15">
      <c r="A287" s="7" t="s">
        <v>747</v>
      </c>
      <c r="B287" s="8" t="s">
        <v>748</v>
      </c>
      <c r="C287" s="9" t="s">
        <v>749</v>
      </c>
      <c r="D287" s="10">
        <v>-0.36699999999999999</v>
      </c>
      <c r="E287" s="6">
        <f t="shared" si="4"/>
        <v>0.36699999999999999</v>
      </c>
      <c r="F287" s="10">
        <v>2.8010000000000002</v>
      </c>
    </row>
    <row r="288" spans="1:6" ht="20" customHeight="1" x14ac:dyDescent="0.15">
      <c r="A288" s="7" t="s">
        <v>750</v>
      </c>
      <c r="B288" s="8" t="s">
        <v>751</v>
      </c>
      <c r="C288" s="9" t="s">
        <v>752</v>
      </c>
      <c r="D288" s="10">
        <v>-0.754</v>
      </c>
      <c r="E288" s="6">
        <f t="shared" si="4"/>
        <v>0.754</v>
      </c>
      <c r="F288" s="10">
        <v>3.944</v>
      </c>
    </row>
    <row r="289" spans="1:6" ht="20" customHeight="1" x14ac:dyDescent="0.15">
      <c r="A289" s="7" t="s">
        <v>753</v>
      </c>
      <c r="B289" s="8" t="s">
        <v>754</v>
      </c>
      <c r="C289" s="9" t="s">
        <v>755</v>
      </c>
      <c r="D289" s="10">
        <v>-0.45</v>
      </c>
      <c r="E289" s="6">
        <f t="shared" si="4"/>
        <v>0.45</v>
      </c>
      <c r="F289" s="10">
        <v>2.69</v>
      </c>
    </row>
    <row r="290" spans="1:6" ht="20" customHeight="1" x14ac:dyDescent="0.15">
      <c r="A290" s="7" t="s">
        <v>756</v>
      </c>
      <c r="B290" s="8" t="s">
        <v>754</v>
      </c>
      <c r="C290" s="9" t="s">
        <v>755</v>
      </c>
      <c r="D290" s="10">
        <v>-0.55400000000000005</v>
      </c>
      <c r="E290" s="6">
        <f t="shared" si="4"/>
        <v>0.55400000000000005</v>
      </c>
      <c r="F290" s="10">
        <v>5.9340000000000002</v>
      </c>
    </row>
    <row r="291" spans="1:6" ht="20" customHeight="1" x14ac:dyDescent="0.15">
      <c r="A291" s="7" t="s">
        <v>757</v>
      </c>
      <c r="B291" s="8" t="s">
        <v>754</v>
      </c>
      <c r="C291" s="9" t="s">
        <v>755</v>
      </c>
      <c r="D291" s="10">
        <v>-0.35</v>
      </c>
      <c r="E291" s="6">
        <f t="shared" si="4"/>
        <v>0.35</v>
      </c>
      <c r="F291" s="10">
        <v>3.8540000000000001</v>
      </c>
    </row>
    <row r="292" spans="1:6" ht="20" customHeight="1" x14ac:dyDescent="0.15">
      <c r="A292" s="7" t="s">
        <v>758</v>
      </c>
      <c r="B292" s="8" t="s">
        <v>754</v>
      </c>
      <c r="C292" s="9" t="s">
        <v>755</v>
      </c>
      <c r="D292" s="10">
        <v>-0.47399999999999998</v>
      </c>
      <c r="E292" s="6">
        <f t="shared" si="4"/>
        <v>0.47399999999999998</v>
      </c>
      <c r="F292" s="10">
        <v>4.5309999999999997</v>
      </c>
    </row>
    <row r="293" spans="1:6" ht="20" customHeight="1" x14ac:dyDescent="0.15">
      <c r="A293" s="7" t="s">
        <v>759</v>
      </c>
      <c r="B293" s="8" t="s">
        <v>760</v>
      </c>
      <c r="C293" s="9" t="s">
        <v>761</v>
      </c>
      <c r="D293" s="10">
        <v>0.47699999999999998</v>
      </c>
      <c r="E293" s="6">
        <f t="shared" si="4"/>
        <v>-0.47699999999999998</v>
      </c>
      <c r="F293" s="10">
        <v>2.4489999999999998</v>
      </c>
    </row>
    <row r="294" spans="1:6" ht="20" customHeight="1" x14ac:dyDescent="0.15">
      <c r="A294" s="7" t="s">
        <v>762</v>
      </c>
      <c r="B294" s="8" t="s">
        <v>763</v>
      </c>
      <c r="C294" s="9" t="s">
        <v>764</v>
      </c>
      <c r="D294" s="10">
        <v>-0.60499999999999998</v>
      </c>
      <c r="E294" s="6">
        <f t="shared" si="4"/>
        <v>0.60499999999999998</v>
      </c>
      <c r="F294" s="10">
        <v>7.7080000000000002</v>
      </c>
    </row>
    <row r="295" spans="1:6" ht="20" customHeight="1" x14ac:dyDescent="0.15">
      <c r="A295" s="7" t="s">
        <v>765</v>
      </c>
      <c r="B295" s="8" t="s">
        <v>766</v>
      </c>
      <c r="C295" s="9" t="s">
        <v>767</v>
      </c>
      <c r="D295" s="10">
        <v>0.64900000000000002</v>
      </c>
      <c r="E295" s="6">
        <f t="shared" si="4"/>
        <v>-0.64900000000000002</v>
      </c>
      <c r="F295" s="10">
        <v>3.56</v>
      </c>
    </row>
    <row r="296" spans="1:6" ht="20" customHeight="1" x14ac:dyDescent="0.15">
      <c r="A296" s="7" t="s">
        <v>768</v>
      </c>
      <c r="B296" s="8" t="s">
        <v>766</v>
      </c>
      <c r="C296" s="9" t="s">
        <v>767</v>
      </c>
      <c r="D296" s="10">
        <v>1.1279999999999999</v>
      </c>
      <c r="E296" s="6">
        <f t="shared" si="4"/>
        <v>-1.1279999999999999</v>
      </c>
      <c r="F296" s="10">
        <v>8.0190000000000001</v>
      </c>
    </row>
    <row r="297" spans="1:6" ht="20" customHeight="1" x14ac:dyDescent="0.15">
      <c r="A297" s="7" t="s">
        <v>769</v>
      </c>
      <c r="B297" s="8" t="s">
        <v>770</v>
      </c>
      <c r="C297" s="9" t="s">
        <v>771</v>
      </c>
      <c r="D297" s="10">
        <v>-0.54600000000000004</v>
      </c>
      <c r="E297" s="6">
        <f t="shared" si="4"/>
        <v>0.54600000000000004</v>
      </c>
      <c r="F297" s="10">
        <v>5.2610000000000001</v>
      </c>
    </row>
    <row r="298" spans="1:6" ht="20" customHeight="1" x14ac:dyDescent="0.15">
      <c r="A298" s="7" t="s">
        <v>772</v>
      </c>
      <c r="B298" s="8" t="s">
        <v>773</v>
      </c>
      <c r="C298" s="9" t="s">
        <v>774</v>
      </c>
      <c r="D298" s="10">
        <v>0.316</v>
      </c>
      <c r="E298" s="6">
        <f t="shared" si="4"/>
        <v>-0.316</v>
      </c>
      <c r="F298" s="10">
        <v>2.258</v>
      </c>
    </row>
    <row r="299" spans="1:6" ht="20" customHeight="1" x14ac:dyDescent="0.15">
      <c r="A299" s="7" t="s">
        <v>775</v>
      </c>
      <c r="B299" s="8" t="s">
        <v>776</v>
      </c>
      <c r="C299" s="9" t="s">
        <v>777</v>
      </c>
      <c r="D299" s="10">
        <v>1.698</v>
      </c>
      <c r="E299" s="6">
        <f t="shared" si="4"/>
        <v>-1.698</v>
      </c>
      <c r="F299" s="10">
        <v>8.0419999999999998</v>
      </c>
    </row>
    <row r="300" spans="1:6" ht="20" customHeight="1" x14ac:dyDescent="0.15">
      <c r="A300" s="7" t="s">
        <v>778</v>
      </c>
      <c r="B300" s="8" t="s">
        <v>776</v>
      </c>
      <c r="C300" s="9" t="s">
        <v>777</v>
      </c>
      <c r="D300" s="10">
        <v>1.31</v>
      </c>
      <c r="E300" s="6">
        <f t="shared" si="4"/>
        <v>-1.31</v>
      </c>
      <c r="F300" s="10">
        <v>4.9909999999999997</v>
      </c>
    </row>
    <row r="301" spans="1:6" ht="20" customHeight="1" x14ac:dyDescent="0.15">
      <c r="A301" s="7" t="s">
        <v>779</v>
      </c>
      <c r="B301" s="8" t="s">
        <v>780</v>
      </c>
      <c r="C301" s="9" t="s">
        <v>781</v>
      </c>
      <c r="D301" s="10">
        <v>-0.48699999999999999</v>
      </c>
      <c r="E301" s="6">
        <f t="shared" si="4"/>
        <v>0.48699999999999999</v>
      </c>
      <c r="F301" s="10">
        <v>5.077</v>
      </c>
    </row>
    <row r="302" spans="1:6" ht="20" customHeight="1" x14ac:dyDescent="0.15">
      <c r="A302" s="7" t="s">
        <v>782</v>
      </c>
      <c r="B302" s="8" t="s">
        <v>770</v>
      </c>
      <c r="C302" s="9" t="s">
        <v>771</v>
      </c>
      <c r="D302" s="10">
        <v>-0.63</v>
      </c>
      <c r="E302" s="6">
        <f t="shared" si="4"/>
        <v>0.63</v>
      </c>
      <c r="F302" s="10">
        <v>3.6970000000000001</v>
      </c>
    </row>
    <row r="303" spans="1:6" ht="20" customHeight="1" x14ac:dyDescent="0.15">
      <c r="A303" s="7" t="s">
        <v>783</v>
      </c>
      <c r="B303" s="8" t="s">
        <v>784</v>
      </c>
      <c r="C303" s="9" t="s">
        <v>785</v>
      </c>
      <c r="D303" s="10">
        <v>-0.63400000000000001</v>
      </c>
      <c r="E303" s="6">
        <f t="shared" si="4"/>
        <v>0.63400000000000001</v>
      </c>
      <c r="F303" s="10">
        <v>3.5659999999999998</v>
      </c>
    </row>
    <row r="304" spans="1:6" ht="20" customHeight="1" x14ac:dyDescent="0.15">
      <c r="A304" s="7" t="s">
        <v>786</v>
      </c>
      <c r="B304" s="8" t="s">
        <v>784</v>
      </c>
      <c r="C304" s="9" t="s">
        <v>785</v>
      </c>
      <c r="D304" s="10">
        <v>-0.32600000000000001</v>
      </c>
      <c r="E304" s="6">
        <f t="shared" si="4"/>
        <v>0.32600000000000001</v>
      </c>
      <c r="F304" s="10">
        <v>2.3119999999999998</v>
      </c>
    </row>
    <row r="305" spans="1:6" ht="20" customHeight="1" x14ac:dyDescent="0.15">
      <c r="A305" s="7" t="s">
        <v>787</v>
      </c>
      <c r="B305" s="8" t="s">
        <v>788</v>
      </c>
      <c r="C305" s="9" t="s">
        <v>789</v>
      </c>
      <c r="D305" s="10">
        <v>-0.55700000000000005</v>
      </c>
      <c r="E305" s="6">
        <f t="shared" si="4"/>
        <v>0.55700000000000005</v>
      </c>
      <c r="F305" s="10">
        <v>3.169</v>
      </c>
    </row>
    <row r="306" spans="1:6" ht="20" customHeight="1" x14ac:dyDescent="0.15">
      <c r="A306" s="7" t="s">
        <v>790</v>
      </c>
      <c r="B306" s="8" t="s">
        <v>791</v>
      </c>
      <c r="C306" s="9" t="s">
        <v>792</v>
      </c>
      <c r="D306" s="10">
        <v>0.44400000000000001</v>
      </c>
      <c r="E306" s="6">
        <f t="shared" si="4"/>
        <v>-0.44400000000000001</v>
      </c>
      <c r="F306" s="10">
        <v>1.998</v>
      </c>
    </row>
    <row r="307" spans="1:6" ht="20" customHeight="1" x14ac:dyDescent="0.15">
      <c r="A307" s="7" t="s">
        <v>793</v>
      </c>
      <c r="B307" s="8" t="s">
        <v>791</v>
      </c>
      <c r="C307" s="9" t="s">
        <v>792</v>
      </c>
      <c r="D307" s="10">
        <v>0.68</v>
      </c>
      <c r="E307" s="6">
        <f t="shared" si="4"/>
        <v>-0.68</v>
      </c>
      <c r="F307" s="10">
        <v>3.476</v>
      </c>
    </row>
    <row r="308" spans="1:6" ht="20" customHeight="1" x14ac:dyDescent="0.15">
      <c r="A308" s="7" t="s">
        <v>794</v>
      </c>
      <c r="B308" s="8" t="s">
        <v>795</v>
      </c>
      <c r="C308" s="9" t="s">
        <v>796</v>
      </c>
      <c r="D308" s="10">
        <v>-0.65200000000000002</v>
      </c>
      <c r="E308" s="6">
        <f t="shared" si="4"/>
        <v>0.65200000000000002</v>
      </c>
      <c r="F308" s="10">
        <v>3.7869999999999999</v>
      </c>
    </row>
    <row r="309" spans="1:6" ht="20" customHeight="1" x14ac:dyDescent="0.15">
      <c r="A309" s="7" t="s">
        <v>797</v>
      </c>
      <c r="B309" s="8" t="s">
        <v>798</v>
      </c>
      <c r="C309" s="9" t="s">
        <v>799</v>
      </c>
      <c r="D309" s="10">
        <v>-0.56100000000000005</v>
      </c>
      <c r="E309" s="6">
        <f t="shared" si="4"/>
        <v>0.56100000000000005</v>
      </c>
      <c r="F309" s="10">
        <v>5.3879999999999999</v>
      </c>
    </row>
    <row r="310" spans="1:6" ht="20" customHeight="1" x14ac:dyDescent="0.15">
      <c r="A310" s="7" t="s">
        <v>800</v>
      </c>
      <c r="B310" s="8" t="s">
        <v>801</v>
      </c>
      <c r="C310" s="9" t="s">
        <v>802</v>
      </c>
      <c r="D310" s="10">
        <v>-0.35899999999999999</v>
      </c>
      <c r="E310" s="6">
        <f t="shared" si="4"/>
        <v>0.35899999999999999</v>
      </c>
      <c r="F310" s="10">
        <v>2.798</v>
      </c>
    </row>
    <row r="311" spans="1:6" ht="20" customHeight="1" x14ac:dyDescent="0.15">
      <c r="A311" s="7" t="s">
        <v>803</v>
      </c>
      <c r="B311" s="8" t="s">
        <v>804</v>
      </c>
      <c r="C311" s="9" t="s">
        <v>805</v>
      </c>
      <c r="D311" s="10">
        <v>-0.73899999999999999</v>
      </c>
      <c r="E311" s="6">
        <f t="shared" si="4"/>
        <v>0.73899999999999999</v>
      </c>
      <c r="F311" s="10">
        <v>4.1669999999999998</v>
      </c>
    </row>
    <row r="312" spans="1:6" ht="20" customHeight="1" x14ac:dyDescent="0.15">
      <c r="A312" s="7" t="s">
        <v>806</v>
      </c>
      <c r="B312" s="8" t="s">
        <v>804</v>
      </c>
      <c r="C312" s="9" t="s">
        <v>805</v>
      </c>
      <c r="D312" s="10">
        <v>-1.056</v>
      </c>
      <c r="E312" s="6">
        <f t="shared" si="4"/>
        <v>1.056</v>
      </c>
      <c r="F312" s="10">
        <v>10.984</v>
      </c>
    </row>
    <row r="313" spans="1:6" ht="20" customHeight="1" x14ac:dyDescent="0.15">
      <c r="A313" s="7" t="s">
        <v>807</v>
      </c>
      <c r="B313" s="8" t="s">
        <v>804</v>
      </c>
      <c r="C313" s="9" t="s">
        <v>805</v>
      </c>
      <c r="D313" s="10">
        <v>-0.64700000000000002</v>
      </c>
      <c r="E313" s="6">
        <f t="shared" si="4"/>
        <v>0.64700000000000002</v>
      </c>
      <c r="F313" s="10">
        <v>4.8090000000000002</v>
      </c>
    </row>
    <row r="314" spans="1:6" ht="20" customHeight="1" x14ac:dyDescent="0.15">
      <c r="A314" s="7" t="s">
        <v>808</v>
      </c>
      <c r="B314" s="8" t="s">
        <v>809</v>
      </c>
      <c r="C314" s="9" t="s">
        <v>810</v>
      </c>
      <c r="D314" s="10">
        <v>-0.52300000000000002</v>
      </c>
      <c r="E314" s="6">
        <f t="shared" si="4"/>
        <v>0.52300000000000002</v>
      </c>
      <c r="F314" s="10">
        <v>4.1390000000000002</v>
      </c>
    </row>
    <row r="315" spans="1:6" ht="20" customHeight="1" x14ac:dyDescent="0.15">
      <c r="A315" s="7" t="s">
        <v>811</v>
      </c>
      <c r="B315" s="8" t="s">
        <v>809</v>
      </c>
      <c r="C315" s="9" t="s">
        <v>810</v>
      </c>
      <c r="D315" s="10">
        <v>-0.83299999999999996</v>
      </c>
      <c r="E315" s="6">
        <f t="shared" si="4"/>
        <v>0.83299999999999996</v>
      </c>
      <c r="F315" s="10">
        <v>8.1890000000000001</v>
      </c>
    </row>
    <row r="316" spans="1:6" ht="20" customHeight="1" x14ac:dyDescent="0.15">
      <c r="A316" s="7" t="s">
        <v>812</v>
      </c>
      <c r="B316" s="8" t="s">
        <v>813</v>
      </c>
      <c r="C316" s="9" t="s">
        <v>814</v>
      </c>
      <c r="D316" s="10">
        <v>-0.442</v>
      </c>
      <c r="E316" s="6">
        <f t="shared" si="4"/>
        <v>0.442</v>
      </c>
      <c r="F316" s="10">
        <v>2.4020000000000001</v>
      </c>
    </row>
    <row r="317" spans="1:6" ht="20" customHeight="1" x14ac:dyDescent="0.15">
      <c r="A317" s="7" t="s">
        <v>815</v>
      </c>
      <c r="B317" s="8" t="s">
        <v>816</v>
      </c>
      <c r="C317" s="9" t="s">
        <v>817</v>
      </c>
      <c r="D317" s="10">
        <v>-0.38400000000000001</v>
      </c>
      <c r="E317" s="6">
        <f t="shared" si="4"/>
        <v>0.38400000000000001</v>
      </c>
      <c r="F317" s="10">
        <v>2.9180000000000001</v>
      </c>
    </row>
    <row r="318" spans="1:6" ht="20" customHeight="1" x14ac:dyDescent="0.15">
      <c r="A318" s="7" t="s">
        <v>818</v>
      </c>
      <c r="B318" s="8" t="s">
        <v>819</v>
      </c>
      <c r="C318" s="9" t="s">
        <v>820</v>
      </c>
      <c r="D318" s="10">
        <v>-0.35</v>
      </c>
      <c r="E318" s="6">
        <f t="shared" si="4"/>
        <v>0.35</v>
      </c>
      <c r="F318" s="10">
        <v>2.17</v>
      </c>
    </row>
    <row r="319" spans="1:6" ht="20" customHeight="1" x14ac:dyDescent="0.15">
      <c r="A319" s="7" t="s">
        <v>821</v>
      </c>
      <c r="B319" s="8" t="s">
        <v>822</v>
      </c>
      <c r="C319" s="9" t="s">
        <v>823</v>
      </c>
      <c r="D319" s="10">
        <v>-2.3719999999999999</v>
      </c>
      <c r="E319" s="6">
        <f t="shared" si="4"/>
        <v>2.3719999999999999</v>
      </c>
      <c r="F319" s="10">
        <v>24.071999999999999</v>
      </c>
    </row>
    <row r="320" spans="1:6" ht="20" customHeight="1" x14ac:dyDescent="0.15">
      <c r="A320" s="7" t="s">
        <v>824</v>
      </c>
      <c r="B320" s="8" t="s">
        <v>825</v>
      </c>
      <c r="C320" s="9" t="s">
        <v>826</v>
      </c>
      <c r="D320" s="10">
        <v>-1.2729999999999999</v>
      </c>
      <c r="E320" s="6">
        <f t="shared" si="4"/>
        <v>1.2729999999999999</v>
      </c>
      <c r="F320" s="10">
        <v>14.589</v>
      </c>
    </row>
    <row r="321" spans="1:6" ht="20" customHeight="1" x14ac:dyDescent="0.15">
      <c r="A321" s="7" t="s">
        <v>827</v>
      </c>
      <c r="B321" s="8" t="s">
        <v>103</v>
      </c>
      <c r="C321" s="9" t="s">
        <v>104</v>
      </c>
      <c r="D321" s="10">
        <v>-0.82799999999999996</v>
      </c>
      <c r="E321" s="6">
        <f t="shared" si="4"/>
        <v>0.82799999999999996</v>
      </c>
      <c r="F321" s="10">
        <v>8.1110000000000007</v>
      </c>
    </row>
    <row r="322" spans="1:6" ht="20" customHeight="1" x14ac:dyDescent="0.15">
      <c r="A322" s="7" t="s">
        <v>828</v>
      </c>
      <c r="B322" s="8" t="s">
        <v>829</v>
      </c>
      <c r="C322" s="9" t="s">
        <v>830</v>
      </c>
      <c r="D322" s="10">
        <v>-0.72299999999999998</v>
      </c>
      <c r="E322" s="6">
        <f t="shared" si="4"/>
        <v>0.72299999999999998</v>
      </c>
      <c r="F322" s="10">
        <v>7.306</v>
      </c>
    </row>
    <row r="323" spans="1:6" ht="20" customHeight="1" x14ac:dyDescent="0.15">
      <c r="A323" s="7" t="s">
        <v>831</v>
      </c>
      <c r="B323" s="8" t="s">
        <v>832</v>
      </c>
      <c r="C323" s="9" t="s">
        <v>833</v>
      </c>
      <c r="D323" s="10">
        <v>0.54500000000000004</v>
      </c>
      <c r="E323" s="6">
        <f t="shared" si="4"/>
        <v>-0.54500000000000004</v>
      </c>
      <c r="F323" s="10">
        <v>4.5780000000000003</v>
      </c>
    </row>
    <row r="324" spans="1:6" ht="20" customHeight="1" x14ac:dyDescent="0.15">
      <c r="A324" s="7" t="s">
        <v>834</v>
      </c>
      <c r="B324" s="8" t="s">
        <v>835</v>
      </c>
      <c r="C324" s="9" t="s">
        <v>836</v>
      </c>
      <c r="D324" s="10">
        <v>-0.45</v>
      </c>
      <c r="E324" s="6">
        <f t="shared" si="4"/>
        <v>0.45</v>
      </c>
      <c r="F324" s="10">
        <v>5.0229999999999997</v>
      </c>
    </row>
    <row r="325" spans="1:6" ht="20" customHeight="1" x14ac:dyDescent="0.15">
      <c r="A325" s="7" t="s">
        <v>837</v>
      </c>
      <c r="B325" s="8" t="s">
        <v>838</v>
      </c>
      <c r="C325" s="9" t="s">
        <v>839</v>
      </c>
      <c r="D325" s="10">
        <v>-0.749</v>
      </c>
      <c r="E325" s="6">
        <f t="shared" si="4"/>
        <v>0.749</v>
      </c>
      <c r="F325" s="10">
        <v>3.1739999999999999</v>
      </c>
    </row>
    <row r="326" spans="1:6" ht="20" customHeight="1" x14ac:dyDescent="0.15">
      <c r="A326" s="7" t="s">
        <v>840</v>
      </c>
      <c r="B326" s="8" t="s">
        <v>838</v>
      </c>
      <c r="C326" s="9" t="s">
        <v>839</v>
      </c>
      <c r="D326" s="10">
        <v>-0.503</v>
      </c>
      <c r="E326" s="6">
        <f t="shared" ref="E326:E389" si="5">-1*D326</f>
        <v>0.503</v>
      </c>
      <c r="F326" s="10">
        <v>2.6920000000000002</v>
      </c>
    </row>
    <row r="327" spans="1:6" ht="20" customHeight="1" x14ac:dyDescent="0.15">
      <c r="A327" s="7" t="s">
        <v>841</v>
      </c>
      <c r="B327" s="8" t="s">
        <v>842</v>
      </c>
      <c r="C327" s="9" t="s">
        <v>843</v>
      </c>
      <c r="D327" s="10">
        <v>-0.52</v>
      </c>
      <c r="E327" s="6">
        <f t="shared" si="5"/>
        <v>0.52</v>
      </c>
      <c r="F327" s="10">
        <v>4.4539999999999997</v>
      </c>
    </row>
    <row r="328" spans="1:6" ht="20" customHeight="1" x14ac:dyDescent="0.15">
      <c r="A328" s="7" t="s">
        <v>844</v>
      </c>
      <c r="B328" s="8" t="s">
        <v>845</v>
      </c>
      <c r="C328" s="9" t="s">
        <v>846</v>
      </c>
      <c r="D328" s="10">
        <v>-1.1499999999999999</v>
      </c>
      <c r="E328" s="6">
        <f t="shared" si="5"/>
        <v>1.1499999999999999</v>
      </c>
      <c r="F328" s="10">
        <v>9.8810000000000002</v>
      </c>
    </row>
    <row r="329" spans="1:6" ht="20" customHeight="1" x14ac:dyDescent="0.15">
      <c r="A329" s="7" t="s">
        <v>847</v>
      </c>
      <c r="B329" s="8" t="s">
        <v>845</v>
      </c>
      <c r="C329" s="9" t="s">
        <v>846</v>
      </c>
      <c r="D329" s="10">
        <v>-1.0880000000000001</v>
      </c>
      <c r="E329" s="6">
        <f t="shared" si="5"/>
        <v>1.0880000000000001</v>
      </c>
      <c r="F329" s="10">
        <v>11.138</v>
      </c>
    </row>
    <row r="330" spans="1:6" ht="20" customHeight="1" x14ac:dyDescent="0.15">
      <c r="A330" s="7" t="s">
        <v>848</v>
      </c>
      <c r="B330" s="8" t="s">
        <v>849</v>
      </c>
      <c r="C330" s="9" t="s">
        <v>850</v>
      </c>
      <c r="D330" s="10">
        <v>-0.36499999999999999</v>
      </c>
      <c r="E330" s="6">
        <f t="shared" si="5"/>
        <v>0.36499999999999999</v>
      </c>
      <c r="F330" s="10">
        <v>2.944</v>
      </c>
    </row>
    <row r="331" spans="1:6" ht="20" customHeight="1" x14ac:dyDescent="0.15">
      <c r="A331" s="7" t="s">
        <v>851</v>
      </c>
      <c r="B331" s="8" t="s">
        <v>852</v>
      </c>
      <c r="C331" s="9" t="s">
        <v>853</v>
      </c>
      <c r="D331" s="10">
        <v>-0.88300000000000001</v>
      </c>
      <c r="E331" s="6">
        <f t="shared" si="5"/>
        <v>0.88300000000000001</v>
      </c>
      <c r="F331" s="10">
        <v>2.4460000000000002</v>
      </c>
    </row>
    <row r="332" spans="1:6" ht="20" customHeight="1" x14ac:dyDescent="0.15">
      <c r="A332" s="7" t="s">
        <v>854</v>
      </c>
      <c r="B332" s="8" t="s">
        <v>852</v>
      </c>
      <c r="C332" s="9" t="s">
        <v>853</v>
      </c>
      <c r="D332" s="10">
        <v>-1.04</v>
      </c>
      <c r="E332" s="6">
        <f t="shared" si="5"/>
        <v>1.04</v>
      </c>
      <c r="F332" s="10">
        <v>3.66</v>
      </c>
    </row>
    <row r="333" spans="1:6" ht="20" customHeight="1" x14ac:dyDescent="0.15">
      <c r="A333" s="7" t="s">
        <v>855</v>
      </c>
      <c r="B333" s="8" t="s">
        <v>856</v>
      </c>
      <c r="C333" s="9" t="s">
        <v>857</v>
      </c>
      <c r="D333" s="10">
        <v>-0.70299999999999996</v>
      </c>
      <c r="E333" s="6">
        <f t="shared" si="5"/>
        <v>0.70299999999999996</v>
      </c>
      <c r="F333" s="10">
        <v>2.3340000000000001</v>
      </c>
    </row>
    <row r="334" spans="1:6" ht="20" customHeight="1" x14ac:dyDescent="0.15">
      <c r="A334" s="7" t="s">
        <v>858</v>
      </c>
      <c r="B334" s="8" t="s">
        <v>859</v>
      </c>
      <c r="C334" s="9" t="s">
        <v>860</v>
      </c>
      <c r="D334" s="10">
        <v>-0.438</v>
      </c>
      <c r="E334" s="6">
        <f t="shared" si="5"/>
        <v>0.438</v>
      </c>
      <c r="F334" s="10">
        <v>3.6629999999999998</v>
      </c>
    </row>
    <row r="335" spans="1:6" ht="20" customHeight="1" x14ac:dyDescent="0.15">
      <c r="A335" s="7" t="s">
        <v>861</v>
      </c>
      <c r="B335" s="8" t="s">
        <v>862</v>
      </c>
      <c r="C335" s="9" t="s">
        <v>863</v>
      </c>
      <c r="D335" s="10">
        <v>0.71199999999999997</v>
      </c>
      <c r="E335" s="6">
        <f t="shared" si="5"/>
        <v>-0.71199999999999997</v>
      </c>
      <c r="F335" s="10">
        <v>2.0539999999999998</v>
      </c>
    </row>
    <row r="336" spans="1:6" ht="20" customHeight="1" x14ac:dyDescent="0.15">
      <c r="A336" s="7" t="s">
        <v>864</v>
      </c>
      <c r="B336" s="8" t="s">
        <v>862</v>
      </c>
      <c r="C336" s="9" t="s">
        <v>863</v>
      </c>
      <c r="D336" s="10">
        <v>0.54400000000000004</v>
      </c>
      <c r="E336" s="6">
        <f t="shared" si="5"/>
        <v>-0.54400000000000004</v>
      </c>
      <c r="F336" s="10">
        <v>2.6949999999999998</v>
      </c>
    </row>
    <row r="337" spans="1:6" ht="20" customHeight="1" x14ac:dyDescent="0.15">
      <c r="A337" s="7" t="s">
        <v>865</v>
      </c>
      <c r="B337" s="8" t="s">
        <v>866</v>
      </c>
      <c r="C337" s="9" t="s">
        <v>867</v>
      </c>
      <c r="D337" s="10">
        <v>0.46300000000000002</v>
      </c>
      <c r="E337" s="6">
        <f t="shared" si="5"/>
        <v>-0.46300000000000002</v>
      </c>
      <c r="F337" s="10">
        <v>3.12</v>
      </c>
    </row>
    <row r="338" spans="1:6" ht="20" customHeight="1" x14ac:dyDescent="0.15">
      <c r="A338" s="7" t="s">
        <v>868</v>
      </c>
      <c r="B338" s="8" t="s">
        <v>869</v>
      </c>
      <c r="C338" s="9" t="s">
        <v>870</v>
      </c>
      <c r="D338" s="10">
        <v>-0.42199999999999999</v>
      </c>
      <c r="E338" s="6">
        <f t="shared" si="5"/>
        <v>0.42199999999999999</v>
      </c>
      <c r="F338" s="10">
        <v>1.9319999999999999</v>
      </c>
    </row>
    <row r="339" spans="1:6" ht="20" customHeight="1" x14ac:dyDescent="0.15">
      <c r="A339" s="7" t="s">
        <v>871</v>
      </c>
      <c r="B339" s="8" t="s">
        <v>872</v>
      </c>
      <c r="C339" s="9" t="s">
        <v>873</v>
      </c>
      <c r="D339" s="10">
        <v>-0.73</v>
      </c>
      <c r="E339" s="6">
        <f t="shared" si="5"/>
        <v>0.73</v>
      </c>
      <c r="F339" s="10">
        <v>5.6929999999999996</v>
      </c>
    </row>
    <row r="340" spans="1:6" ht="20" customHeight="1" x14ac:dyDescent="0.15">
      <c r="A340" s="7" t="s">
        <v>874</v>
      </c>
      <c r="B340" s="8" t="s">
        <v>872</v>
      </c>
      <c r="C340" s="9" t="s">
        <v>873</v>
      </c>
      <c r="D340" s="10">
        <v>-1.6439999999999999</v>
      </c>
      <c r="E340" s="6">
        <f t="shared" si="5"/>
        <v>1.6439999999999999</v>
      </c>
      <c r="F340" s="10">
        <v>19.766999999999999</v>
      </c>
    </row>
    <row r="341" spans="1:6" ht="20" customHeight="1" x14ac:dyDescent="0.15">
      <c r="A341" s="7" t="s">
        <v>875</v>
      </c>
      <c r="B341" s="8" t="s">
        <v>876</v>
      </c>
      <c r="C341" s="9" t="s">
        <v>877</v>
      </c>
      <c r="D341" s="10">
        <v>0.48399999999999999</v>
      </c>
      <c r="E341" s="6">
        <f t="shared" si="5"/>
        <v>-0.48399999999999999</v>
      </c>
      <c r="F341" s="10">
        <v>2.3639999999999999</v>
      </c>
    </row>
    <row r="342" spans="1:6" ht="20" customHeight="1" x14ac:dyDescent="0.15">
      <c r="A342" s="7" t="s">
        <v>878</v>
      </c>
      <c r="B342" s="8" t="s">
        <v>876</v>
      </c>
      <c r="C342" s="9" t="s">
        <v>877</v>
      </c>
      <c r="D342" s="10">
        <v>0.65100000000000002</v>
      </c>
      <c r="E342" s="6">
        <f t="shared" si="5"/>
        <v>-0.65100000000000002</v>
      </c>
      <c r="F342" s="10">
        <v>2.0059999999999998</v>
      </c>
    </row>
    <row r="343" spans="1:6" ht="20" customHeight="1" x14ac:dyDescent="0.15">
      <c r="A343" s="7" t="s">
        <v>879</v>
      </c>
      <c r="B343" s="8" t="s">
        <v>880</v>
      </c>
      <c r="C343" s="9" t="s">
        <v>881</v>
      </c>
      <c r="D343" s="10">
        <v>0.999</v>
      </c>
      <c r="E343" s="6">
        <f t="shared" si="5"/>
        <v>-0.999</v>
      </c>
      <c r="F343" s="10">
        <v>9.3930000000000007</v>
      </c>
    </row>
    <row r="344" spans="1:6" ht="20" customHeight="1" x14ac:dyDescent="0.15">
      <c r="A344" s="7" t="s">
        <v>882</v>
      </c>
      <c r="B344" s="8" t="s">
        <v>883</v>
      </c>
      <c r="C344" s="9" t="s">
        <v>884</v>
      </c>
      <c r="D344" s="10">
        <v>-0.82699999999999996</v>
      </c>
      <c r="E344" s="6">
        <f t="shared" si="5"/>
        <v>0.82699999999999996</v>
      </c>
      <c r="F344" s="10">
        <v>2.4649999999999999</v>
      </c>
    </row>
    <row r="345" spans="1:6" ht="20" customHeight="1" x14ac:dyDescent="0.15">
      <c r="A345" s="7" t="s">
        <v>885</v>
      </c>
      <c r="B345" s="8" t="s">
        <v>886</v>
      </c>
      <c r="C345" s="9" t="s">
        <v>887</v>
      </c>
      <c r="D345" s="10">
        <v>0.751</v>
      </c>
      <c r="E345" s="6">
        <f t="shared" si="5"/>
        <v>-0.751</v>
      </c>
      <c r="F345" s="10">
        <v>2.3290000000000002</v>
      </c>
    </row>
    <row r="346" spans="1:6" ht="20" customHeight="1" x14ac:dyDescent="0.15">
      <c r="A346" s="7" t="s">
        <v>888</v>
      </c>
      <c r="B346" s="8" t="s">
        <v>889</v>
      </c>
      <c r="C346" s="9" t="s">
        <v>890</v>
      </c>
      <c r="D346" s="10">
        <v>-0.80400000000000005</v>
      </c>
      <c r="E346" s="6">
        <f t="shared" si="5"/>
        <v>0.80400000000000005</v>
      </c>
      <c r="F346" s="10">
        <v>5.8449999999999998</v>
      </c>
    </row>
    <row r="347" spans="1:6" ht="20" customHeight="1" x14ac:dyDescent="0.15">
      <c r="A347" s="7" t="s">
        <v>891</v>
      </c>
      <c r="B347" s="8" t="s">
        <v>889</v>
      </c>
      <c r="C347" s="9" t="s">
        <v>890</v>
      </c>
      <c r="D347" s="10">
        <v>-0.79</v>
      </c>
      <c r="E347" s="6">
        <f t="shared" si="5"/>
        <v>0.79</v>
      </c>
      <c r="F347" s="10">
        <v>5.851</v>
      </c>
    </row>
    <row r="348" spans="1:6" ht="20" customHeight="1" x14ac:dyDescent="0.15">
      <c r="A348" s="7" t="s">
        <v>892</v>
      </c>
      <c r="B348" s="8" t="s">
        <v>893</v>
      </c>
      <c r="C348" s="9" t="s">
        <v>894</v>
      </c>
      <c r="D348" s="10">
        <v>-0.31</v>
      </c>
      <c r="E348" s="6">
        <f t="shared" si="5"/>
        <v>0.31</v>
      </c>
      <c r="F348" s="10">
        <v>1.885</v>
      </c>
    </row>
    <row r="349" spans="1:6" ht="20" customHeight="1" x14ac:dyDescent="0.15">
      <c r="A349" s="7" t="s">
        <v>895</v>
      </c>
      <c r="B349" s="8" t="s">
        <v>896</v>
      </c>
      <c r="C349" s="9" t="s">
        <v>897</v>
      </c>
      <c r="D349" s="10">
        <v>-0.878</v>
      </c>
      <c r="E349" s="6">
        <f t="shared" si="5"/>
        <v>0.878</v>
      </c>
      <c r="F349" s="10">
        <v>2.2010000000000001</v>
      </c>
    </row>
    <row r="350" spans="1:6" ht="20" customHeight="1" x14ac:dyDescent="0.15">
      <c r="A350" s="7" t="s">
        <v>898</v>
      </c>
      <c r="B350" s="8" t="s">
        <v>899</v>
      </c>
      <c r="C350" s="9" t="s">
        <v>900</v>
      </c>
      <c r="D350" s="10">
        <v>-0.55900000000000005</v>
      </c>
      <c r="E350" s="6">
        <f t="shared" si="5"/>
        <v>0.55900000000000005</v>
      </c>
      <c r="F350" s="10">
        <v>4.4409999999999998</v>
      </c>
    </row>
    <row r="351" spans="1:6" ht="20" customHeight="1" x14ac:dyDescent="0.15">
      <c r="A351" s="7" t="s">
        <v>901</v>
      </c>
      <c r="B351" s="8" t="s">
        <v>902</v>
      </c>
      <c r="C351" s="9" t="s">
        <v>903</v>
      </c>
      <c r="D351" s="10">
        <v>-0.75900000000000001</v>
      </c>
      <c r="E351" s="6">
        <f t="shared" si="5"/>
        <v>0.75900000000000001</v>
      </c>
      <c r="F351" s="10">
        <v>6.6340000000000003</v>
      </c>
    </row>
    <row r="352" spans="1:6" ht="20" customHeight="1" x14ac:dyDescent="0.15">
      <c r="A352" s="7" t="s">
        <v>904</v>
      </c>
      <c r="B352" s="8" t="s">
        <v>214</v>
      </c>
      <c r="C352" s="9" t="s">
        <v>215</v>
      </c>
      <c r="D352" s="10">
        <v>-0.44500000000000001</v>
      </c>
      <c r="E352" s="6">
        <f t="shared" si="5"/>
        <v>0.44500000000000001</v>
      </c>
      <c r="F352" s="10">
        <v>3.5470000000000002</v>
      </c>
    </row>
    <row r="353" spans="1:6" ht="20" customHeight="1" x14ac:dyDescent="0.15">
      <c r="A353" s="7" t="s">
        <v>905</v>
      </c>
      <c r="B353" s="8" t="s">
        <v>906</v>
      </c>
      <c r="C353" s="9" t="s">
        <v>907</v>
      </c>
      <c r="D353" s="10">
        <v>-0.56599999999999995</v>
      </c>
      <c r="E353" s="6">
        <f t="shared" si="5"/>
        <v>0.56599999999999995</v>
      </c>
      <c r="F353" s="10">
        <v>5.1470000000000002</v>
      </c>
    </row>
    <row r="354" spans="1:6" ht="20" customHeight="1" x14ac:dyDescent="0.15">
      <c r="A354" s="7" t="s">
        <v>908</v>
      </c>
      <c r="B354" s="8" t="s">
        <v>226</v>
      </c>
      <c r="C354" s="9" t="s">
        <v>227</v>
      </c>
      <c r="D354" s="10">
        <v>-0.55600000000000005</v>
      </c>
      <c r="E354" s="6">
        <f t="shared" si="5"/>
        <v>0.55600000000000005</v>
      </c>
      <c r="F354" s="10">
        <v>4.0890000000000004</v>
      </c>
    </row>
    <row r="355" spans="1:6" ht="20" customHeight="1" x14ac:dyDescent="0.15">
      <c r="A355" s="7" t="s">
        <v>909</v>
      </c>
      <c r="B355" s="8" t="s">
        <v>910</v>
      </c>
      <c r="C355" s="9" t="s">
        <v>911</v>
      </c>
      <c r="D355" s="10">
        <v>0.372</v>
      </c>
      <c r="E355" s="6">
        <f t="shared" si="5"/>
        <v>-0.372</v>
      </c>
      <c r="F355" s="10">
        <v>2.2709999999999999</v>
      </c>
    </row>
    <row r="356" spans="1:6" ht="20" customHeight="1" x14ac:dyDescent="0.15">
      <c r="A356" s="7" t="s">
        <v>912</v>
      </c>
      <c r="B356" s="8" t="s">
        <v>913</v>
      </c>
      <c r="C356" s="9" t="s">
        <v>914</v>
      </c>
      <c r="D356" s="10">
        <v>-0.55100000000000005</v>
      </c>
      <c r="E356" s="6">
        <f t="shared" si="5"/>
        <v>0.55100000000000005</v>
      </c>
      <c r="F356" s="10">
        <v>4.6130000000000004</v>
      </c>
    </row>
    <row r="357" spans="1:6" ht="20" customHeight="1" x14ac:dyDescent="0.15">
      <c r="A357" s="7" t="s">
        <v>915</v>
      </c>
      <c r="B357" s="8" t="s">
        <v>916</v>
      </c>
      <c r="C357" s="9" t="s">
        <v>917</v>
      </c>
      <c r="D357" s="10">
        <v>-0.317</v>
      </c>
      <c r="E357" s="6">
        <f t="shared" si="5"/>
        <v>0.317</v>
      </c>
      <c r="F357" s="10">
        <v>1.841</v>
      </c>
    </row>
    <row r="358" spans="1:6" ht="20" customHeight="1" x14ac:dyDescent="0.15">
      <c r="A358" s="7" t="s">
        <v>918</v>
      </c>
      <c r="B358" s="8" t="s">
        <v>919</v>
      </c>
      <c r="C358" s="9" t="s">
        <v>920</v>
      </c>
      <c r="D358" s="10">
        <v>-1.1419999999999999</v>
      </c>
      <c r="E358" s="6">
        <f t="shared" si="5"/>
        <v>1.1419999999999999</v>
      </c>
      <c r="F358" s="10">
        <v>11.805999999999999</v>
      </c>
    </row>
    <row r="359" spans="1:6" ht="20" customHeight="1" x14ac:dyDescent="0.15">
      <c r="A359" s="7" t="s">
        <v>921</v>
      </c>
      <c r="B359" s="8" t="s">
        <v>922</v>
      </c>
      <c r="C359" s="9" t="s">
        <v>923</v>
      </c>
      <c r="D359" s="10">
        <v>-0.504</v>
      </c>
      <c r="E359" s="6">
        <f t="shared" si="5"/>
        <v>0.504</v>
      </c>
      <c r="F359" s="10">
        <v>2.6030000000000002</v>
      </c>
    </row>
    <row r="360" spans="1:6" ht="20" customHeight="1" x14ac:dyDescent="0.15">
      <c r="A360" s="7" t="s">
        <v>924</v>
      </c>
      <c r="B360" s="8" t="s">
        <v>922</v>
      </c>
      <c r="C360" s="9" t="s">
        <v>923</v>
      </c>
      <c r="D360" s="10">
        <v>-0.57399999999999995</v>
      </c>
      <c r="E360" s="6">
        <f t="shared" si="5"/>
        <v>0.57399999999999995</v>
      </c>
      <c r="F360" s="10">
        <v>4.4800000000000004</v>
      </c>
    </row>
    <row r="361" spans="1:6" ht="20" customHeight="1" x14ac:dyDescent="0.15">
      <c r="A361" s="7" t="s">
        <v>925</v>
      </c>
      <c r="B361" s="8" t="s">
        <v>926</v>
      </c>
      <c r="C361" s="9" t="s">
        <v>927</v>
      </c>
      <c r="D361" s="10">
        <v>-0.41799999999999998</v>
      </c>
      <c r="E361" s="6">
        <f t="shared" si="5"/>
        <v>0.41799999999999998</v>
      </c>
      <c r="F361" s="10">
        <v>2.2749999999999999</v>
      </c>
    </row>
    <row r="362" spans="1:6" ht="20" customHeight="1" x14ac:dyDescent="0.15">
      <c r="A362" s="7" t="s">
        <v>928</v>
      </c>
      <c r="B362" s="8" t="s">
        <v>926</v>
      </c>
      <c r="C362" s="9" t="s">
        <v>927</v>
      </c>
      <c r="D362" s="10">
        <v>-0.39100000000000001</v>
      </c>
      <c r="E362" s="6">
        <f t="shared" si="5"/>
        <v>0.39100000000000001</v>
      </c>
      <c r="F362" s="10">
        <v>3.3570000000000002</v>
      </c>
    </row>
    <row r="363" spans="1:6" ht="20" customHeight="1" x14ac:dyDescent="0.15">
      <c r="A363" s="7" t="s">
        <v>929</v>
      </c>
      <c r="B363" s="8" t="s">
        <v>930</v>
      </c>
      <c r="C363" s="9" t="s">
        <v>931</v>
      </c>
      <c r="D363" s="10">
        <v>-0.40100000000000002</v>
      </c>
      <c r="E363" s="6">
        <f t="shared" si="5"/>
        <v>0.40100000000000002</v>
      </c>
      <c r="F363" s="10">
        <v>2.4710000000000001</v>
      </c>
    </row>
    <row r="364" spans="1:6" ht="20" customHeight="1" x14ac:dyDescent="0.15">
      <c r="A364" s="7" t="s">
        <v>932</v>
      </c>
      <c r="B364" s="8" t="s">
        <v>933</v>
      </c>
      <c r="C364" s="9" t="s">
        <v>934</v>
      </c>
      <c r="D364" s="10">
        <v>0.39600000000000002</v>
      </c>
      <c r="E364" s="6">
        <f t="shared" si="5"/>
        <v>-0.39600000000000002</v>
      </c>
      <c r="F364" s="10">
        <v>2.0840000000000001</v>
      </c>
    </row>
    <row r="365" spans="1:6" ht="20" customHeight="1" x14ac:dyDescent="0.15">
      <c r="A365" s="7" t="s">
        <v>935</v>
      </c>
      <c r="B365" s="8" t="s">
        <v>933</v>
      </c>
      <c r="C365" s="9" t="s">
        <v>934</v>
      </c>
      <c r="D365" s="10">
        <v>0.42799999999999999</v>
      </c>
      <c r="E365" s="6">
        <f t="shared" si="5"/>
        <v>-0.42799999999999999</v>
      </c>
      <c r="F365" s="10">
        <v>2.931</v>
      </c>
    </row>
    <row r="366" spans="1:6" ht="20" customHeight="1" x14ac:dyDescent="0.15">
      <c r="A366" s="7" t="s">
        <v>936</v>
      </c>
      <c r="B366" s="14">
        <v>1</v>
      </c>
      <c r="C366" s="9" t="s">
        <v>937</v>
      </c>
      <c r="D366" s="10">
        <v>-0.53</v>
      </c>
      <c r="E366" s="6">
        <f t="shared" si="5"/>
        <v>0.53</v>
      </c>
      <c r="F366" s="10">
        <v>2.4609999999999999</v>
      </c>
    </row>
    <row r="367" spans="1:6" ht="20" customHeight="1" x14ac:dyDescent="0.15">
      <c r="A367" s="7" t="s">
        <v>938</v>
      </c>
      <c r="B367" s="14">
        <v>1</v>
      </c>
      <c r="C367" s="9" t="s">
        <v>937</v>
      </c>
      <c r="D367" s="10">
        <v>-0.69499999999999995</v>
      </c>
      <c r="E367" s="6">
        <f t="shared" si="5"/>
        <v>0.69499999999999995</v>
      </c>
      <c r="F367" s="10">
        <v>5.34</v>
      </c>
    </row>
    <row r="368" spans="1:6" ht="20" customHeight="1" x14ac:dyDescent="0.15">
      <c r="A368" s="7" t="s">
        <v>939</v>
      </c>
      <c r="B368" s="8" t="s">
        <v>940</v>
      </c>
      <c r="C368" s="9" t="s">
        <v>941</v>
      </c>
      <c r="D368" s="10">
        <v>-0.65700000000000003</v>
      </c>
      <c r="E368" s="6">
        <f t="shared" si="5"/>
        <v>0.65700000000000003</v>
      </c>
      <c r="F368" s="10">
        <v>4.6390000000000002</v>
      </c>
    </row>
    <row r="369" spans="1:6" ht="20" customHeight="1" x14ac:dyDescent="0.15">
      <c r="A369" s="7" t="s">
        <v>942</v>
      </c>
      <c r="B369" s="8" t="s">
        <v>940</v>
      </c>
      <c r="C369" s="9" t="s">
        <v>941</v>
      </c>
      <c r="D369" s="10">
        <v>-0.68500000000000005</v>
      </c>
      <c r="E369" s="6">
        <f t="shared" si="5"/>
        <v>0.68500000000000005</v>
      </c>
      <c r="F369" s="10">
        <v>7.1459999999999999</v>
      </c>
    </row>
    <row r="370" spans="1:6" ht="20" customHeight="1" x14ac:dyDescent="0.15">
      <c r="A370" s="7" t="s">
        <v>943</v>
      </c>
      <c r="B370" s="8" t="s">
        <v>944</v>
      </c>
      <c r="C370" s="9" t="s">
        <v>945</v>
      </c>
      <c r="D370" s="10">
        <v>-1.0049999999999999</v>
      </c>
      <c r="E370" s="6">
        <f t="shared" si="5"/>
        <v>1.0049999999999999</v>
      </c>
      <c r="F370" s="10">
        <v>6.742</v>
      </c>
    </row>
    <row r="371" spans="1:6" ht="20" customHeight="1" x14ac:dyDescent="0.15">
      <c r="A371" s="7" t="s">
        <v>946</v>
      </c>
      <c r="B371" s="8" t="s">
        <v>947</v>
      </c>
      <c r="C371" s="9" t="s">
        <v>948</v>
      </c>
      <c r="D371" s="10">
        <v>-1.294</v>
      </c>
      <c r="E371" s="6">
        <f t="shared" si="5"/>
        <v>1.294</v>
      </c>
      <c r="F371" s="10">
        <v>9.1880000000000006</v>
      </c>
    </row>
    <row r="372" spans="1:6" ht="20" customHeight="1" x14ac:dyDescent="0.15">
      <c r="A372" s="7" t="s">
        <v>949</v>
      </c>
      <c r="B372" s="8" t="s">
        <v>950</v>
      </c>
      <c r="C372" s="9" t="s">
        <v>951</v>
      </c>
      <c r="D372" s="10">
        <v>-0.60799999999999998</v>
      </c>
      <c r="E372" s="6">
        <f t="shared" si="5"/>
        <v>0.60799999999999998</v>
      </c>
      <c r="F372" s="10">
        <v>4.9269999999999996</v>
      </c>
    </row>
    <row r="373" spans="1:6" ht="20" customHeight="1" x14ac:dyDescent="0.15">
      <c r="A373" s="7" t="s">
        <v>952</v>
      </c>
      <c r="B373" s="8" t="s">
        <v>953</v>
      </c>
      <c r="C373" s="9" t="s">
        <v>954</v>
      </c>
      <c r="D373" s="10">
        <v>-0.47799999999999998</v>
      </c>
      <c r="E373" s="6">
        <f t="shared" si="5"/>
        <v>0.47799999999999998</v>
      </c>
      <c r="F373" s="10">
        <v>3.7349999999999999</v>
      </c>
    </row>
    <row r="374" spans="1:6" ht="20" customHeight="1" x14ac:dyDescent="0.15">
      <c r="A374" s="7" t="s">
        <v>955</v>
      </c>
      <c r="B374" s="8" t="s">
        <v>956</v>
      </c>
      <c r="C374" s="9" t="s">
        <v>957</v>
      </c>
      <c r="D374" s="10">
        <v>-0.27800000000000002</v>
      </c>
      <c r="E374" s="6">
        <f t="shared" si="5"/>
        <v>0.27800000000000002</v>
      </c>
      <c r="F374" s="10">
        <v>2.5379999999999998</v>
      </c>
    </row>
    <row r="375" spans="1:6" ht="20" customHeight="1" x14ac:dyDescent="0.15">
      <c r="A375" s="7" t="s">
        <v>958</v>
      </c>
      <c r="B375" s="8" t="s">
        <v>959</v>
      </c>
      <c r="C375" s="9" t="s">
        <v>960</v>
      </c>
      <c r="D375" s="10">
        <v>0.41899999999999998</v>
      </c>
      <c r="E375" s="6">
        <f t="shared" si="5"/>
        <v>-0.41899999999999998</v>
      </c>
      <c r="F375" s="10">
        <v>2.3420000000000001</v>
      </c>
    </row>
    <row r="376" spans="1:6" ht="20" customHeight="1" x14ac:dyDescent="0.15">
      <c r="A376" s="7" t="s">
        <v>961</v>
      </c>
      <c r="B376" s="8" t="s">
        <v>962</v>
      </c>
      <c r="C376" s="9" t="s">
        <v>963</v>
      </c>
      <c r="D376" s="10">
        <v>-0.58099999999999996</v>
      </c>
      <c r="E376" s="6">
        <f t="shared" si="5"/>
        <v>0.58099999999999996</v>
      </c>
      <c r="F376" s="10">
        <v>5.6319999999999997</v>
      </c>
    </row>
    <row r="377" spans="1:6" ht="20" customHeight="1" x14ac:dyDescent="0.15">
      <c r="A377" s="7" t="s">
        <v>964</v>
      </c>
      <c r="B377" s="8" t="s">
        <v>965</v>
      </c>
      <c r="C377" s="9" t="s">
        <v>966</v>
      </c>
      <c r="D377" s="10">
        <v>-0.63300000000000001</v>
      </c>
      <c r="E377" s="6">
        <f t="shared" si="5"/>
        <v>0.63300000000000001</v>
      </c>
      <c r="F377" s="10">
        <v>3.351</v>
      </c>
    </row>
    <row r="378" spans="1:6" ht="20" customHeight="1" x14ac:dyDescent="0.15">
      <c r="A378" s="7" t="s">
        <v>967</v>
      </c>
      <c r="B378" s="8" t="s">
        <v>968</v>
      </c>
      <c r="C378" s="9" t="s">
        <v>969</v>
      </c>
      <c r="D378" s="10">
        <v>-0.439</v>
      </c>
      <c r="E378" s="6">
        <f t="shared" si="5"/>
        <v>0.439</v>
      </c>
      <c r="F378" s="10">
        <v>3.258</v>
      </c>
    </row>
    <row r="379" spans="1:6" ht="20" customHeight="1" x14ac:dyDescent="0.15">
      <c r="A379" s="7" t="s">
        <v>970</v>
      </c>
      <c r="B379" s="8" t="s">
        <v>971</v>
      </c>
      <c r="C379" s="9" t="s">
        <v>972</v>
      </c>
      <c r="D379" s="10">
        <v>-0.72199999999999998</v>
      </c>
      <c r="E379" s="6">
        <f t="shared" si="5"/>
        <v>0.72199999999999998</v>
      </c>
      <c r="F379" s="10">
        <v>5.4870000000000001</v>
      </c>
    </row>
    <row r="380" spans="1:6" ht="20" customHeight="1" x14ac:dyDescent="0.15">
      <c r="A380" s="7" t="s">
        <v>973</v>
      </c>
      <c r="B380" s="8" t="s">
        <v>971</v>
      </c>
      <c r="C380" s="9" t="s">
        <v>972</v>
      </c>
      <c r="D380" s="10">
        <v>-0.59599999999999997</v>
      </c>
      <c r="E380" s="6">
        <f t="shared" si="5"/>
        <v>0.59599999999999997</v>
      </c>
      <c r="F380" s="10">
        <v>2.6070000000000002</v>
      </c>
    </row>
    <row r="381" spans="1:6" ht="20" customHeight="1" x14ac:dyDescent="0.15">
      <c r="A381" s="7" t="s">
        <v>974</v>
      </c>
      <c r="B381" s="8" t="s">
        <v>975</v>
      </c>
      <c r="C381" s="9" t="s">
        <v>976</v>
      </c>
      <c r="D381" s="10">
        <v>-0.84699999999999998</v>
      </c>
      <c r="E381" s="6">
        <f t="shared" si="5"/>
        <v>0.84699999999999998</v>
      </c>
      <c r="F381" s="10">
        <v>5.7430000000000003</v>
      </c>
    </row>
    <row r="382" spans="1:6" ht="20" customHeight="1" x14ac:dyDescent="0.15">
      <c r="A382" s="7" t="s">
        <v>977</v>
      </c>
      <c r="B382" s="8" t="s">
        <v>978</v>
      </c>
      <c r="C382" s="9" t="s">
        <v>979</v>
      </c>
      <c r="D382" s="10">
        <v>-0.874</v>
      </c>
      <c r="E382" s="6">
        <f t="shared" si="5"/>
        <v>0.874</v>
      </c>
      <c r="F382" s="10">
        <v>9.7789999999999999</v>
      </c>
    </row>
    <row r="383" spans="1:6" ht="20" customHeight="1" x14ac:dyDescent="0.15">
      <c r="A383" s="7" t="s">
        <v>980</v>
      </c>
      <c r="B383" s="8" t="s">
        <v>981</v>
      </c>
      <c r="C383" s="9" t="s">
        <v>982</v>
      </c>
      <c r="D383" s="10">
        <v>-0.60299999999999998</v>
      </c>
      <c r="E383" s="6">
        <f t="shared" si="5"/>
        <v>0.60299999999999998</v>
      </c>
      <c r="F383" s="10">
        <v>8.5039999999999996</v>
      </c>
    </row>
    <row r="384" spans="1:6" ht="20" customHeight="1" x14ac:dyDescent="0.15">
      <c r="A384" s="7" t="s">
        <v>983</v>
      </c>
      <c r="B384" s="8" t="s">
        <v>984</v>
      </c>
      <c r="C384" s="9" t="s">
        <v>985</v>
      </c>
      <c r="D384" s="10">
        <v>-0.46200000000000002</v>
      </c>
      <c r="E384" s="6">
        <f t="shared" si="5"/>
        <v>0.46200000000000002</v>
      </c>
      <c r="F384" s="10">
        <v>2.028</v>
      </c>
    </row>
    <row r="385" spans="1:6" ht="20" customHeight="1" x14ac:dyDescent="0.15">
      <c r="A385" s="7" t="s">
        <v>986</v>
      </c>
      <c r="B385" s="8" t="s">
        <v>987</v>
      </c>
      <c r="C385" s="9" t="s">
        <v>988</v>
      </c>
      <c r="D385" s="10">
        <v>-0.624</v>
      </c>
      <c r="E385" s="6">
        <f t="shared" si="5"/>
        <v>0.624</v>
      </c>
      <c r="F385" s="10">
        <v>4.5759999999999996</v>
      </c>
    </row>
    <row r="386" spans="1:6" ht="20" customHeight="1" x14ac:dyDescent="0.15">
      <c r="A386" s="7" t="s">
        <v>989</v>
      </c>
      <c r="B386" s="8" t="s">
        <v>990</v>
      </c>
      <c r="C386" s="9" t="s">
        <v>991</v>
      </c>
      <c r="D386" s="10">
        <v>-0.27500000000000002</v>
      </c>
      <c r="E386" s="6">
        <f t="shared" si="5"/>
        <v>0.27500000000000002</v>
      </c>
      <c r="F386" s="10">
        <v>3.504</v>
      </c>
    </row>
    <row r="387" spans="1:6" ht="20" customHeight="1" x14ac:dyDescent="0.15">
      <c r="A387" s="7" t="s">
        <v>992</v>
      </c>
      <c r="B387" s="8" t="s">
        <v>993</v>
      </c>
      <c r="C387" s="9" t="s">
        <v>994</v>
      </c>
      <c r="D387" s="10">
        <v>-0.874</v>
      </c>
      <c r="E387" s="6">
        <f t="shared" si="5"/>
        <v>0.874</v>
      </c>
      <c r="F387" s="10">
        <v>8.4380000000000006</v>
      </c>
    </row>
    <row r="388" spans="1:6" ht="20" customHeight="1" x14ac:dyDescent="0.15">
      <c r="A388" s="7" t="s">
        <v>995</v>
      </c>
      <c r="B388" s="8" t="s">
        <v>996</v>
      </c>
      <c r="C388" s="9" t="s">
        <v>997</v>
      </c>
      <c r="D388" s="10">
        <v>-0.61199999999999999</v>
      </c>
      <c r="E388" s="6">
        <f t="shared" si="5"/>
        <v>0.61199999999999999</v>
      </c>
      <c r="F388" s="10">
        <v>4.6369999999999996</v>
      </c>
    </row>
    <row r="389" spans="1:6" ht="20" customHeight="1" x14ac:dyDescent="0.15">
      <c r="A389" s="7" t="s">
        <v>998</v>
      </c>
      <c r="B389" s="8" t="s">
        <v>999</v>
      </c>
      <c r="C389" s="9" t="s">
        <v>1000</v>
      </c>
      <c r="D389" s="10">
        <v>-1.163</v>
      </c>
      <c r="E389" s="6">
        <f t="shared" si="5"/>
        <v>1.163</v>
      </c>
      <c r="F389" s="10">
        <v>3.8149999999999999</v>
      </c>
    </row>
    <row r="390" spans="1:6" ht="20" customHeight="1" x14ac:dyDescent="0.15">
      <c r="A390" s="7" t="s">
        <v>1001</v>
      </c>
      <c r="B390" s="8" t="s">
        <v>1002</v>
      </c>
      <c r="C390" s="9" t="s">
        <v>1003</v>
      </c>
      <c r="D390" s="10">
        <v>-0.92500000000000004</v>
      </c>
      <c r="E390" s="6">
        <f t="shared" ref="E390:E453" si="6">-1*D390</f>
        <v>0.92500000000000004</v>
      </c>
      <c r="F390" s="10">
        <v>11.97</v>
      </c>
    </row>
    <row r="391" spans="1:6" ht="20" customHeight="1" x14ac:dyDescent="0.15">
      <c r="A391" s="7" t="s">
        <v>1004</v>
      </c>
      <c r="B391" s="8" t="s">
        <v>1005</v>
      </c>
      <c r="C391" s="9" t="s">
        <v>1006</v>
      </c>
      <c r="D391" s="10">
        <v>-0.627</v>
      </c>
      <c r="E391" s="6">
        <f t="shared" si="6"/>
        <v>0.627</v>
      </c>
      <c r="F391" s="10">
        <v>6.1</v>
      </c>
    </row>
    <row r="392" spans="1:6" ht="20" customHeight="1" x14ac:dyDescent="0.15">
      <c r="A392" s="7" t="s">
        <v>1007</v>
      </c>
      <c r="B392" s="8" t="s">
        <v>1008</v>
      </c>
      <c r="C392" s="9" t="s">
        <v>1009</v>
      </c>
      <c r="D392" s="10">
        <v>-0.245</v>
      </c>
      <c r="E392" s="6">
        <f t="shared" si="6"/>
        <v>0.245</v>
      </c>
      <c r="F392" s="10">
        <v>1.792</v>
      </c>
    </row>
    <row r="393" spans="1:6" ht="20" customHeight="1" x14ac:dyDescent="0.15">
      <c r="A393" s="7" t="s">
        <v>1010</v>
      </c>
      <c r="B393" s="8" t="s">
        <v>1011</v>
      </c>
      <c r="C393" s="9" t="s">
        <v>1012</v>
      </c>
      <c r="D393" s="10">
        <v>-0.59099999999999997</v>
      </c>
      <c r="E393" s="6">
        <f t="shared" si="6"/>
        <v>0.59099999999999997</v>
      </c>
      <c r="F393" s="10">
        <v>4.6539999999999999</v>
      </c>
    </row>
    <row r="394" spans="1:6" ht="20" customHeight="1" x14ac:dyDescent="0.15">
      <c r="A394" s="7" t="s">
        <v>1013</v>
      </c>
      <c r="B394" s="8" t="s">
        <v>1014</v>
      </c>
      <c r="C394" s="9" t="s">
        <v>1015</v>
      </c>
      <c r="D394" s="10">
        <v>-0.83899999999999997</v>
      </c>
      <c r="E394" s="6">
        <f t="shared" si="6"/>
        <v>0.83899999999999997</v>
      </c>
      <c r="F394" s="10">
        <v>2.9060000000000001</v>
      </c>
    </row>
    <row r="395" spans="1:6" ht="20" customHeight="1" x14ac:dyDescent="0.15">
      <c r="A395" s="7" t="s">
        <v>1016</v>
      </c>
      <c r="B395" s="8" t="s">
        <v>1014</v>
      </c>
      <c r="C395" s="9" t="s">
        <v>1015</v>
      </c>
      <c r="D395" s="10">
        <v>-0.64</v>
      </c>
      <c r="E395" s="6">
        <f t="shared" si="6"/>
        <v>0.64</v>
      </c>
      <c r="F395" s="10">
        <v>4.5739999999999998</v>
      </c>
    </row>
    <row r="396" spans="1:6" ht="20" customHeight="1" x14ac:dyDescent="0.15">
      <c r="A396" s="7" t="s">
        <v>1017</v>
      </c>
      <c r="B396" s="8" t="s">
        <v>1018</v>
      </c>
      <c r="C396" s="9" t="s">
        <v>1019</v>
      </c>
      <c r="D396" s="10">
        <v>1.504</v>
      </c>
      <c r="E396" s="6">
        <f t="shared" si="6"/>
        <v>-1.504</v>
      </c>
      <c r="F396" s="10">
        <v>8.7420000000000009</v>
      </c>
    </row>
    <row r="397" spans="1:6" ht="20" customHeight="1" x14ac:dyDescent="0.15">
      <c r="A397" s="7" t="s">
        <v>1020</v>
      </c>
      <c r="B397" s="8" t="s">
        <v>1018</v>
      </c>
      <c r="C397" s="9" t="s">
        <v>1019</v>
      </c>
      <c r="D397" s="10">
        <v>0.89100000000000001</v>
      </c>
      <c r="E397" s="6">
        <f t="shared" si="6"/>
        <v>-0.89100000000000001</v>
      </c>
      <c r="F397" s="10">
        <v>6.4569999999999999</v>
      </c>
    </row>
    <row r="398" spans="1:6" ht="20" customHeight="1" x14ac:dyDescent="0.15">
      <c r="A398" s="7" t="s">
        <v>1021</v>
      </c>
      <c r="B398" s="8" t="s">
        <v>1022</v>
      </c>
      <c r="C398" s="9" t="s">
        <v>1023</v>
      </c>
      <c r="D398" s="10">
        <v>-0.57799999999999996</v>
      </c>
      <c r="E398" s="6">
        <f t="shared" si="6"/>
        <v>0.57799999999999996</v>
      </c>
      <c r="F398" s="10">
        <v>3.5150000000000001</v>
      </c>
    </row>
    <row r="399" spans="1:6" ht="20" customHeight="1" x14ac:dyDescent="0.15">
      <c r="A399" s="7" t="s">
        <v>1024</v>
      </c>
      <c r="B399" s="8" t="s">
        <v>1025</v>
      </c>
      <c r="C399" s="9" t="s">
        <v>1026</v>
      </c>
      <c r="D399" s="10">
        <v>-0.75900000000000001</v>
      </c>
      <c r="E399" s="6">
        <f t="shared" si="6"/>
        <v>0.75900000000000001</v>
      </c>
      <c r="F399" s="10">
        <v>3.9510000000000001</v>
      </c>
    </row>
    <row r="400" spans="1:6" ht="20" customHeight="1" x14ac:dyDescent="0.15">
      <c r="A400" s="7" t="s">
        <v>1027</v>
      </c>
      <c r="B400" s="8" t="s">
        <v>1028</v>
      </c>
      <c r="C400" s="9" t="s">
        <v>1029</v>
      </c>
      <c r="D400" s="10">
        <v>-1.228</v>
      </c>
      <c r="E400" s="6">
        <f t="shared" si="6"/>
        <v>1.228</v>
      </c>
      <c r="F400" s="10">
        <v>5.8380000000000001</v>
      </c>
    </row>
    <row r="401" spans="1:6" ht="20" customHeight="1" x14ac:dyDescent="0.15">
      <c r="A401" s="7" t="s">
        <v>1030</v>
      </c>
      <c r="B401" s="8" t="s">
        <v>1031</v>
      </c>
      <c r="C401" s="9" t="s">
        <v>1032</v>
      </c>
      <c r="D401" s="10">
        <v>-0.91900000000000004</v>
      </c>
      <c r="E401" s="6">
        <f t="shared" si="6"/>
        <v>0.91900000000000004</v>
      </c>
      <c r="F401" s="10">
        <v>12.186999999999999</v>
      </c>
    </row>
    <row r="402" spans="1:6" ht="20" customHeight="1" x14ac:dyDescent="0.15">
      <c r="A402" s="7" t="s">
        <v>1033</v>
      </c>
      <c r="B402" s="8" t="s">
        <v>1034</v>
      </c>
      <c r="C402" s="9" t="s">
        <v>1035</v>
      </c>
      <c r="D402" s="10">
        <v>-0.51900000000000002</v>
      </c>
      <c r="E402" s="6">
        <f t="shared" si="6"/>
        <v>0.51900000000000002</v>
      </c>
      <c r="F402" s="10">
        <v>4.3339999999999996</v>
      </c>
    </row>
    <row r="403" spans="1:6" ht="20" customHeight="1" x14ac:dyDescent="0.15">
      <c r="A403" s="7" t="s">
        <v>1036</v>
      </c>
      <c r="B403" s="8" t="s">
        <v>1037</v>
      </c>
      <c r="C403" s="9" t="s">
        <v>1038</v>
      </c>
      <c r="D403" s="10">
        <v>-0.86499999999999999</v>
      </c>
      <c r="E403" s="6">
        <f t="shared" si="6"/>
        <v>0.86499999999999999</v>
      </c>
      <c r="F403" s="10">
        <v>8.1890000000000001</v>
      </c>
    </row>
    <row r="404" spans="1:6" ht="20" customHeight="1" x14ac:dyDescent="0.15">
      <c r="A404" s="7" t="s">
        <v>1039</v>
      </c>
      <c r="B404" s="8" t="s">
        <v>1040</v>
      </c>
      <c r="C404" s="9" t="s">
        <v>1041</v>
      </c>
      <c r="D404" s="10">
        <v>-0.32300000000000001</v>
      </c>
      <c r="E404" s="6">
        <f t="shared" si="6"/>
        <v>0.32300000000000001</v>
      </c>
      <c r="F404" s="10">
        <v>1.8160000000000001</v>
      </c>
    </row>
    <row r="405" spans="1:6" ht="20" customHeight="1" x14ac:dyDescent="0.15">
      <c r="A405" s="7" t="s">
        <v>1042</v>
      </c>
      <c r="B405" s="8" t="s">
        <v>1043</v>
      </c>
      <c r="C405" s="9" t="s">
        <v>1044</v>
      </c>
      <c r="D405" s="10">
        <v>-1.577</v>
      </c>
      <c r="E405" s="6">
        <f t="shared" si="6"/>
        <v>1.577</v>
      </c>
      <c r="F405" s="10">
        <v>12.686999999999999</v>
      </c>
    </row>
    <row r="406" spans="1:6" ht="20" customHeight="1" x14ac:dyDescent="0.15">
      <c r="A406" s="7" t="s">
        <v>1045</v>
      </c>
      <c r="B406" s="8" t="s">
        <v>1046</v>
      </c>
      <c r="C406" s="9" t="s">
        <v>1047</v>
      </c>
      <c r="D406" s="10">
        <v>-0.58399999999999996</v>
      </c>
      <c r="E406" s="6">
        <f t="shared" si="6"/>
        <v>0.58399999999999996</v>
      </c>
      <c r="F406" s="10">
        <v>4.5590000000000002</v>
      </c>
    </row>
    <row r="407" spans="1:6" ht="20" customHeight="1" x14ac:dyDescent="0.15">
      <c r="A407" s="7" t="s">
        <v>1048</v>
      </c>
      <c r="B407" s="8" t="s">
        <v>1049</v>
      </c>
      <c r="C407" s="9" t="s">
        <v>1050</v>
      </c>
      <c r="D407" s="10">
        <v>-0.30499999999999999</v>
      </c>
      <c r="E407" s="6">
        <f t="shared" si="6"/>
        <v>0.30499999999999999</v>
      </c>
      <c r="F407" s="10">
        <v>2.2810000000000001</v>
      </c>
    </row>
    <row r="408" spans="1:6" ht="20" customHeight="1" x14ac:dyDescent="0.15">
      <c r="A408" s="7" t="s">
        <v>1051</v>
      </c>
      <c r="B408" s="8" t="s">
        <v>1052</v>
      </c>
      <c r="C408" s="9" t="s">
        <v>1053</v>
      </c>
      <c r="D408" s="10">
        <v>0.52300000000000002</v>
      </c>
      <c r="E408" s="6">
        <f t="shared" si="6"/>
        <v>-0.52300000000000002</v>
      </c>
      <c r="F408" s="10">
        <v>1.877</v>
      </c>
    </row>
    <row r="409" spans="1:6" ht="20" customHeight="1" x14ac:dyDescent="0.15">
      <c r="A409" s="7" t="s">
        <v>1054</v>
      </c>
      <c r="B409" s="8" t="s">
        <v>1055</v>
      </c>
      <c r="C409" s="9" t="s">
        <v>1056</v>
      </c>
      <c r="D409" s="10">
        <v>2.0449999999999999</v>
      </c>
      <c r="E409" s="6">
        <f t="shared" si="6"/>
        <v>-2.0449999999999999</v>
      </c>
      <c r="F409" s="10">
        <v>9.6159999999999997</v>
      </c>
    </row>
    <row r="410" spans="1:6" ht="20" customHeight="1" x14ac:dyDescent="0.15">
      <c r="A410" s="7" t="s">
        <v>1057</v>
      </c>
      <c r="B410" s="8" t="s">
        <v>1058</v>
      </c>
      <c r="C410" s="9" t="s">
        <v>1059</v>
      </c>
      <c r="D410" s="10">
        <v>-0.51400000000000001</v>
      </c>
      <c r="E410" s="6">
        <f t="shared" si="6"/>
        <v>0.51400000000000001</v>
      </c>
      <c r="F410" s="10">
        <v>4.7880000000000003</v>
      </c>
    </row>
    <row r="411" spans="1:6" ht="20" customHeight="1" x14ac:dyDescent="0.15">
      <c r="A411" s="7" t="s">
        <v>1060</v>
      </c>
      <c r="B411" s="8" t="s">
        <v>1061</v>
      </c>
      <c r="C411" s="9" t="s">
        <v>1062</v>
      </c>
      <c r="D411" s="10">
        <v>-3.28</v>
      </c>
      <c r="E411" s="6">
        <f t="shared" si="6"/>
        <v>3.28</v>
      </c>
      <c r="F411" s="10">
        <v>22.36</v>
      </c>
    </row>
    <row r="412" spans="1:6" ht="20" customHeight="1" x14ac:dyDescent="0.15">
      <c r="A412" s="7" t="s">
        <v>1063</v>
      </c>
      <c r="B412" s="8" t="s">
        <v>1061</v>
      </c>
      <c r="C412" s="9" t="s">
        <v>1062</v>
      </c>
      <c r="D412" s="10">
        <v>-2.7429999999999999</v>
      </c>
      <c r="E412" s="6">
        <f t="shared" si="6"/>
        <v>2.7429999999999999</v>
      </c>
      <c r="F412" s="10">
        <v>19.768000000000001</v>
      </c>
    </row>
    <row r="413" spans="1:6" ht="20" customHeight="1" x14ac:dyDescent="0.15">
      <c r="A413" s="7" t="s">
        <v>1064</v>
      </c>
      <c r="B413" s="8" t="s">
        <v>1065</v>
      </c>
      <c r="C413" s="9" t="s">
        <v>1066</v>
      </c>
      <c r="D413" s="10">
        <v>-0.73199999999999998</v>
      </c>
      <c r="E413" s="6">
        <f t="shared" si="6"/>
        <v>0.73199999999999998</v>
      </c>
      <c r="F413" s="10">
        <v>14.542999999999999</v>
      </c>
    </row>
    <row r="414" spans="1:6" ht="20" customHeight="1" x14ac:dyDescent="0.15">
      <c r="A414" s="7" t="s">
        <v>1067</v>
      </c>
      <c r="B414" s="8" t="s">
        <v>1068</v>
      </c>
      <c r="C414" s="9" t="s">
        <v>1069</v>
      </c>
      <c r="D414" s="10">
        <v>-0.38100000000000001</v>
      </c>
      <c r="E414" s="6">
        <f t="shared" si="6"/>
        <v>0.38100000000000001</v>
      </c>
      <c r="F414" s="10">
        <v>3.8809999999999998</v>
      </c>
    </row>
    <row r="415" spans="1:6" ht="20" customHeight="1" x14ac:dyDescent="0.15">
      <c r="A415" s="7" t="s">
        <v>1070</v>
      </c>
      <c r="B415" s="8" t="s">
        <v>1068</v>
      </c>
      <c r="C415" s="9" t="s">
        <v>1069</v>
      </c>
      <c r="D415" s="10">
        <v>-0.498</v>
      </c>
      <c r="E415" s="6">
        <f t="shared" si="6"/>
        <v>0.498</v>
      </c>
      <c r="F415" s="10">
        <v>2.5790000000000002</v>
      </c>
    </row>
    <row r="416" spans="1:6" ht="20" customHeight="1" x14ac:dyDescent="0.15">
      <c r="A416" s="7" t="s">
        <v>1071</v>
      </c>
      <c r="B416" s="8" t="s">
        <v>1072</v>
      </c>
      <c r="C416" s="9" t="s">
        <v>1073</v>
      </c>
      <c r="D416" s="10">
        <v>-0.68700000000000006</v>
      </c>
      <c r="E416" s="6">
        <f t="shared" si="6"/>
        <v>0.68700000000000006</v>
      </c>
      <c r="F416" s="10">
        <v>5.585</v>
      </c>
    </row>
    <row r="417" spans="1:6" ht="20" customHeight="1" x14ac:dyDescent="0.15">
      <c r="A417" s="7" t="s">
        <v>1074</v>
      </c>
      <c r="B417" s="8" t="s">
        <v>1075</v>
      </c>
      <c r="C417" s="9" t="s">
        <v>1076</v>
      </c>
      <c r="D417" s="10">
        <v>-0.36099999999999999</v>
      </c>
      <c r="E417" s="6">
        <f t="shared" si="6"/>
        <v>0.36099999999999999</v>
      </c>
      <c r="F417" s="10">
        <v>1.883</v>
      </c>
    </row>
    <row r="418" spans="1:6" ht="20" customHeight="1" x14ac:dyDescent="0.15">
      <c r="A418" s="7" t="s">
        <v>1077</v>
      </c>
      <c r="B418" s="8" t="s">
        <v>1075</v>
      </c>
      <c r="C418" s="9" t="s">
        <v>1076</v>
      </c>
      <c r="D418" s="10">
        <v>-0.60899999999999999</v>
      </c>
      <c r="E418" s="6">
        <f t="shared" si="6"/>
        <v>0.60899999999999999</v>
      </c>
      <c r="F418" s="10">
        <v>4.7720000000000002</v>
      </c>
    </row>
    <row r="419" spans="1:6" ht="20" customHeight="1" x14ac:dyDescent="0.15">
      <c r="A419" s="7" t="s">
        <v>1078</v>
      </c>
      <c r="B419" s="8" t="s">
        <v>1079</v>
      </c>
      <c r="C419" s="9" t="s">
        <v>1080</v>
      </c>
      <c r="D419" s="10">
        <v>-0.91700000000000004</v>
      </c>
      <c r="E419" s="6">
        <f t="shared" si="6"/>
        <v>0.91700000000000004</v>
      </c>
      <c r="F419" s="10">
        <v>2.621</v>
      </c>
    </row>
    <row r="420" spans="1:6" ht="20" customHeight="1" x14ac:dyDescent="0.15">
      <c r="A420" s="7" t="s">
        <v>1081</v>
      </c>
      <c r="B420" s="8" t="s">
        <v>1082</v>
      </c>
      <c r="C420" s="9" t="s">
        <v>1083</v>
      </c>
      <c r="D420" s="10">
        <v>0.42299999999999999</v>
      </c>
      <c r="E420" s="6">
        <f t="shared" si="6"/>
        <v>-0.42299999999999999</v>
      </c>
      <c r="F420" s="10">
        <v>1.804</v>
      </c>
    </row>
    <row r="421" spans="1:6" ht="20" customHeight="1" x14ac:dyDescent="0.15">
      <c r="A421" s="7" t="s">
        <v>1084</v>
      </c>
      <c r="B421" s="8" t="s">
        <v>1085</v>
      </c>
      <c r="C421" s="9" t="s">
        <v>1086</v>
      </c>
      <c r="D421" s="10">
        <v>-0.48199999999999998</v>
      </c>
      <c r="E421" s="6">
        <f t="shared" si="6"/>
        <v>0.48199999999999998</v>
      </c>
      <c r="F421" s="10">
        <v>4.3559999999999999</v>
      </c>
    </row>
    <row r="422" spans="1:6" ht="20" customHeight="1" x14ac:dyDescent="0.15">
      <c r="A422" s="7" t="s">
        <v>1087</v>
      </c>
      <c r="B422" s="8" t="s">
        <v>1088</v>
      </c>
      <c r="C422" s="9" t="s">
        <v>1089</v>
      </c>
      <c r="D422" s="10">
        <v>-0.311</v>
      </c>
      <c r="E422" s="6">
        <f t="shared" si="6"/>
        <v>0.311</v>
      </c>
      <c r="F422" s="10">
        <v>2.0129999999999999</v>
      </c>
    </row>
    <row r="423" spans="1:6" ht="20" customHeight="1" x14ac:dyDescent="0.15">
      <c r="A423" s="7" t="s">
        <v>1090</v>
      </c>
      <c r="B423" s="8" t="s">
        <v>1091</v>
      </c>
      <c r="C423" s="9" t="s">
        <v>1092</v>
      </c>
      <c r="D423" s="10">
        <v>-0.34300000000000003</v>
      </c>
      <c r="E423" s="6">
        <f t="shared" si="6"/>
        <v>0.34300000000000003</v>
      </c>
      <c r="F423" s="10">
        <v>2.782</v>
      </c>
    </row>
    <row r="424" spans="1:6" ht="20" customHeight="1" x14ac:dyDescent="0.15">
      <c r="A424" s="7" t="s">
        <v>1093</v>
      </c>
      <c r="B424" s="8" t="s">
        <v>1094</v>
      </c>
      <c r="C424" s="9" t="s">
        <v>1095</v>
      </c>
      <c r="D424" s="10">
        <v>-1.06</v>
      </c>
      <c r="E424" s="6">
        <f t="shared" si="6"/>
        <v>1.06</v>
      </c>
      <c r="F424" s="10">
        <v>13.771000000000001</v>
      </c>
    </row>
    <row r="425" spans="1:6" ht="20" customHeight="1" x14ac:dyDescent="0.15">
      <c r="A425" s="7" t="s">
        <v>1096</v>
      </c>
      <c r="B425" s="8" t="s">
        <v>1094</v>
      </c>
      <c r="C425" s="9" t="s">
        <v>1095</v>
      </c>
      <c r="D425" s="10">
        <v>-1.46</v>
      </c>
      <c r="E425" s="6">
        <f t="shared" si="6"/>
        <v>1.46</v>
      </c>
      <c r="F425" s="10">
        <v>14.196</v>
      </c>
    </row>
    <row r="426" spans="1:6" ht="20" customHeight="1" x14ac:dyDescent="0.15">
      <c r="A426" s="7" t="s">
        <v>1097</v>
      </c>
      <c r="B426" s="8" t="s">
        <v>1098</v>
      </c>
      <c r="C426" s="9" t="s">
        <v>1099</v>
      </c>
      <c r="D426" s="10">
        <v>1.157</v>
      </c>
      <c r="E426" s="6">
        <f t="shared" si="6"/>
        <v>-1.157</v>
      </c>
      <c r="F426" s="10">
        <v>6.1980000000000004</v>
      </c>
    </row>
    <row r="427" spans="1:6" ht="20" customHeight="1" x14ac:dyDescent="0.15">
      <c r="A427" s="7" t="s">
        <v>1100</v>
      </c>
      <c r="B427" s="8" t="s">
        <v>1098</v>
      </c>
      <c r="C427" s="9" t="s">
        <v>1099</v>
      </c>
      <c r="D427" s="10">
        <v>0.83899999999999997</v>
      </c>
      <c r="E427" s="6">
        <f t="shared" si="6"/>
        <v>-0.83899999999999997</v>
      </c>
      <c r="F427" s="10">
        <v>4.1100000000000003</v>
      </c>
    </row>
    <row r="428" spans="1:6" ht="20" customHeight="1" x14ac:dyDescent="0.15">
      <c r="A428" s="7" t="s">
        <v>1101</v>
      </c>
      <c r="B428" s="8" t="s">
        <v>1102</v>
      </c>
      <c r="C428" s="9" t="s">
        <v>1103</v>
      </c>
      <c r="D428" s="10">
        <v>-0.35199999999999998</v>
      </c>
      <c r="E428" s="6">
        <f t="shared" si="6"/>
        <v>0.35199999999999998</v>
      </c>
      <c r="F428" s="10">
        <v>4.2869999999999999</v>
      </c>
    </row>
    <row r="429" spans="1:6" ht="20" customHeight="1" x14ac:dyDescent="0.15">
      <c r="A429" s="7" t="s">
        <v>1104</v>
      </c>
      <c r="B429" s="8" t="s">
        <v>1105</v>
      </c>
      <c r="C429" s="9" t="s">
        <v>1106</v>
      </c>
      <c r="D429" s="10">
        <v>0.46300000000000002</v>
      </c>
      <c r="E429" s="6">
        <f t="shared" si="6"/>
        <v>-0.46300000000000002</v>
      </c>
      <c r="F429" s="10">
        <v>2.5979999999999999</v>
      </c>
    </row>
    <row r="430" spans="1:6" ht="20" customHeight="1" x14ac:dyDescent="0.15">
      <c r="A430" s="7" t="s">
        <v>1107</v>
      </c>
      <c r="B430" s="8" t="s">
        <v>1105</v>
      </c>
      <c r="C430" s="9" t="s">
        <v>1106</v>
      </c>
      <c r="D430" s="10">
        <v>0.35699999999999998</v>
      </c>
      <c r="E430" s="6">
        <f t="shared" si="6"/>
        <v>-0.35699999999999998</v>
      </c>
      <c r="F430" s="10">
        <v>2.444</v>
      </c>
    </row>
    <row r="431" spans="1:6" ht="20" customHeight="1" x14ac:dyDescent="0.15">
      <c r="A431" s="7" t="s">
        <v>1108</v>
      </c>
      <c r="B431" s="8" t="s">
        <v>1109</v>
      </c>
      <c r="C431" s="9" t="s">
        <v>1110</v>
      </c>
      <c r="D431" s="10">
        <v>1.0589999999999999</v>
      </c>
      <c r="E431" s="6">
        <f t="shared" si="6"/>
        <v>-1.0589999999999999</v>
      </c>
      <c r="F431" s="10">
        <v>7.0819999999999999</v>
      </c>
    </row>
    <row r="432" spans="1:6" ht="20" customHeight="1" x14ac:dyDescent="0.15">
      <c r="A432" s="7" t="s">
        <v>1111</v>
      </c>
      <c r="B432" s="8" t="s">
        <v>1112</v>
      </c>
      <c r="C432" s="9" t="s">
        <v>1113</v>
      </c>
      <c r="D432" s="10">
        <v>-0.80800000000000005</v>
      </c>
      <c r="E432" s="6">
        <f t="shared" si="6"/>
        <v>0.80800000000000005</v>
      </c>
      <c r="F432" s="10">
        <v>11.206</v>
      </c>
    </row>
    <row r="433" spans="1:6" ht="20" customHeight="1" x14ac:dyDescent="0.15">
      <c r="A433" s="7" t="s">
        <v>1114</v>
      </c>
      <c r="B433" s="8" t="s">
        <v>1115</v>
      </c>
      <c r="C433" s="9" t="s">
        <v>1116</v>
      </c>
      <c r="D433" s="10">
        <v>-0.77600000000000002</v>
      </c>
      <c r="E433" s="6">
        <f t="shared" si="6"/>
        <v>0.77600000000000002</v>
      </c>
      <c r="F433" s="10">
        <v>6.8369999999999997</v>
      </c>
    </row>
    <row r="434" spans="1:6" ht="20" customHeight="1" x14ac:dyDescent="0.15">
      <c r="A434" s="7" t="s">
        <v>1117</v>
      </c>
      <c r="B434" s="8" t="s">
        <v>1115</v>
      </c>
      <c r="C434" s="9" t="s">
        <v>1116</v>
      </c>
      <c r="D434" s="10">
        <v>-0.3</v>
      </c>
      <c r="E434" s="6">
        <f t="shared" si="6"/>
        <v>0.3</v>
      </c>
      <c r="F434" s="10">
        <v>2.4279999999999999</v>
      </c>
    </row>
    <row r="435" spans="1:6" ht="20" customHeight="1" x14ac:dyDescent="0.15">
      <c r="A435" s="7" t="s">
        <v>1118</v>
      </c>
      <c r="B435" s="8" t="s">
        <v>1115</v>
      </c>
      <c r="C435" s="9" t="s">
        <v>1116</v>
      </c>
      <c r="D435" s="10">
        <v>-0.47499999999999998</v>
      </c>
      <c r="E435" s="6">
        <f t="shared" si="6"/>
        <v>0.47499999999999998</v>
      </c>
      <c r="F435" s="10">
        <v>3.3980000000000001</v>
      </c>
    </row>
    <row r="436" spans="1:6" ht="20" customHeight="1" x14ac:dyDescent="0.15">
      <c r="A436" s="7" t="s">
        <v>1119</v>
      </c>
      <c r="B436" s="8" t="s">
        <v>1120</v>
      </c>
      <c r="C436" s="9" t="s">
        <v>1121</v>
      </c>
      <c r="D436" s="10">
        <v>0.45600000000000002</v>
      </c>
      <c r="E436" s="6">
        <f t="shared" si="6"/>
        <v>-0.45600000000000002</v>
      </c>
      <c r="F436" s="10">
        <v>2.0550000000000002</v>
      </c>
    </row>
    <row r="437" spans="1:6" ht="20" customHeight="1" x14ac:dyDescent="0.15">
      <c r="A437" s="7" t="s">
        <v>1122</v>
      </c>
      <c r="B437" s="8" t="s">
        <v>1123</v>
      </c>
      <c r="C437" s="9" t="s">
        <v>1124</v>
      </c>
      <c r="D437" s="10">
        <v>1.48</v>
      </c>
      <c r="E437" s="6">
        <f t="shared" si="6"/>
        <v>-1.48</v>
      </c>
      <c r="F437" s="10">
        <v>9.52</v>
      </c>
    </row>
    <row r="438" spans="1:6" ht="20" customHeight="1" x14ac:dyDescent="0.15">
      <c r="A438" s="7" t="s">
        <v>1125</v>
      </c>
      <c r="B438" s="8" t="s">
        <v>1126</v>
      </c>
      <c r="C438" s="9" t="s">
        <v>1127</v>
      </c>
      <c r="D438" s="10">
        <v>-0.746</v>
      </c>
      <c r="E438" s="6">
        <f t="shared" si="6"/>
        <v>0.746</v>
      </c>
      <c r="F438" s="10">
        <v>5.069</v>
      </c>
    </row>
    <row r="439" spans="1:6" ht="20" customHeight="1" x14ac:dyDescent="0.15">
      <c r="A439" s="7" t="s">
        <v>1128</v>
      </c>
      <c r="B439" s="8" t="s">
        <v>1126</v>
      </c>
      <c r="C439" s="9" t="s">
        <v>1127</v>
      </c>
      <c r="D439" s="10">
        <v>-0.38300000000000001</v>
      </c>
      <c r="E439" s="6">
        <f t="shared" si="6"/>
        <v>0.38300000000000001</v>
      </c>
      <c r="F439" s="10">
        <v>2.855</v>
      </c>
    </row>
    <row r="440" spans="1:6" ht="20" customHeight="1" x14ac:dyDescent="0.15">
      <c r="A440" s="7" t="s">
        <v>1129</v>
      </c>
      <c r="B440" s="8" t="s">
        <v>1130</v>
      </c>
      <c r="C440" s="9" t="s">
        <v>1131</v>
      </c>
      <c r="D440" s="10">
        <v>-0.34100000000000003</v>
      </c>
      <c r="E440" s="6">
        <f t="shared" si="6"/>
        <v>0.34100000000000003</v>
      </c>
      <c r="F440" s="10">
        <v>2.9510000000000001</v>
      </c>
    </row>
    <row r="441" spans="1:6" ht="20" customHeight="1" x14ac:dyDescent="0.15">
      <c r="A441" s="7" t="s">
        <v>1132</v>
      </c>
      <c r="B441" s="8" t="s">
        <v>1133</v>
      </c>
      <c r="C441" s="9" t="s">
        <v>1134</v>
      </c>
      <c r="D441" s="10">
        <v>-0.46899999999999997</v>
      </c>
      <c r="E441" s="6">
        <f t="shared" si="6"/>
        <v>0.46899999999999997</v>
      </c>
      <c r="F441" s="10">
        <v>3.83</v>
      </c>
    </row>
    <row r="442" spans="1:6" ht="20" customHeight="1" x14ac:dyDescent="0.15">
      <c r="A442" s="7" t="s">
        <v>1135</v>
      </c>
      <c r="B442" s="8" t="s">
        <v>1133</v>
      </c>
      <c r="C442" s="9" t="s">
        <v>1134</v>
      </c>
      <c r="D442" s="10">
        <v>-0.47099999999999997</v>
      </c>
      <c r="E442" s="6">
        <f t="shared" si="6"/>
        <v>0.47099999999999997</v>
      </c>
      <c r="F442" s="10">
        <v>2.5859999999999999</v>
      </c>
    </row>
    <row r="443" spans="1:6" ht="20" customHeight="1" x14ac:dyDescent="0.15">
      <c r="A443" s="7" t="s">
        <v>1136</v>
      </c>
      <c r="B443" s="8" t="s">
        <v>1137</v>
      </c>
      <c r="C443" s="9" t="s">
        <v>1138</v>
      </c>
      <c r="D443" s="10">
        <v>-0.316</v>
      </c>
      <c r="E443" s="6">
        <f t="shared" si="6"/>
        <v>0.316</v>
      </c>
      <c r="F443" s="10">
        <v>1.9930000000000001</v>
      </c>
    </row>
    <row r="444" spans="1:6" ht="20" customHeight="1" x14ac:dyDescent="0.15">
      <c r="A444" s="7" t="s">
        <v>1139</v>
      </c>
      <c r="B444" s="8" t="s">
        <v>1140</v>
      </c>
      <c r="C444" s="9" t="s">
        <v>1141</v>
      </c>
      <c r="D444" s="10">
        <v>-0.60799999999999998</v>
      </c>
      <c r="E444" s="6">
        <f t="shared" si="6"/>
        <v>0.60799999999999998</v>
      </c>
      <c r="F444" s="10">
        <v>2.714</v>
      </c>
    </row>
    <row r="445" spans="1:6" ht="20" customHeight="1" x14ac:dyDescent="0.15">
      <c r="A445" s="7" t="s">
        <v>1142</v>
      </c>
      <c r="B445" s="8" t="s">
        <v>1140</v>
      </c>
      <c r="C445" s="9" t="s">
        <v>1141</v>
      </c>
      <c r="D445" s="10">
        <v>-0.40300000000000002</v>
      </c>
      <c r="E445" s="6">
        <f t="shared" si="6"/>
        <v>0.40300000000000002</v>
      </c>
      <c r="F445" s="10">
        <v>2.609</v>
      </c>
    </row>
    <row r="446" spans="1:6" ht="20" customHeight="1" x14ac:dyDescent="0.15">
      <c r="A446" s="7" t="s">
        <v>1143</v>
      </c>
      <c r="B446" s="8" t="s">
        <v>1144</v>
      </c>
      <c r="C446" s="9" t="s">
        <v>1145</v>
      </c>
      <c r="D446" s="10">
        <v>-0.32200000000000001</v>
      </c>
      <c r="E446" s="6">
        <f t="shared" si="6"/>
        <v>0.32200000000000001</v>
      </c>
      <c r="F446" s="10">
        <v>2.0739999999999998</v>
      </c>
    </row>
    <row r="447" spans="1:6" ht="20" customHeight="1" x14ac:dyDescent="0.15">
      <c r="A447" s="7" t="s">
        <v>1146</v>
      </c>
      <c r="B447" s="8" t="s">
        <v>1147</v>
      </c>
      <c r="C447" s="9" t="s">
        <v>1148</v>
      </c>
      <c r="D447" s="10">
        <v>-1.3859999999999999</v>
      </c>
      <c r="E447" s="6">
        <f t="shared" si="6"/>
        <v>1.3859999999999999</v>
      </c>
      <c r="F447" s="10">
        <v>13.709</v>
      </c>
    </row>
    <row r="448" spans="1:6" ht="20" customHeight="1" x14ac:dyDescent="0.15">
      <c r="A448" s="7" t="s">
        <v>1149</v>
      </c>
      <c r="B448" s="8" t="s">
        <v>1147</v>
      </c>
      <c r="C448" s="9" t="s">
        <v>1148</v>
      </c>
      <c r="D448" s="10">
        <v>-0.92500000000000004</v>
      </c>
      <c r="E448" s="6">
        <f t="shared" si="6"/>
        <v>0.92500000000000004</v>
      </c>
      <c r="F448" s="10">
        <v>7.8129999999999997</v>
      </c>
    </row>
    <row r="449" spans="1:6" ht="20" customHeight="1" x14ac:dyDescent="0.15">
      <c r="A449" s="7" t="s">
        <v>1150</v>
      </c>
      <c r="B449" s="8" t="s">
        <v>1151</v>
      </c>
      <c r="C449" s="9" t="s">
        <v>1152</v>
      </c>
      <c r="D449" s="10">
        <v>-0.75900000000000001</v>
      </c>
      <c r="E449" s="6">
        <f t="shared" si="6"/>
        <v>0.75900000000000001</v>
      </c>
      <c r="F449" s="10">
        <v>5.9829999999999997</v>
      </c>
    </row>
    <row r="450" spans="1:6" ht="20" customHeight="1" x14ac:dyDescent="0.15">
      <c r="A450" s="7" t="s">
        <v>1153</v>
      </c>
      <c r="B450" s="8" t="s">
        <v>1154</v>
      </c>
      <c r="C450" s="9" t="s">
        <v>1155</v>
      </c>
      <c r="D450" s="10">
        <v>-1.0089999999999999</v>
      </c>
      <c r="E450" s="6">
        <f t="shared" si="6"/>
        <v>1.0089999999999999</v>
      </c>
      <c r="F450" s="10">
        <v>7.4569999999999999</v>
      </c>
    </row>
    <row r="451" spans="1:6" ht="20" customHeight="1" x14ac:dyDescent="0.15">
      <c r="A451" s="7" t="s">
        <v>1156</v>
      </c>
      <c r="B451" s="8" t="s">
        <v>1157</v>
      </c>
      <c r="C451" s="9" t="s">
        <v>1158</v>
      </c>
      <c r="D451" s="10">
        <v>-0.45100000000000001</v>
      </c>
      <c r="E451" s="6">
        <f t="shared" si="6"/>
        <v>0.45100000000000001</v>
      </c>
      <c r="F451" s="10">
        <v>4.24</v>
      </c>
    </row>
    <row r="452" spans="1:6" ht="20" customHeight="1" x14ac:dyDescent="0.15">
      <c r="A452" s="7" t="s">
        <v>1159</v>
      </c>
      <c r="B452" s="8" t="s">
        <v>1157</v>
      </c>
      <c r="C452" s="9" t="s">
        <v>1158</v>
      </c>
      <c r="D452" s="10">
        <v>-0.53400000000000003</v>
      </c>
      <c r="E452" s="6">
        <f t="shared" si="6"/>
        <v>0.53400000000000003</v>
      </c>
      <c r="F452" s="10">
        <v>2.6309999999999998</v>
      </c>
    </row>
    <row r="453" spans="1:6" ht="20" customHeight="1" x14ac:dyDescent="0.15">
      <c r="A453" s="7" t="s">
        <v>1160</v>
      </c>
      <c r="B453" s="8" t="s">
        <v>1161</v>
      </c>
      <c r="C453" s="9" t="s">
        <v>1162</v>
      </c>
      <c r="D453" s="10">
        <v>-0.29299999999999998</v>
      </c>
      <c r="E453" s="6">
        <f t="shared" si="6"/>
        <v>0.29299999999999998</v>
      </c>
      <c r="F453" s="10">
        <v>1.887</v>
      </c>
    </row>
    <row r="454" spans="1:6" ht="20" customHeight="1" x14ac:dyDescent="0.15">
      <c r="A454" s="7" t="s">
        <v>1163</v>
      </c>
      <c r="B454" s="8" t="s">
        <v>1164</v>
      </c>
      <c r="C454" s="9" t="s">
        <v>1165</v>
      </c>
      <c r="D454" s="10">
        <v>-0.60299999999999998</v>
      </c>
      <c r="E454" s="6">
        <f t="shared" ref="E454:E517" si="7">-1*D454</f>
        <v>0.60299999999999998</v>
      </c>
      <c r="F454" s="10">
        <v>3.1539999999999999</v>
      </c>
    </row>
    <row r="455" spans="1:6" ht="20" customHeight="1" x14ac:dyDescent="0.15">
      <c r="A455" s="7" t="s">
        <v>1166</v>
      </c>
      <c r="B455" s="8" t="s">
        <v>1167</v>
      </c>
      <c r="C455" s="9" t="s">
        <v>1168</v>
      </c>
      <c r="D455" s="10">
        <v>-0.65</v>
      </c>
      <c r="E455" s="6">
        <f t="shared" si="7"/>
        <v>0.65</v>
      </c>
      <c r="F455" s="10">
        <v>7.343</v>
      </c>
    </row>
    <row r="456" spans="1:6" ht="20" customHeight="1" x14ac:dyDescent="0.15">
      <c r="A456" s="7" t="s">
        <v>1169</v>
      </c>
      <c r="B456" s="8" t="s">
        <v>1170</v>
      </c>
      <c r="C456" s="9" t="s">
        <v>1171</v>
      </c>
      <c r="D456" s="10">
        <v>0.94499999999999995</v>
      </c>
      <c r="E456" s="6">
        <f t="shared" si="7"/>
        <v>-0.94499999999999995</v>
      </c>
      <c r="F456" s="10">
        <v>4.3140000000000001</v>
      </c>
    </row>
    <row r="457" spans="1:6" ht="20" customHeight="1" x14ac:dyDescent="0.15">
      <c r="A457" s="7" t="s">
        <v>1172</v>
      </c>
      <c r="B457" s="8" t="s">
        <v>1173</v>
      </c>
      <c r="C457" s="9" t="s">
        <v>1174</v>
      </c>
      <c r="D457" s="10">
        <v>-0.63400000000000001</v>
      </c>
      <c r="E457" s="6">
        <f t="shared" si="7"/>
        <v>0.63400000000000001</v>
      </c>
      <c r="F457" s="10">
        <v>5.4450000000000003</v>
      </c>
    </row>
    <row r="458" spans="1:6" ht="20" customHeight="1" x14ac:dyDescent="0.15">
      <c r="A458" s="7" t="s">
        <v>1175</v>
      </c>
      <c r="B458" s="8" t="s">
        <v>1173</v>
      </c>
      <c r="C458" s="9" t="s">
        <v>1174</v>
      </c>
      <c r="D458" s="10">
        <v>-0.7</v>
      </c>
      <c r="E458" s="6">
        <f t="shared" si="7"/>
        <v>0.7</v>
      </c>
      <c r="F458" s="10">
        <v>2.3450000000000002</v>
      </c>
    </row>
    <row r="459" spans="1:6" ht="20" customHeight="1" x14ac:dyDescent="0.15">
      <c r="A459" s="7" t="s">
        <v>1176</v>
      </c>
      <c r="B459" s="8" t="s">
        <v>1177</v>
      </c>
      <c r="C459" s="9" t="s">
        <v>1178</v>
      </c>
      <c r="D459" s="10">
        <v>-0.48099999999999998</v>
      </c>
      <c r="E459" s="6">
        <f t="shared" si="7"/>
        <v>0.48099999999999998</v>
      </c>
      <c r="F459" s="10">
        <v>4.5250000000000004</v>
      </c>
    </row>
    <row r="460" spans="1:6" ht="20" customHeight="1" x14ac:dyDescent="0.15">
      <c r="A460" s="7" t="s">
        <v>1179</v>
      </c>
      <c r="B460" s="8" t="s">
        <v>1180</v>
      </c>
      <c r="C460" s="9" t="s">
        <v>1181</v>
      </c>
      <c r="D460" s="10">
        <v>0.193</v>
      </c>
      <c r="E460" s="6">
        <f t="shared" si="7"/>
        <v>-0.193</v>
      </c>
      <c r="F460" s="10">
        <v>1.8420000000000001</v>
      </c>
    </row>
    <row r="461" spans="1:6" ht="20" customHeight="1" x14ac:dyDescent="0.15">
      <c r="A461" s="7" t="s">
        <v>1182</v>
      </c>
      <c r="B461" s="8" t="s">
        <v>1183</v>
      </c>
      <c r="C461" s="9" t="s">
        <v>1184</v>
      </c>
      <c r="D461" s="10">
        <v>-0.56799999999999995</v>
      </c>
      <c r="E461" s="6">
        <f t="shared" si="7"/>
        <v>0.56799999999999995</v>
      </c>
      <c r="F461" s="10">
        <v>4.1210000000000004</v>
      </c>
    </row>
    <row r="462" spans="1:6" ht="20" customHeight="1" x14ac:dyDescent="0.15">
      <c r="A462" s="7" t="s">
        <v>1185</v>
      </c>
      <c r="B462" s="8" t="s">
        <v>1186</v>
      </c>
      <c r="C462" s="9" t="s">
        <v>1187</v>
      </c>
      <c r="D462" s="10">
        <v>-0.72699999999999998</v>
      </c>
      <c r="E462" s="6">
        <f t="shared" si="7"/>
        <v>0.72699999999999998</v>
      </c>
      <c r="F462" s="10">
        <v>6.8289999999999997</v>
      </c>
    </row>
    <row r="463" spans="1:6" ht="20" customHeight="1" x14ac:dyDescent="0.15">
      <c r="A463" s="7" t="s">
        <v>1188</v>
      </c>
      <c r="B463" s="8" t="s">
        <v>1189</v>
      </c>
      <c r="C463" s="9" t="s">
        <v>1190</v>
      </c>
      <c r="D463" s="10">
        <v>-0.624</v>
      </c>
      <c r="E463" s="6">
        <f t="shared" si="7"/>
        <v>0.624</v>
      </c>
      <c r="F463" s="10">
        <v>5.7649999999999997</v>
      </c>
    </row>
    <row r="464" spans="1:6" ht="20" customHeight="1" x14ac:dyDescent="0.15">
      <c r="A464" s="7" t="s">
        <v>1191</v>
      </c>
      <c r="B464" s="8" t="s">
        <v>1192</v>
      </c>
      <c r="C464" s="9" t="s">
        <v>1193</v>
      </c>
      <c r="D464" s="10">
        <v>0.48599999999999999</v>
      </c>
      <c r="E464" s="6">
        <f t="shared" si="7"/>
        <v>-0.48599999999999999</v>
      </c>
      <c r="F464" s="10">
        <v>2.2810000000000001</v>
      </c>
    </row>
    <row r="465" spans="1:6" ht="20" customHeight="1" x14ac:dyDescent="0.15">
      <c r="A465" s="7" t="s">
        <v>1194</v>
      </c>
      <c r="B465" s="8" t="s">
        <v>1195</v>
      </c>
      <c r="C465" s="9" t="s">
        <v>1196</v>
      </c>
      <c r="D465" s="10">
        <v>-0.34499999999999997</v>
      </c>
      <c r="E465" s="6">
        <f t="shared" si="7"/>
        <v>0.34499999999999997</v>
      </c>
      <c r="F465" s="10">
        <v>3.6429999999999998</v>
      </c>
    </row>
    <row r="466" spans="1:6" ht="20" customHeight="1" x14ac:dyDescent="0.15">
      <c r="A466" s="7" t="s">
        <v>1197</v>
      </c>
      <c r="B466" s="8" t="s">
        <v>1198</v>
      </c>
      <c r="C466" s="9" t="s">
        <v>1199</v>
      </c>
      <c r="D466" s="10">
        <v>-1.353</v>
      </c>
      <c r="E466" s="6">
        <f t="shared" si="7"/>
        <v>1.353</v>
      </c>
      <c r="F466" s="10">
        <v>4.3470000000000004</v>
      </c>
    </row>
    <row r="467" spans="1:6" ht="20" customHeight="1" x14ac:dyDescent="0.15">
      <c r="A467" s="7" t="s">
        <v>1200</v>
      </c>
      <c r="B467" s="8" t="s">
        <v>1198</v>
      </c>
      <c r="C467" s="9" t="s">
        <v>1199</v>
      </c>
      <c r="D467" s="10">
        <v>-1.5409999999999999</v>
      </c>
      <c r="E467" s="6">
        <f t="shared" si="7"/>
        <v>1.5409999999999999</v>
      </c>
      <c r="F467" s="10">
        <v>3.4649999999999999</v>
      </c>
    </row>
    <row r="468" spans="1:6" ht="20" customHeight="1" x14ac:dyDescent="0.15">
      <c r="A468" s="7" t="s">
        <v>1201</v>
      </c>
      <c r="B468" s="8" t="s">
        <v>1198</v>
      </c>
      <c r="C468" s="9" t="s">
        <v>1199</v>
      </c>
      <c r="D468" s="10">
        <v>-0.65300000000000002</v>
      </c>
      <c r="E468" s="6">
        <f t="shared" si="7"/>
        <v>0.65300000000000002</v>
      </c>
      <c r="F468" s="10">
        <v>2.2690000000000001</v>
      </c>
    </row>
    <row r="469" spans="1:6" ht="20" customHeight="1" x14ac:dyDescent="0.15">
      <c r="A469" s="7" t="s">
        <v>1202</v>
      </c>
      <c r="B469" s="8" t="s">
        <v>1203</v>
      </c>
      <c r="C469" s="9" t="s">
        <v>1204</v>
      </c>
      <c r="D469" s="10">
        <v>-0.32300000000000001</v>
      </c>
      <c r="E469" s="6">
        <f t="shared" si="7"/>
        <v>0.32300000000000001</v>
      </c>
      <c r="F469" s="10">
        <v>3.476</v>
      </c>
    </row>
    <row r="470" spans="1:6" ht="20" customHeight="1" x14ac:dyDescent="0.15">
      <c r="A470" s="7" t="s">
        <v>1205</v>
      </c>
      <c r="B470" s="8" t="s">
        <v>1206</v>
      </c>
      <c r="C470" s="9" t="s">
        <v>1207</v>
      </c>
      <c r="D470" s="10">
        <v>-0.39500000000000002</v>
      </c>
      <c r="E470" s="6">
        <f t="shared" si="7"/>
        <v>0.39500000000000002</v>
      </c>
      <c r="F470" s="10">
        <v>2.9569999999999999</v>
      </c>
    </row>
    <row r="471" spans="1:6" ht="20" customHeight="1" x14ac:dyDescent="0.15">
      <c r="A471" s="7" t="s">
        <v>1208</v>
      </c>
      <c r="B471" s="8" t="s">
        <v>1209</v>
      </c>
      <c r="C471" s="9" t="s">
        <v>1210</v>
      </c>
      <c r="D471" s="10">
        <v>-0.77300000000000002</v>
      </c>
      <c r="E471" s="6">
        <f t="shared" si="7"/>
        <v>0.77300000000000002</v>
      </c>
      <c r="F471" s="10">
        <v>3.6749999999999998</v>
      </c>
    </row>
    <row r="472" spans="1:6" ht="20" customHeight="1" x14ac:dyDescent="0.15">
      <c r="A472" s="7" t="s">
        <v>1211</v>
      </c>
      <c r="B472" s="8" t="s">
        <v>1212</v>
      </c>
      <c r="C472" s="9" t="s">
        <v>1213</v>
      </c>
      <c r="D472" s="10">
        <v>1.5980000000000001</v>
      </c>
      <c r="E472" s="6">
        <f t="shared" si="7"/>
        <v>-1.5980000000000001</v>
      </c>
      <c r="F472" s="10">
        <v>13.271000000000001</v>
      </c>
    </row>
    <row r="473" spans="1:6" ht="20" customHeight="1" x14ac:dyDescent="0.15">
      <c r="A473" s="7" t="s">
        <v>1214</v>
      </c>
      <c r="B473" s="8" t="s">
        <v>1215</v>
      </c>
      <c r="C473" s="9" t="s">
        <v>1216</v>
      </c>
      <c r="D473" s="10">
        <v>0.34499999999999997</v>
      </c>
      <c r="E473" s="6">
        <f t="shared" si="7"/>
        <v>-0.34499999999999997</v>
      </c>
      <c r="F473" s="10">
        <v>2.125</v>
      </c>
    </row>
    <row r="474" spans="1:6" ht="20" customHeight="1" x14ac:dyDescent="0.15">
      <c r="A474" s="7" t="s">
        <v>1217</v>
      </c>
      <c r="B474" s="8" t="s">
        <v>1218</v>
      </c>
      <c r="C474" s="9" t="s">
        <v>1219</v>
      </c>
      <c r="D474" s="10">
        <v>-0.32500000000000001</v>
      </c>
      <c r="E474" s="6">
        <f t="shared" si="7"/>
        <v>0.32500000000000001</v>
      </c>
      <c r="F474" s="10">
        <v>5.6950000000000003</v>
      </c>
    </row>
    <row r="475" spans="1:6" ht="20" customHeight="1" x14ac:dyDescent="0.15">
      <c r="A475" s="7" t="s">
        <v>1220</v>
      </c>
      <c r="B475" s="8" t="s">
        <v>1221</v>
      </c>
      <c r="C475" s="9" t="s">
        <v>1222</v>
      </c>
      <c r="D475" s="10">
        <v>1.1739999999999999</v>
      </c>
      <c r="E475" s="6">
        <f t="shared" si="7"/>
        <v>-1.1739999999999999</v>
      </c>
      <c r="F475" s="10">
        <v>7.8879999999999999</v>
      </c>
    </row>
    <row r="476" spans="1:6" ht="20" customHeight="1" x14ac:dyDescent="0.15">
      <c r="A476" s="7" t="s">
        <v>1223</v>
      </c>
      <c r="B476" s="8" t="s">
        <v>1224</v>
      </c>
      <c r="C476" s="9" t="s">
        <v>1225</v>
      </c>
      <c r="D476" s="10">
        <v>-0.53700000000000003</v>
      </c>
      <c r="E476" s="6">
        <f t="shared" si="7"/>
        <v>0.53700000000000003</v>
      </c>
      <c r="F476" s="10">
        <v>2.956</v>
      </c>
    </row>
    <row r="477" spans="1:6" ht="20" customHeight="1" x14ac:dyDescent="0.15">
      <c r="A477" s="7" t="s">
        <v>1226</v>
      </c>
      <c r="B477" s="8" t="s">
        <v>1227</v>
      </c>
      <c r="C477" s="9" t="s">
        <v>1228</v>
      </c>
      <c r="D477" s="10">
        <v>-0.30199999999999999</v>
      </c>
      <c r="E477" s="6">
        <f t="shared" si="7"/>
        <v>0.30199999999999999</v>
      </c>
      <c r="F477" s="10">
        <v>2.3580000000000001</v>
      </c>
    </row>
    <row r="478" spans="1:6" ht="20" customHeight="1" x14ac:dyDescent="0.15">
      <c r="A478" s="7" t="s">
        <v>1229</v>
      </c>
      <c r="B478" s="8" t="s">
        <v>1230</v>
      </c>
      <c r="C478" s="9" t="s">
        <v>1231</v>
      </c>
      <c r="D478" s="10">
        <v>-0.47499999999999998</v>
      </c>
      <c r="E478" s="6">
        <f t="shared" si="7"/>
        <v>0.47499999999999998</v>
      </c>
      <c r="F478" s="10">
        <v>2.6240000000000001</v>
      </c>
    </row>
    <row r="479" spans="1:6" ht="20" customHeight="1" x14ac:dyDescent="0.15">
      <c r="A479" s="7" t="s">
        <v>1232</v>
      </c>
      <c r="B479" s="8" t="s">
        <v>1233</v>
      </c>
      <c r="C479" s="9" t="s">
        <v>1234</v>
      </c>
      <c r="D479" s="10">
        <v>-0.38700000000000001</v>
      </c>
      <c r="E479" s="6">
        <f t="shared" si="7"/>
        <v>0.38700000000000001</v>
      </c>
      <c r="F479" s="10">
        <v>3.3370000000000002</v>
      </c>
    </row>
    <row r="480" spans="1:6" ht="20" customHeight="1" x14ac:dyDescent="0.15">
      <c r="A480" s="7" t="s">
        <v>1235</v>
      </c>
      <c r="B480" s="8" t="s">
        <v>1236</v>
      </c>
      <c r="C480" s="9" t="s">
        <v>1237</v>
      </c>
      <c r="D480" s="10">
        <v>-0.61499999999999999</v>
      </c>
      <c r="E480" s="6">
        <f t="shared" si="7"/>
        <v>0.61499999999999999</v>
      </c>
      <c r="F480" s="10">
        <v>8.3580000000000005</v>
      </c>
    </row>
    <row r="481" spans="1:6" ht="20" customHeight="1" x14ac:dyDescent="0.15">
      <c r="A481" s="7" t="s">
        <v>1238</v>
      </c>
      <c r="B481" s="8" t="s">
        <v>1239</v>
      </c>
      <c r="C481" s="9" t="s">
        <v>1240</v>
      </c>
      <c r="D481" s="10">
        <v>0.13100000000000001</v>
      </c>
      <c r="E481" s="6">
        <f t="shared" si="7"/>
        <v>-0.13100000000000001</v>
      </c>
      <c r="F481" s="10">
        <v>2.0169999999999999</v>
      </c>
    </row>
    <row r="482" spans="1:6" ht="20" customHeight="1" x14ac:dyDescent="0.15">
      <c r="A482" s="7" t="s">
        <v>1241</v>
      </c>
      <c r="B482" s="8" t="s">
        <v>1239</v>
      </c>
      <c r="C482" s="9" t="s">
        <v>1240</v>
      </c>
      <c r="D482" s="10">
        <v>-0.39700000000000002</v>
      </c>
      <c r="E482" s="6">
        <f t="shared" si="7"/>
        <v>0.39700000000000002</v>
      </c>
      <c r="F482" s="10">
        <v>2.9129999999999998</v>
      </c>
    </row>
    <row r="483" spans="1:6" ht="20" customHeight="1" x14ac:dyDescent="0.15">
      <c r="A483" s="7" t="s">
        <v>1242</v>
      </c>
      <c r="B483" s="8" t="s">
        <v>1243</v>
      </c>
      <c r="C483" s="9" t="s">
        <v>1244</v>
      </c>
      <c r="D483" s="10">
        <v>0.56200000000000006</v>
      </c>
      <c r="E483" s="6">
        <f t="shared" si="7"/>
        <v>-0.56200000000000006</v>
      </c>
      <c r="F483" s="10">
        <v>4.7539999999999996</v>
      </c>
    </row>
    <row r="484" spans="1:6" ht="20" customHeight="1" x14ac:dyDescent="0.15">
      <c r="A484" s="7" t="s">
        <v>1245</v>
      </c>
      <c r="B484" s="8" t="s">
        <v>1243</v>
      </c>
      <c r="C484" s="9" t="s">
        <v>1244</v>
      </c>
      <c r="D484" s="10">
        <v>-0.72</v>
      </c>
      <c r="E484" s="6">
        <f t="shared" si="7"/>
        <v>0.72</v>
      </c>
      <c r="F484" s="10">
        <v>8.2210000000000001</v>
      </c>
    </row>
    <row r="485" spans="1:6" ht="20" customHeight="1" x14ac:dyDescent="0.15">
      <c r="A485" s="7" t="s">
        <v>1246</v>
      </c>
      <c r="B485" s="8" t="s">
        <v>1247</v>
      </c>
      <c r="C485" s="9" t="s">
        <v>1248</v>
      </c>
      <c r="D485" s="10">
        <v>-0.66200000000000003</v>
      </c>
      <c r="E485" s="6">
        <f t="shared" si="7"/>
        <v>0.66200000000000003</v>
      </c>
      <c r="F485" s="10">
        <v>4.0830000000000002</v>
      </c>
    </row>
    <row r="486" spans="1:6" ht="20" customHeight="1" x14ac:dyDescent="0.15">
      <c r="A486" s="7" t="s">
        <v>1249</v>
      </c>
      <c r="B486" s="8" t="s">
        <v>1247</v>
      </c>
      <c r="C486" s="9" t="s">
        <v>1248</v>
      </c>
      <c r="D486" s="10">
        <v>-1.034</v>
      </c>
      <c r="E486" s="6">
        <f t="shared" si="7"/>
        <v>1.034</v>
      </c>
      <c r="F486" s="10">
        <v>6.8280000000000003</v>
      </c>
    </row>
    <row r="487" spans="1:6" ht="20" customHeight="1" x14ac:dyDescent="0.15">
      <c r="A487" s="7" t="s">
        <v>1250</v>
      </c>
      <c r="B487" s="8" t="s">
        <v>1247</v>
      </c>
      <c r="C487" s="9" t="s">
        <v>1248</v>
      </c>
      <c r="D487" s="10">
        <v>-0.78900000000000003</v>
      </c>
      <c r="E487" s="6">
        <f t="shared" si="7"/>
        <v>0.78900000000000003</v>
      </c>
      <c r="F487" s="10">
        <v>8.9179999999999993</v>
      </c>
    </row>
    <row r="488" spans="1:6" ht="20" customHeight="1" x14ac:dyDescent="0.15">
      <c r="A488" s="7" t="s">
        <v>1251</v>
      </c>
      <c r="B488" s="8" t="s">
        <v>1252</v>
      </c>
      <c r="C488" s="9" t="s">
        <v>1253</v>
      </c>
      <c r="D488" s="10">
        <v>-0.70899999999999996</v>
      </c>
      <c r="E488" s="6">
        <f t="shared" si="7"/>
        <v>0.70899999999999996</v>
      </c>
      <c r="F488" s="10">
        <v>7.1520000000000001</v>
      </c>
    </row>
    <row r="489" spans="1:6" ht="20" customHeight="1" x14ac:dyDescent="0.15">
      <c r="A489" s="7" t="s">
        <v>1254</v>
      </c>
      <c r="B489" s="8" t="s">
        <v>1255</v>
      </c>
      <c r="C489" s="9" t="s">
        <v>1256</v>
      </c>
      <c r="D489" s="10">
        <v>-0.53600000000000003</v>
      </c>
      <c r="E489" s="6">
        <f t="shared" si="7"/>
        <v>0.53600000000000003</v>
      </c>
      <c r="F489" s="10">
        <v>4.2229999999999999</v>
      </c>
    </row>
    <row r="490" spans="1:6" ht="20" customHeight="1" x14ac:dyDescent="0.15">
      <c r="A490" s="7" t="s">
        <v>1257</v>
      </c>
      <c r="B490" s="8" t="s">
        <v>1258</v>
      </c>
      <c r="C490" s="9" t="s">
        <v>1259</v>
      </c>
      <c r="D490" s="10">
        <v>-0.46200000000000002</v>
      </c>
      <c r="E490" s="6">
        <f t="shared" si="7"/>
        <v>0.46200000000000002</v>
      </c>
      <c r="F490" s="10">
        <v>2.883</v>
      </c>
    </row>
    <row r="491" spans="1:6" ht="20" customHeight="1" x14ac:dyDescent="0.15">
      <c r="A491" s="7" t="s">
        <v>1260</v>
      </c>
      <c r="B491" s="8" t="s">
        <v>1261</v>
      </c>
      <c r="C491" s="9" t="s">
        <v>1262</v>
      </c>
      <c r="D491" s="10">
        <v>0.746</v>
      </c>
      <c r="E491" s="6">
        <f t="shared" si="7"/>
        <v>-0.746</v>
      </c>
      <c r="F491" s="10">
        <v>3.3420000000000001</v>
      </c>
    </row>
    <row r="492" spans="1:6" ht="20" customHeight="1" x14ac:dyDescent="0.15">
      <c r="A492" s="7" t="s">
        <v>1263</v>
      </c>
      <c r="B492" s="8" t="s">
        <v>1261</v>
      </c>
      <c r="C492" s="9" t="s">
        <v>1262</v>
      </c>
      <c r="D492" s="10">
        <v>1.01</v>
      </c>
      <c r="E492" s="6">
        <f t="shared" si="7"/>
        <v>-1.01</v>
      </c>
      <c r="F492" s="10">
        <v>2.7719999999999998</v>
      </c>
    </row>
    <row r="493" spans="1:6" ht="20" customHeight="1" x14ac:dyDescent="0.15">
      <c r="A493" s="7" t="s">
        <v>1264</v>
      </c>
      <c r="B493" s="8" t="s">
        <v>1261</v>
      </c>
      <c r="C493" s="9" t="s">
        <v>1262</v>
      </c>
      <c r="D493" s="10">
        <v>0.58299999999999996</v>
      </c>
      <c r="E493" s="6">
        <f t="shared" si="7"/>
        <v>-0.58299999999999996</v>
      </c>
      <c r="F493" s="10">
        <v>1.796</v>
      </c>
    </row>
    <row r="494" spans="1:6" ht="20" customHeight="1" x14ac:dyDescent="0.15">
      <c r="A494" s="7" t="s">
        <v>1265</v>
      </c>
      <c r="B494" s="8" t="s">
        <v>1266</v>
      </c>
      <c r="C494" s="9" t="s">
        <v>1267</v>
      </c>
      <c r="D494" s="10">
        <v>-1.536</v>
      </c>
      <c r="E494" s="6">
        <f t="shared" si="7"/>
        <v>1.536</v>
      </c>
      <c r="F494" s="10">
        <v>2.5760000000000001</v>
      </c>
    </row>
    <row r="495" spans="1:6" ht="20" customHeight="1" x14ac:dyDescent="0.15">
      <c r="A495" s="7" t="s">
        <v>1268</v>
      </c>
      <c r="B495" s="8" t="s">
        <v>1269</v>
      </c>
      <c r="C495" s="9" t="s">
        <v>1270</v>
      </c>
      <c r="D495" s="10">
        <v>-0.61899999999999999</v>
      </c>
      <c r="E495" s="6">
        <f t="shared" si="7"/>
        <v>0.61899999999999999</v>
      </c>
      <c r="F495" s="10">
        <v>3.1869999999999998</v>
      </c>
    </row>
    <row r="496" spans="1:6" ht="20" customHeight="1" x14ac:dyDescent="0.15">
      <c r="A496" s="7" t="s">
        <v>1271</v>
      </c>
      <c r="B496" s="8" t="s">
        <v>1272</v>
      </c>
      <c r="C496" s="9" t="s">
        <v>1273</v>
      </c>
      <c r="D496" s="10">
        <v>-0.84599999999999997</v>
      </c>
      <c r="E496" s="6">
        <f t="shared" si="7"/>
        <v>0.84599999999999997</v>
      </c>
      <c r="F496" s="10">
        <v>4.95</v>
      </c>
    </row>
    <row r="497" spans="1:6" ht="20" customHeight="1" x14ac:dyDescent="0.15">
      <c r="A497" s="7" t="s">
        <v>1274</v>
      </c>
      <c r="B497" s="8" t="s">
        <v>1275</v>
      </c>
      <c r="C497" s="9" t="s">
        <v>1276</v>
      </c>
      <c r="D497" s="10">
        <v>-1.0269999999999999</v>
      </c>
      <c r="E497" s="6">
        <f t="shared" si="7"/>
        <v>1.0269999999999999</v>
      </c>
      <c r="F497" s="10">
        <v>8.2769999999999992</v>
      </c>
    </row>
    <row r="498" spans="1:6" ht="20" customHeight="1" x14ac:dyDescent="0.15">
      <c r="A498" s="7" t="s">
        <v>1277</v>
      </c>
      <c r="B498" s="8" t="s">
        <v>1278</v>
      </c>
      <c r="C498" s="9" t="s">
        <v>1279</v>
      </c>
      <c r="D498" s="10">
        <v>1.028</v>
      </c>
      <c r="E498" s="6">
        <f t="shared" si="7"/>
        <v>-1.028</v>
      </c>
      <c r="F498" s="10">
        <v>5.4139999999999997</v>
      </c>
    </row>
    <row r="499" spans="1:6" ht="20" customHeight="1" x14ac:dyDescent="0.15">
      <c r="A499" s="7" t="s">
        <v>1280</v>
      </c>
      <c r="B499" s="8" t="s">
        <v>1281</v>
      </c>
      <c r="C499" s="9" t="s">
        <v>1282</v>
      </c>
      <c r="D499" s="10">
        <v>0.317</v>
      </c>
      <c r="E499" s="6">
        <f t="shared" si="7"/>
        <v>-0.317</v>
      </c>
      <c r="F499" s="10">
        <v>2.0310000000000001</v>
      </c>
    </row>
    <row r="500" spans="1:6" ht="20" customHeight="1" x14ac:dyDescent="0.15">
      <c r="A500" s="7" t="s">
        <v>1283</v>
      </c>
      <c r="B500" s="8" t="s">
        <v>1284</v>
      </c>
      <c r="C500" s="9" t="s">
        <v>1285</v>
      </c>
      <c r="D500" s="10">
        <v>-0.501</v>
      </c>
      <c r="E500" s="6">
        <f t="shared" si="7"/>
        <v>0.501</v>
      </c>
      <c r="F500" s="10">
        <v>3.6179999999999999</v>
      </c>
    </row>
    <row r="501" spans="1:6" ht="20" customHeight="1" x14ac:dyDescent="0.15">
      <c r="A501" s="7" t="s">
        <v>1286</v>
      </c>
      <c r="B501" s="8" t="s">
        <v>1287</v>
      </c>
      <c r="C501" s="9" t="s">
        <v>1288</v>
      </c>
      <c r="D501" s="10">
        <v>-0.46200000000000002</v>
      </c>
      <c r="E501" s="6">
        <f t="shared" si="7"/>
        <v>0.46200000000000002</v>
      </c>
      <c r="F501" s="10">
        <v>2.4700000000000002</v>
      </c>
    </row>
    <row r="502" spans="1:6" ht="20" customHeight="1" x14ac:dyDescent="0.15">
      <c r="A502" s="7" t="s">
        <v>1289</v>
      </c>
      <c r="B502" s="8" t="s">
        <v>1287</v>
      </c>
      <c r="C502" s="9" t="s">
        <v>1288</v>
      </c>
      <c r="D502" s="10">
        <v>-1.3169999999999999</v>
      </c>
      <c r="E502" s="6">
        <f t="shared" si="7"/>
        <v>1.3169999999999999</v>
      </c>
      <c r="F502" s="10">
        <v>14.17</v>
      </c>
    </row>
    <row r="503" spans="1:6" ht="20" customHeight="1" x14ac:dyDescent="0.15">
      <c r="A503" s="7" t="s">
        <v>1290</v>
      </c>
      <c r="B503" s="8" t="s">
        <v>1291</v>
      </c>
      <c r="C503" s="9" t="s">
        <v>1292</v>
      </c>
      <c r="D503" s="10">
        <v>-0.73899999999999999</v>
      </c>
      <c r="E503" s="6">
        <f t="shared" si="7"/>
        <v>0.73899999999999999</v>
      </c>
      <c r="F503" s="10">
        <v>5.2069999999999999</v>
      </c>
    </row>
    <row r="504" spans="1:6" ht="20" customHeight="1" x14ac:dyDescent="0.15">
      <c r="A504" s="7" t="s">
        <v>1293</v>
      </c>
      <c r="B504" s="8" t="s">
        <v>1291</v>
      </c>
      <c r="C504" s="9" t="s">
        <v>1292</v>
      </c>
      <c r="D504" s="10">
        <v>-1.0309999999999999</v>
      </c>
      <c r="E504" s="6">
        <f t="shared" si="7"/>
        <v>1.0309999999999999</v>
      </c>
      <c r="F504" s="10">
        <v>8.4510000000000005</v>
      </c>
    </row>
    <row r="505" spans="1:6" ht="20" customHeight="1" x14ac:dyDescent="0.15">
      <c r="A505" s="7" t="s">
        <v>1294</v>
      </c>
      <c r="B505" s="8" t="s">
        <v>1295</v>
      </c>
      <c r="C505" s="9" t="s">
        <v>1296</v>
      </c>
      <c r="D505" s="10">
        <v>-0.318</v>
      </c>
      <c r="E505" s="6">
        <f t="shared" si="7"/>
        <v>0.318</v>
      </c>
      <c r="F505" s="10">
        <v>2.4209999999999998</v>
      </c>
    </row>
    <row r="506" spans="1:6" ht="20" customHeight="1" x14ac:dyDescent="0.15">
      <c r="A506" s="7" t="s">
        <v>1297</v>
      </c>
      <c r="B506" s="8" t="s">
        <v>1298</v>
      </c>
      <c r="C506" s="9" t="s">
        <v>1299</v>
      </c>
      <c r="D506" s="10">
        <v>-0.34699999999999998</v>
      </c>
      <c r="E506" s="6">
        <f t="shared" si="7"/>
        <v>0.34699999999999998</v>
      </c>
      <c r="F506" s="10">
        <v>2.1280000000000001</v>
      </c>
    </row>
    <row r="507" spans="1:6" ht="20" customHeight="1" x14ac:dyDescent="0.15">
      <c r="A507" s="7" t="s">
        <v>1300</v>
      </c>
      <c r="B507" s="8" t="s">
        <v>1301</v>
      </c>
      <c r="C507" s="9" t="s">
        <v>1302</v>
      </c>
      <c r="D507" s="10">
        <v>-0.42699999999999999</v>
      </c>
      <c r="E507" s="6">
        <f t="shared" si="7"/>
        <v>0.42699999999999999</v>
      </c>
      <c r="F507" s="10">
        <v>2.4039999999999999</v>
      </c>
    </row>
    <row r="508" spans="1:6" ht="20" customHeight="1" x14ac:dyDescent="0.15">
      <c r="A508" s="7" t="s">
        <v>1303</v>
      </c>
      <c r="B508" s="8" t="s">
        <v>1301</v>
      </c>
      <c r="C508" s="9" t="s">
        <v>1302</v>
      </c>
      <c r="D508" s="10">
        <v>-0.376</v>
      </c>
      <c r="E508" s="6">
        <f t="shared" si="7"/>
        <v>0.376</v>
      </c>
      <c r="F508" s="10">
        <v>2.7069999999999999</v>
      </c>
    </row>
    <row r="509" spans="1:6" ht="20" customHeight="1" x14ac:dyDescent="0.15">
      <c r="A509" s="7" t="s">
        <v>1304</v>
      </c>
      <c r="B509" s="8" t="s">
        <v>1305</v>
      </c>
      <c r="C509" s="9" t="s">
        <v>1306</v>
      </c>
      <c r="D509" s="10">
        <v>-1.363</v>
      </c>
      <c r="E509" s="6">
        <f t="shared" si="7"/>
        <v>1.363</v>
      </c>
      <c r="F509" s="10">
        <v>10.614000000000001</v>
      </c>
    </row>
    <row r="510" spans="1:6" ht="20" customHeight="1" x14ac:dyDescent="0.15">
      <c r="A510" s="7" t="s">
        <v>1307</v>
      </c>
      <c r="B510" s="8" t="s">
        <v>1305</v>
      </c>
      <c r="C510" s="9" t="s">
        <v>1306</v>
      </c>
      <c r="D510" s="10">
        <v>-1.1259999999999999</v>
      </c>
      <c r="E510" s="6">
        <f t="shared" si="7"/>
        <v>1.1259999999999999</v>
      </c>
      <c r="F510" s="10">
        <v>8.3960000000000008</v>
      </c>
    </row>
    <row r="511" spans="1:6" ht="20" customHeight="1" x14ac:dyDescent="0.15">
      <c r="A511" s="7" t="s">
        <v>1308</v>
      </c>
      <c r="B511" s="8" t="s">
        <v>112</v>
      </c>
      <c r="C511" s="9" t="s">
        <v>113</v>
      </c>
      <c r="D511" s="10">
        <v>-0.35199999999999998</v>
      </c>
      <c r="E511" s="6">
        <f t="shared" si="7"/>
        <v>0.35199999999999998</v>
      </c>
      <c r="F511" s="10">
        <v>1.893</v>
      </c>
    </row>
    <row r="512" spans="1:6" ht="20" customHeight="1" x14ac:dyDescent="0.15">
      <c r="A512" s="7" t="s">
        <v>1309</v>
      </c>
      <c r="B512" s="8" t="s">
        <v>1310</v>
      </c>
      <c r="C512" s="9" t="s">
        <v>1311</v>
      </c>
      <c r="D512" s="10">
        <v>-0.495</v>
      </c>
      <c r="E512" s="6">
        <f t="shared" si="7"/>
        <v>0.495</v>
      </c>
      <c r="F512" s="10">
        <v>2.8</v>
      </c>
    </row>
    <row r="513" spans="1:6" ht="20" customHeight="1" x14ac:dyDescent="0.15">
      <c r="A513" s="7" t="s">
        <v>1312</v>
      </c>
      <c r="B513" s="8" t="s">
        <v>1313</v>
      </c>
      <c r="C513" s="9" t="s">
        <v>1314</v>
      </c>
      <c r="D513" s="10">
        <v>-0.31</v>
      </c>
      <c r="E513" s="6">
        <f t="shared" si="7"/>
        <v>0.31</v>
      </c>
      <c r="F513" s="10">
        <v>5.7649999999999997</v>
      </c>
    </row>
    <row r="514" spans="1:6" ht="20" customHeight="1" x14ac:dyDescent="0.15">
      <c r="A514" s="7" t="s">
        <v>1315</v>
      </c>
      <c r="B514" s="8" t="s">
        <v>1316</v>
      </c>
      <c r="C514" s="9" t="s">
        <v>1317</v>
      </c>
      <c r="D514" s="10">
        <v>-0.438</v>
      </c>
      <c r="E514" s="6">
        <f t="shared" si="7"/>
        <v>0.438</v>
      </c>
      <c r="F514" s="10">
        <v>2.427</v>
      </c>
    </row>
    <row r="515" spans="1:6" ht="20" customHeight="1" x14ac:dyDescent="0.15">
      <c r="A515" s="7" t="s">
        <v>1318</v>
      </c>
      <c r="B515" s="8" t="s">
        <v>1319</v>
      </c>
      <c r="C515" s="9" t="s">
        <v>1320</v>
      </c>
      <c r="D515" s="10">
        <v>-0.45200000000000001</v>
      </c>
      <c r="E515" s="6">
        <f t="shared" si="7"/>
        <v>0.45200000000000001</v>
      </c>
      <c r="F515" s="10">
        <v>4.601</v>
      </c>
    </row>
    <row r="516" spans="1:6" ht="20" customHeight="1" x14ac:dyDescent="0.15">
      <c r="A516" s="7" t="s">
        <v>1321</v>
      </c>
      <c r="B516" s="8" t="s">
        <v>1322</v>
      </c>
      <c r="C516" s="9" t="s">
        <v>1323</v>
      </c>
      <c r="D516" s="10">
        <v>0.53900000000000003</v>
      </c>
      <c r="E516" s="6">
        <f t="shared" si="7"/>
        <v>-0.53900000000000003</v>
      </c>
      <c r="F516" s="10">
        <v>2.306</v>
      </c>
    </row>
    <row r="517" spans="1:6" ht="20" customHeight="1" x14ac:dyDescent="0.15">
      <c r="A517" s="7" t="s">
        <v>1324</v>
      </c>
      <c r="B517" s="8" t="s">
        <v>1325</v>
      </c>
      <c r="C517" s="9" t="s">
        <v>1326</v>
      </c>
      <c r="D517" s="10">
        <v>-0.435</v>
      </c>
      <c r="E517" s="6">
        <f t="shared" si="7"/>
        <v>0.435</v>
      </c>
      <c r="F517" s="10">
        <v>2.5470000000000002</v>
      </c>
    </row>
    <row r="518" spans="1:6" ht="20" customHeight="1" x14ac:dyDescent="0.15">
      <c r="A518" s="7" t="s">
        <v>1327</v>
      </c>
      <c r="B518" s="8" t="s">
        <v>1328</v>
      </c>
      <c r="C518" s="9" t="s">
        <v>1329</v>
      </c>
      <c r="D518" s="10">
        <v>-0.621</v>
      </c>
      <c r="E518" s="6">
        <f t="shared" ref="E518:E581" si="8">-1*D518</f>
        <v>0.621</v>
      </c>
      <c r="F518" s="10">
        <v>4.1020000000000003</v>
      </c>
    </row>
    <row r="519" spans="1:6" ht="20" customHeight="1" x14ac:dyDescent="0.15">
      <c r="A519" s="7" t="s">
        <v>1330</v>
      </c>
      <c r="B519" s="8" t="s">
        <v>1331</v>
      </c>
      <c r="C519" s="9" t="s">
        <v>1332</v>
      </c>
      <c r="D519" s="10">
        <v>-0.251</v>
      </c>
      <c r="E519" s="6">
        <f t="shared" si="8"/>
        <v>0.251</v>
      </c>
      <c r="F519" s="10">
        <v>1.93</v>
      </c>
    </row>
    <row r="520" spans="1:6" ht="20" customHeight="1" x14ac:dyDescent="0.15">
      <c r="A520" s="7" t="s">
        <v>1333</v>
      </c>
      <c r="B520" s="8" t="s">
        <v>1334</v>
      </c>
      <c r="C520" s="9" t="s">
        <v>1335</v>
      </c>
      <c r="D520" s="10">
        <v>1.1739999999999999</v>
      </c>
      <c r="E520" s="6">
        <f t="shared" si="8"/>
        <v>-1.1739999999999999</v>
      </c>
      <c r="F520" s="10">
        <v>7.3220000000000001</v>
      </c>
    </row>
    <row r="521" spans="1:6" ht="20" customHeight="1" x14ac:dyDescent="0.15">
      <c r="A521" s="7" t="s">
        <v>1336</v>
      </c>
      <c r="B521" s="8" t="s">
        <v>1337</v>
      </c>
      <c r="C521" s="9" t="s">
        <v>1338</v>
      </c>
      <c r="D521" s="10">
        <v>-0.29899999999999999</v>
      </c>
      <c r="E521" s="6">
        <f t="shared" si="8"/>
        <v>0.29899999999999999</v>
      </c>
      <c r="F521" s="10">
        <v>2.0009999999999999</v>
      </c>
    </row>
    <row r="522" spans="1:6" ht="20" customHeight="1" x14ac:dyDescent="0.15">
      <c r="A522" s="7" t="s">
        <v>1339</v>
      </c>
      <c r="B522" s="8" t="s">
        <v>1340</v>
      </c>
      <c r="C522" s="9" t="s">
        <v>1341</v>
      </c>
      <c r="D522" s="10">
        <v>-0.629</v>
      </c>
      <c r="E522" s="6">
        <f t="shared" si="8"/>
        <v>0.629</v>
      </c>
      <c r="F522" s="10">
        <v>3.4119999999999999</v>
      </c>
    </row>
    <row r="523" spans="1:6" ht="20" customHeight="1" x14ac:dyDescent="0.15">
      <c r="A523" s="7" t="s">
        <v>1342</v>
      </c>
      <c r="B523" s="8" t="s">
        <v>1328</v>
      </c>
      <c r="C523" s="9" t="s">
        <v>1329</v>
      </c>
      <c r="D523" s="10">
        <v>-0.48399999999999999</v>
      </c>
      <c r="E523" s="6">
        <f t="shared" si="8"/>
        <v>0.48399999999999999</v>
      </c>
      <c r="F523" s="10">
        <v>5.0069999999999997</v>
      </c>
    </row>
    <row r="524" spans="1:6" ht="20" customHeight="1" x14ac:dyDescent="0.15">
      <c r="A524" s="7" t="s">
        <v>1343</v>
      </c>
      <c r="B524" s="8" t="s">
        <v>1325</v>
      </c>
      <c r="C524" s="9" t="s">
        <v>1326</v>
      </c>
      <c r="D524" s="10">
        <v>-0.40500000000000003</v>
      </c>
      <c r="E524" s="6">
        <f t="shared" si="8"/>
        <v>0.40500000000000003</v>
      </c>
      <c r="F524" s="10">
        <v>2.032</v>
      </c>
    </row>
    <row r="525" spans="1:6" ht="20" customHeight="1" x14ac:dyDescent="0.15">
      <c r="A525" s="7" t="s">
        <v>1344</v>
      </c>
      <c r="B525" s="8" t="s">
        <v>1328</v>
      </c>
      <c r="C525" s="9" t="s">
        <v>1329</v>
      </c>
      <c r="D525" s="10">
        <v>-0.85099999999999998</v>
      </c>
      <c r="E525" s="6">
        <f t="shared" si="8"/>
        <v>0.85099999999999998</v>
      </c>
      <c r="F525" s="10">
        <v>9.5690000000000008</v>
      </c>
    </row>
    <row r="526" spans="1:6" ht="20" customHeight="1" x14ac:dyDescent="0.15">
      <c r="A526" s="7" t="s">
        <v>1345</v>
      </c>
      <c r="B526" s="8" t="s">
        <v>1346</v>
      </c>
      <c r="C526" s="9" t="s">
        <v>1347</v>
      </c>
      <c r="D526" s="10">
        <v>-0.83899999999999997</v>
      </c>
      <c r="E526" s="6">
        <f t="shared" si="8"/>
        <v>0.83899999999999997</v>
      </c>
      <c r="F526" s="10">
        <v>6.7460000000000004</v>
      </c>
    </row>
    <row r="527" spans="1:6" ht="20" customHeight="1" x14ac:dyDescent="0.15">
      <c r="A527" s="7" t="s">
        <v>1348</v>
      </c>
      <c r="B527" s="8" t="s">
        <v>1349</v>
      </c>
      <c r="C527" s="9" t="s">
        <v>1350</v>
      </c>
      <c r="D527" s="10">
        <v>-0.56100000000000005</v>
      </c>
      <c r="E527" s="6">
        <f t="shared" si="8"/>
        <v>0.56100000000000005</v>
      </c>
      <c r="F527" s="10">
        <v>3.2919999999999998</v>
      </c>
    </row>
    <row r="528" spans="1:6" ht="20" customHeight="1" x14ac:dyDescent="0.15">
      <c r="A528" s="7" t="s">
        <v>1351</v>
      </c>
      <c r="B528" s="8" t="s">
        <v>1352</v>
      </c>
      <c r="C528" s="9" t="s">
        <v>1353</v>
      </c>
      <c r="D528" s="10">
        <v>-1.2569999999999999</v>
      </c>
      <c r="E528" s="6">
        <f t="shared" si="8"/>
        <v>1.2569999999999999</v>
      </c>
      <c r="F528" s="10">
        <v>11.44</v>
      </c>
    </row>
    <row r="529" spans="1:6" ht="20" customHeight="1" x14ac:dyDescent="0.15">
      <c r="A529" s="7" t="s">
        <v>1354</v>
      </c>
      <c r="B529" s="8" t="s">
        <v>1349</v>
      </c>
      <c r="C529" s="9" t="s">
        <v>1350</v>
      </c>
      <c r="D529" s="10">
        <v>-0.61899999999999999</v>
      </c>
      <c r="E529" s="6">
        <f t="shared" si="8"/>
        <v>0.61899999999999999</v>
      </c>
      <c r="F529" s="10">
        <v>4.7519999999999998</v>
      </c>
    </row>
    <row r="530" spans="1:6" ht="20" customHeight="1" x14ac:dyDescent="0.15">
      <c r="A530" s="7" t="s">
        <v>1355</v>
      </c>
      <c r="B530" s="8" t="s">
        <v>1356</v>
      </c>
      <c r="C530" s="9" t="s">
        <v>1357</v>
      </c>
      <c r="D530" s="10">
        <v>-0.51</v>
      </c>
      <c r="E530" s="6">
        <f t="shared" si="8"/>
        <v>0.51</v>
      </c>
      <c r="F530" s="10">
        <v>2.411</v>
      </c>
    </row>
    <row r="531" spans="1:6" ht="20" customHeight="1" x14ac:dyDescent="0.15">
      <c r="A531" s="7" t="s">
        <v>1358</v>
      </c>
      <c r="B531" s="8" t="s">
        <v>1356</v>
      </c>
      <c r="C531" s="9" t="s">
        <v>1357</v>
      </c>
      <c r="D531" s="10">
        <v>-0.503</v>
      </c>
      <c r="E531" s="6">
        <f t="shared" si="8"/>
        <v>0.503</v>
      </c>
      <c r="F531" s="10">
        <v>4.9690000000000003</v>
      </c>
    </row>
    <row r="532" spans="1:6" ht="20" customHeight="1" x14ac:dyDescent="0.15">
      <c r="A532" s="7" t="s">
        <v>1359</v>
      </c>
      <c r="B532" s="8" t="s">
        <v>1360</v>
      </c>
      <c r="C532" s="9" t="s">
        <v>1361</v>
      </c>
      <c r="D532" s="10">
        <v>-0.58199999999999996</v>
      </c>
      <c r="E532" s="6">
        <f t="shared" si="8"/>
        <v>0.58199999999999996</v>
      </c>
      <c r="F532" s="10">
        <v>5.7110000000000003</v>
      </c>
    </row>
    <row r="533" spans="1:6" ht="20" customHeight="1" x14ac:dyDescent="0.15">
      <c r="A533" s="7" t="s">
        <v>1362</v>
      </c>
      <c r="B533" s="8" t="s">
        <v>1363</v>
      </c>
      <c r="C533" s="9" t="s">
        <v>1364</v>
      </c>
      <c r="D533" s="10">
        <v>-0.48</v>
      </c>
      <c r="E533" s="6">
        <f t="shared" si="8"/>
        <v>0.48</v>
      </c>
      <c r="F533" s="10">
        <v>2.274</v>
      </c>
    </row>
    <row r="534" spans="1:6" ht="20" customHeight="1" x14ac:dyDescent="0.15">
      <c r="A534" s="7" t="s">
        <v>1365</v>
      </c>
      <c r="B534" s="8" t="s">
        <v>1366</v>
      </c>
      <c r="C534" s="9" t="s">
        <v>1367</v>
      </c>
      <c r="D534" s="10">
        <v>1.4019999999999999</v>
      </c>
      <c r="E534" s="6">
        <f t="shared" si="8"/>
        <v>-1.4019999999999999</v>
      </c>
      <c r="F534" s="10">
        <v>11.523999999999999</v>
      </c>
    </row>
    <row r="535" spans="1:6" ht="20" customHeight="1" x14ac:dyDescent="0.15">
      <c r="A535" s="7" t="s">
        <v>1368</v>
      </c>
      <c r="B535" s="8" t="s">
        <v>1369</v>
      </c>
      <c r="C535" s="9" t="s">
        <v>1370</v>
      </c>
      <c r="D535" s="10">
        <v>-0.36499999999999999</v>
      </c>
      <c r="E535" s="6">
        <f t="shared" si="8"/>
        <v>0.36499999999999999</v>
      </c>
      <c r="F535" s="10">
        <v>1.9339999999999999</v>
      </c>
    </row>
    <row r="536" spans="1:6" ht="20" customHeight="1" x14ac:dyDescent="0.15">
      <c r="A536" s="7" t="s">
        <v>1371</v>
      </c>
      <c r="B536" s="8" t="s">
        <v>1372</v>
      </c>
      <c r="C536" s="9" t="s">
        <v>1373</v>
      </c>
      <c r="D536" s="10">
        <v>-0.51100000000000001</v>
      </c>
      <c r="E536" s="6">
        <f t="shared" si="8"/>
        <v>0.51100000000000001</v>
      </c>
      <c r="F536" s="10">
        <v>4.1619999999999999</v>
      </c>
    </row>
    <row r="537" spans="1:6" ht="20" customHeight="1" x14ac:dyDescent="0.15">
      <c r="A537" s="7" t="s">
        <v>1374</v>
      </c>
      <c r="B537" s="8" t="s">
        <v>1375</v>
      </c>
      <c r="C537" s="9" t="s">
        <v>1376</v>
      </c>
      <c r="D537" s="10">
        <v>0.65800000000000003</v>
      </c>
      <c r="E537" s="6">
        <f t="shared" si="8"/>
        <v>-0.65800000000000003</v>
      </c>
      <c r="F537" s="10">
        <v>3.0760000000000001</v>
      </c>
    </row>
    <row r="538" spans="1:6" ht="20" customHeight="1" x14ac:dyDescent="0.15">
      <c r="A538" s="7" t="s">
        <v>1377</v>
      </c>
      <c r="B538" s="8" t="s">
        <v>1378</v>
      </c>
      <c r="C538" s="9" t="s">
        <v>1379</v>
      </c>
      <c r="D538" s="10">
        <v>0.85</v>
      </c>
      <c r="E538" s="6">
        <f t="shared" si="8"/>
        <v>-0.85</v>
      </c>
      <c r="F538" s="10">
        <v>3.6640000000000001</v>
      </c>
    </row>
    <row r="539" spans="1:6" ht="20" customHeight="1" x14ac:dyDescent="0.15">
      <c r="A539" s="7" t="s">
        <v>1380</v>
      </c>
      <c r="B539" s="8" t="s">
        <v>1381</v>
      </c>
      <c r="C539" s="9" t="s">
        <v>1382</v>
      </c>
      <c r="D539" s="10">
        <v>0.42099999999999999</v>
      </c>
      <c r="E539" s="6">
        <f t="shared" si="8"/>
        <v>-0.42099999999999999</v>
      </c>
      <c r="F539" s="10">
        <v>2.0659999999999998</v>
      </c>
    </row>
    <row r="540" spans="1:6" ht="20" customHeight="1" x14ac:dyDescent="0.15">
      <c r="A540" s="7" t="s">
        <v>1383</v>
      </c>
      <c r="B540" s="8" t="s">
        <v>1384</v>
      </c>
      <c r="C540" s="9" t="s">
        <v>1385</v>
      </c>
      <c r="D540" s="10">
        <v>-0.65700000000000003</v>
      </c>
      <c r="E540" s="6">
        <f t="shared" si="8"/>
        <v>0.65700000000000003</v>
      </c>
      <c r="F540" s="10">
        <v>4.0460000000000003</v>
      </c>
    </row>
    <row r="541" spans="1:6" ht="20" customHeight="1" x14ac:dyDescent="0.15">
      <c r="A541" s="7" t="s">
        <v>1386</v>
      </c>
      <c r="B541" s="8" t="s">
        <v>1387</v>
      </c>
      <c r="C541" s="9" t="s">
        <v>1388</v>
      </c>
      <c r="D541" s="10">
        <v>-0.45900000000000002</v>
      </c>
      <c r="E541" s="6">
        <f t="shared" si="8"/>
        <v>0.45900000000000002</v>
      </c>
      <c r="F541" s="10">
        <v>4.016</v>
      </c>
    </row>
    <row r="542" spans="1:6" ht="20" customHeight="1" x14ac:dyDescent="0.15">
      <c r="A542" s="7" t="s">
        <v>1389</v>
      </c>
      <c r="B542" s="8" t="s">
        <v>1390</v>
      </c>
      <c r="C542" s="9" t="s">
        <v>1391</v>
      </c>
      <c r="D542" s="10">
        <v>-1</v>
      </c>
      <c r="E542" s="6">
        <f t="shared" si="8"/>
        <v>1</v>
      </c>
      <c r="F542" s="10">
        <v>7.681</v>
      </c>
    </row>
    <row r="543" spans="1:6" ht="20" customHeight="1" x14ac:dyDescent="0.15">
      <c r="A543" s="7" t="s">
        <v>1392</v>
      </c>
      <c r="B543" s="8" t="s">
        <v>1390</v>
      </c>
      <c r="C543" s="9" t="s">
        <v>1391</v>
      </c>
      <c r="D543" s="10">
        <v>-1.3049999999999999</v>
      </c>
      <c r="E543" s="6">
        <f t="shared" si="8"/>
        <v>1.3049999999999999</v>
      </c>
      <c r="F543" s="10">
        <v>8.4030000000000005</v>
      </c>
    </row>
    <row r="544" spans="1:6" ht="20" customHeight="1" x14ac:dyDescent="0.15">
      <c r="A544" s="7" t="s">
        <v>1393</v>
      </c>
      <c r="B544" s="8" t="s">
        <v>1394</v>
      </c>
      <c r="C544" s="9" t="s">
        <v>1395</v>
      </c>
      <c r="D544" s="10">
        <v>-0.59899999999999998</v>
      </c>
      <c r="E544" s="6">
        <f t="shared" si="8"/>
        <v>0.59899999999999998</v>
      </c>
      <c r="F544" s="10">
        <v>4.45</v>
      </c>
    </row>
    <row r="545" spans="1:6" ht="20" customHeight="1" x14ac:dyDescent="0.15">
      <c r="A545" s="7" t="s">
        <v>1396</v>
      </c>
      <c r="B545" s="8" t="s">
        <v>1397</v>
      </c>
      <c r="C545" s="9" t="s">
        <v>1398</v>
      </c>
      <c r="D545" s="10">
        <v>-0.95399999999999996</v>
      </c>
      <c r="E545" s="6">
        <f t="shared" si="8"/>
        <v>0.95399999999999996</v>
      </c>
      <c r="F545" s="10">
        <v>5.2370000000000001</v>
      </c>
    </row>
    <row r="546" spans="1:6" ht="20" customHeight="1" x14ac:dyDescent="0.15">
      <c r="A546" s="7" t="s">
        <v>1399</v>
      </c>
      <c r="B546" s="8" t="s">
        <v>1400</v>
      </c>
      <c r="C546" s="9" t="s">
        <v>1401</v>
      </c>
      <c r="D546" s="10">
        <v>-1.401</v>
      </c>
      <c r="E546" s="6">
        <f t="shared" si="8"/>
        <v>1.401</v>
      </c>
      <c r="F546" s="10">
        <v>11.56</v>
      </c>
    </row>
    <row r="547" spans="1:6" ht="20" customHeight="1" x14ac:dyDescent="0.15">
      <c r="A547" s="7" t="s">
        <v>1402</v>
      </c>
      <c r="B547" s="8" t="s">
        <v>1403</v>
      </c>
      <c r="C547" s="9" t="s">
        <v>1404</v>
      </c>
      <c r="D547" s="10">
        <v>0.42799999999999999</v>
      </c>
      <c r="E547" s="6">
        <f t="shared" si="8"/>
        <v>-0.42799999999999999</v>
      </c>
      <c r="F547" s="10">
        <v>2.7730000000000001</v>
      </c>
    </row>
    <row r="548" spans="1:6" ht="20" customHeight="1" x14ac:dyDescent="0.15">
      <c r="A548" s="7" t="s">
        <v>1405</v>
      </c>
      <c r="B548" s="8" t="s">
        <v>1403</v>
      </c>
      <c r="C548" s="9" t="s">
        <v>1404</v>
      </c>
      <c r="D548" s="10">
        <v>0.30099999999999999</v>
      </c>
      <c r="E548" s="6">
        <f t="shared" si="8"/>
        <v>-0.30099999999999999</v>
      </c>
      <c r="F548" s="10">
        <v>1.845</v>
      </c>
    </row>
    <row r="549" spans="1:6" ht="20" customHeight="1" x14ac:dyDescent="0.15">
      <c r="A549" s="7" t="s">
        <v>1406</v>
      </c>
      <c r="B549" s="8" t="s">
        <v>1407</v>
      </c>
      <c r="C549" s="9" t="s">
        <v>1408</v>
      </c>
      <c r="D549" s="10">
        <v>-0.70599999999999996</v>
      </c>
      <c r="E549" s="6">
        <f t="shared" si="8"/>
        <v>0.70599999999999996</v>
      </c>
      <c r="F549" s="10">
        <v>6.4039999999999999</v>
      </c>
    </row>
    <row r="550" spans="1:6" ht="20" customHeight="1" x14ac:dyDescent="0.15">
      <c r="A550" s="7" t="s">
        <v>1409</v>
      </c>
      <c r="B550" s="8" t="s">
        <v>1410</v>
      </c>
      <c r="C550" s="9" t="s">
        <v>1411</v>
      </c>
      <c r="D550" s="10">
        <v>-0.45600000000000002</v>
      </c>
      <c r="E550" s="6">
        <f t="shared" si="8"/>
        <v>0.45600000000000002</v>
      </c>
      <c r="F550" s="10">
        <v>1.8380000000000001</v>
      </c>
    </row>
    <row r="551" spans="1:6" ht="20" customHeight="1" x14ac:dyDescent="0.15">
      <c r="A551" s="7" t="s">
        <v>1412</v>
      </c>
      <c r="B551" s="8" t="s">
        <v>1413</v>
      </c>
      <c r="C551" s="9" t="s">
        <v>1414</v>
      </c>
      <c r="D551" s="10">
        <v>1.0580000000000001</v>
      </c>
      <c r="E551" s="6">
        <f t="shared" si="8"/>
        <v>-1.0580000000000001</v>
      </c>
      <c r="F551" s="10">
        <v>3.3719999999999999</v>
      </c>
    </row>
    <row r="552" spans="1:6" ht="20" customHeight="1" x14ac:dyDescent="0.15">
      <c r="A552" s="7" t="s">
        <v>1415</v>
      </c>
      <c r="B552" s="8" t="s">
        <v>1416</v>
      </c>
      <c r="C552" s="9" t="s">
        <v>1417</v>
      </c>
      <c r="D552" s="10">
        <v>0.92300000000000004</v>
      </c>
      <c r="E552" s="6">
        <f t="shared" si="8"/>
        <v>-0.92300000000000004</v>
      </c>
      <c r="F552" s="10">
        <v>3.423</v>
      </c>
    </row>
    <row r="553" spans="1:6" ht="20" customHeight="1" x14ac:dyDescent="0.15">
      <c r="A553" s="7" t="s">
        <v>1418</v>
      </c>
      <c r="B553" s="8" t="s">
        <v>1419</v>
      </c>
      <c r="C553" s="9" t="s">
        <v>1420</v>
      </c>
      <c r="D553" s="10">
        <v>0.77900000000000003</v>
      </c>
      <c r="E553" s="6">
        <f t="shared" si="8"/>
        <v>-0.77900000000000003</v>
      </c>
      <c r="F553" s="10">
        <v>3.895</v>
      </c>
    </row>
    <row r="554" spans="1:6" ht="20" customHeight="1" x14ac:dyDescent="0.15">
      <c r="A554" s="7" t="s">
        <v>1421</v>
      </c>
      <c r="B554" s="8" t="s">
        <v>1422</v>
      </c>
      <c r="C554" s="9" t="s">
        <v>1423</v>
      </c>
      <c r="D554" s="10">
        <v>0.77900000000000003</v>
      </c>
      <c r="E554" s="6">
        <f t="shared" si="8"/>
        <v>-0.77900000000000003</v>
      </c>
      <c r="F554" s="10">
        <v>4.3860000000000001</v>
      </c>
    </row>
    <row r="555" spans="1:6" ht="20" customHeight="1" x14ac:dyDescent="0.15">
      <c r="A555" s="7" t="s">
        <v>1424</v>
      </c>
      <c r="B555" s="8" t="s">
        <v>1425</v>
      </c>
      <c r="C555" s="9" t="s">
        <v>1426</v>
      </c>
      <c r="D555" s="10">
        <v>-0.38400000000000001</v>
      </c>
      <c r="E555" s="6">
        <f t="shared" si="8"/>
        <v>0.38400000000000001</v>
      </c>
      <c r="F555" s="10">
        <v>2.673</v>
      </c>
    </row>
    <row r="556" spans="1:6" ht="20" customHeight="1" x14ac:dyDescent="0.15">
      <c r="A556" s="7" t="s">
        <v>1427</v>
      </c>
      <c r="B556" s="8" t="s">
        <v>1428</v>
      </c>
      <c r="C556" s="9" t="s">
        <v>1429</v>
      </c>
      <c r="D556" s="10">
        <v>-0.95899999999999996</v>
      </c>
      <c r="E556" s="6">
        <f t="shared" si="8"/>
        <v>0.95899999999999996</v>
      </c>
      <c r="F556" s="10">
        <v>8.6649999999999991</v>
      </c>
    </row>
    <row r="557" spans="1:6" ht="20" customHeight="1" x14ac:dyDescent="0.15">
      <c r="A557" s="7" t="s">
        <v>1430</v>
      </c>
      <c r="B557" s="8" t="s">
        <v>1428</v>
      </c>
      <c r="C557" s="9" t="s">
        <v>1429</v>
      </c>
      <c r="D557" s="10">
        <v>-0.622</v>
      </c>
      <c r="E557" s="6">
        <f t="shared" si="8"/>
        <v>0.622</v>
      </c>
      <c r="F557" s="10">
        <v>3.58</v>
      </c>
    </row>
    <row r="558" spans="1:6" ht="20" customHeight="1" x14ac:dyDescent="0.15">
      <c r="A558" s="7" t="s">
        <v>1431</v>
      </c>
      <c r="B558" s="8" t="s">
        <v>1432</v>
      </c>
      <c r="C558" s="9" t="s">
        <v>1433</v>
      </c>
      <c r="D558" s="10">
        <v>-0.42499999999999999</v>
      </c>
      <c r="E558" s="6">
        <f t="shared" si="8"/>
        <v>0.42499999999999999</v>
      </c>
      <c r="F558" s="10">
        <v>2.077</v>
      </c>
    </row>
    <row r="559" spans="1:6" ht="20" customHeight="1" x14ac:dyDescent="0.15">
      <c r="A559" s="7" t="s">
        <v>1434</v>
      </c>
      <c r="B559" s="8" t="s">
        <v>1432</v>
      </c>
      <c r="C559" s="9" t="s">
        <v>1433</v>
      </c>
      <c r="D559" s="10">
        <v>-0.53200000000000003</v>
      </c>
      <c r="E559" s="6">
        <f t="shared" si="8"/>
        <v>0.53200000000000003</v>
      </c>
      <c r="F559" s="10">
        <v>3.5609999999999999</v>
      </c>
    </row>
    <row r="560" spans="1:6" ht="20" customHeight="1" x14ac:dyDescent="0.15">
      <c r="A560" s="7" t="s">
        <v>1435</v>
      </c>
      <c r="B560" s="8" t="s">
        <v>1436</v>
      </c>
      <c r="C560" s="9" t="s">
        <v>1437</v>
      </c>
      <c r="D560" s="10">
        <v>-0.55500000000000005</v>
      </c>
      <c r="E560" s="6">
        <f t="shared" si="8"/>
        <v>0.55500000000000005</v>
      </c>
      <c r="F560" s="10">
        <v>4.83</v>
      </c>
    </row>
    <row r="561" spans="1:6" ht="20" customHeight="1" x14ac:dyDescent="0.15">
      <c r="A561" s="7" t="s">
        <v>1438</v>
      </c>
      <c r="B561" s="8" t="s">
        <v>1439</v>
      </c>
      <c r="C561" s="9" t="s">
        <v>1440</v>
      </c>
      <c r="D561" s="10">
        <v>-0.67500000000000004</v>
      </c>
      <c r="E561" s="6">
        <f t="shared" si="8"/>
        <v>0.67500000000000004</v>
      </c>
      <c r="F561" s="10">
        <v>3.8439999999999999</v>
      </c>
    </row>
    <row r="562" spans="1:6" ht="20" customHeight="1" x14ac:dyDescent="0.15">
      <c r="A562" s="7" t="s">
        <v>1441</v>
      </c>
      <c r="B562" s="8" t="s">
        <v>1442</v>
      </c>
      <c r="C562" s="9" t="s">
        <v>1443</v>
      </c>
      <c r="D562" s="10">
        <v>-1.3740000000000001</v>
      </c>
      <c r="E562" s="6">
        <f t="shared" si="8"/>
        <v>1.3740000000000001</v>
      </c>
      <c r="F562" s="10">
        <v>15.785</v>
      </c>
    </row>
    <row r="563" spans="1:6" ht="20" customHeight="1" x14ac:dyDescent="0.15">
      <c r="A563" s="7" t="s">
        <v>1444</v>
      </c>
      <c r="B563" s="8" t="s">
        <v>1445</v>
      </c>
      <c r="C563" s="9" t="s">
        <v>1446</v>
      </c>
      <c r="D563" s="10">
        <v>-1.272</v>
      </c>
      <c r="E563" s="6">
        <f t="shared" si="8"/>
        <v>1.272</v>
      </c>
      <c r="F563" s="10">
        <v>7.8470000000000004</v>
      </c>
    </row>
    <row r="564" spans="1:6" ht="20" customHeight="1" x14ac:dyDescent="0.15">
      <c r="A564" s="7" t="s">
        <v>1447</v>
      </c>
      <c r="B564" s="8" t="s">
        <v>1448</v>
      </c>
      <c r="C564" s="9" t="s">
        <v>1449</v>
      </c>
      <c r="D564" s="10">
        <v>-0.95499999999999996</v>
      </c>
      <c r="E564" s="6">
        <f t="shared" si="8"/>
        <v>0.95499999999999996</v>
      </c>
      <c r="F564" s="10">
        <v>7.7229999999999999</v>
      </c>
    </row>
    <row r="565" spans="1:6" ht="20" customHeight="1" x14ac:dyDescent="0.15">
      <c r="A565" s="7" t="s">
        <v>1450</v>
      </c>
      <c r="B565" s="8" t="s">
        <v>1448</v>
      </c>
      <c r="C565" s="9" t="s">
        <v>1449</v>
      </c>
      <c r="D565" s="10">
        <v>-0.93600000000000005</v>
      </c>
      <c r="E565" s="6">
        <f t="shared" si="8"/>
        <v>0.93600000000000005</v>
      </c>
      <c r="F565" s="10">
        <v>6.9409999999999998</v>
      </c>
    </row>
    <row r="566" spans="1:6" ht="20" customHeight="1" x14ac:dyDescent="0.15">
      <c r="A566" s="7" t="s">
        <v>1451</v>
      </c>
      <c r="B566" s="8" t="s">
        <v>1452</v>
      </c>
      <c r="C566" s="9" t="s">
        <v>1453</v>
      </c>
      <c r="D566" s="10">
        <v>-1.1870000000000001</v>
      </c>
      <c r="E566" s="6">
        <f t="shared" si="8"/>
        <v>1.1870000000000001</v>
      </c>
      <c r="F566" s="10">
        <v>9.16</v>
      </c>
    </row>
    <row r="567" spans="1:6" ht="20" customHeight="1" x14ac:dyDescent="0.15">
      <c r="A567" s="7" t="s">
        <v>1454</v>
      </c>
      <c r="B567" s="8" t="s">
        <v>1455</v>
      </c>
      <c r="C567" s="9" t="s">
        <v>1456</v>
      </c>
      <c r="D567" s="10">
        <v>-0.55300000000000005</v>
      </c>
      <c r="E567" s="6">
        <f t="shared" si="8"/>
        <v>0.55300000000000005</v>
      </c>
      <c r="F567" s="10">
        <v>4.7960000000000003</v>
      </c>
    </row>
    <row r="568" spans="1:6" ht="20" customHeight="1" x14ac:dyDescent="0.15">
      <c r="A568" s="7" t="s">
        <v>1457</v>
      </c>
      <c r="B568" s="8" t="s">
        <v>1455</v>
      </c>
      <c r="C568" s="9" t="s">
        <v>1456</v>
      </c>
      <c r="D568" s="10">
        <v>-0.379</v>
      </c>
      <c r="E568" s="6">
        <f t="shared" si="8"/>
        <v>0.379</v>
      </c>
      <c r="F568" s="10">
        <v>2.419</v>
      </c>
    </row>
    <row r="569" spans="1:6" ht="20" customHeight="1" x14ac:dyDescent="0.15">
      <c r="A569" s="7" t="s">
        <v>1458</v>
      </c>
      <c r="B569" s="8" t="s">
        <v>1459</v>
      </c>
      <c r="C569" s="9" t="s">
        <v>1460</v>
      </c>
      <c r="D569" s="10">
        <v>-1.1499999999999999</v>
      </c>
      <c r="E569" s="6">
        <f t="shared" si="8"/>
        <v>1.1499999999999999</v>
      </c>
      <c r="F569" s="10">
        <v>12.759</v>
      </c>
    </row>
    <row r="570" spans="1:6" ht="20" customHeight="1" x14ac:dyDescent="0.15">
      <c r="A570" s="7" t="s">
        <v>1461</v>
      </c>
      <c r="B570" s="8" t="s">
        <v>1462</v>
      </c>
      <c r="C570" s="9" t="s">
        <v>1463</v>
      </c>
      <c r="D570" s="10">
        <v>-0.44900000000000001</v>
      </c>
      <c r="E570" s="6">
        <f t="shared" si="8"/>
        <v>0.44900000000000001</v>
      </c>
      <c r="F570" s="10">
        <v>3.9929999999999999</v>
      </c>
    </row>
    <row r="571" spans="1:6" ht="20" customHeight="1" x14ac:dyDescent="0.15">
      <c r="A571" s="7" t="s">
        <v>1464</v>
      </c>
      <c r="B571" s="8" t="s">
        <v>1465</v>
      </c>
      <c r="C571" s="9" t="s">
        <v>1466</v>
      </c>
      <c r="D571" s="10">
        <v>-0.55900000000000005</v>
      </c>
      <c r="E571" s="6">
        <f t="shared" si="8"/>
        <v>0.55900000000000005</v>
      </c>
      <c r="F571" s="10">
        <v>3.0369999999999999</v>
      </c>
    </row>
    <row r="572" spans="1:6" ht="20" customHeight="1" x14ac:dyDescent="0.15">
      <c r="A572" s="7" t="s">
        <v>1467</v>
      </c>
      <c r="B572" s="8" t="s">
        <v>1468</v>
      </c>
      <c r="C572" s="9" t="s">
        <v>1469</v>
      </c>
      <c r="D572" s="10">
        <v>-1.462</v>
      </c>
      <c r="E572" s="6">
        <f t="shared" si="8"/>
        <v>1.462</v>
      </c>
      <c r="F572" s="10">
        <v>7.5460000000000003</v>
      </c>
    </row>
    <row r="573" spans="1:6" ht="20" customHeight="1" x14ac:dyDescent="0.15">
      <c r="A573" s="7" t="s">
        <v>1470</v>
      </c>
      <c r="B573" s="8" t="s">
        <v>1471</v>
      </c>
      <c r="C573" s="9" t="s">
        <v>1472</v>
      </c>
      <c r="D573" s="10">
        <v>-0.77100000000000002</v>
      </c>
      <c r="E573" s="6">
        <f t="shared" si="8"/>
        <v>0.77100000000000002</v>
      </c>
      <c r="F573" s="10">
        <v>6.3739999999999997</v>
      </c>
    </row>
    <row r="574" spans="1:6" ht="20" customHeight="1" x14ac:dyDescent="0.15">
      <c r="A574" s="7" t="s">
        <v>1473</v>
      </c>
      <c r="B574" s="8" t="s">
        <v>1474</v>
      </c>
      <c r="C574" s="9" t="s">
        <v>1475</v>
      </c>
      <c r="D574" s="10">
        <v>-0.48299999999999998</v>
      </c>
      <c r="E574" s="6">
        <f t="shared" si="8"/>
        <v>0.48299999999999998</v>
      </c>
      <c r="F574" s="10">
        <v>2.3660000000000001</v>
      </c>
    </row>
    <row r="575" spans="1:6" ht="20" customHeight="1" x14ac:dyDescent="0.15">
      <c r="A575" s="7" t="s">
        <v>1476</v>
      </c>
      <c r="B575" s="8" t="s">
        <v>1477</v>
      </c>
      <c r="C575" s="9" t="s">
        <v>1478</v>
      </c>
      <c r="D575" s="10">
        <v>-1.0680000000000001</v>
      </c>
      <c r="E575" s="6">
        <f t="shared" si="8"/>
        <v>1.0680000000000001</v>
      </c>
      <c r="F575" s="10">
        <v>10.930999999999999</v>
      </c>
    </row>
    <row r="576" spans="1:6" ht="20" customHeight="1" x14ac:dyDescent="0.15">
      <c r="A576" s="7" t="s">
        <v>1479</v>
      </c>
      <c r="B576" s="8" t="s">
        <v>1474</v>
      </c>
      <c r="C576" s="9" t="s">
        <v>1475</v>
      </c>
      <c r="D576" s="10">
        <v>-0.47499999999999998</v>
      </c>
      <c r="E576" s="6">
        <f t="shared" si="8"/>
        <v>0.47499999999999998</v>
      </c>
      <c r="F576" s="10">
        <v>2.4889999999999999</v>
      </c>
    </row>
    <row r="577" spans="1:6" ht="20" customHeight="1" x14ac:dyDescent="0.15">
      <c r="A577" s="7" t="s">
        <v>1480</v>
      </c>
      <c r="B577" s="8" t="s">
        <v>1481</v>
      </c>
      <c r="C577" s="9" t="s">
        <v>1482</v>
      </c>
      <c r="D577" s="10">
        <v>-0.34599999999999997</v>
      </c>
      <c r="E577" s="6">
        <f t="shared" si="8"/>
        <v>0.34599999999999997</v>
      </c>
      <c r="F577" s="10">
        <v>2.444</v>
      </c>
    </row>
    <row r="578" spans="1:6" ht="20" customHeight="1" x14ac:dyDescent="0.15">
      <c r="A578" s="7" t="s">
        <v>1483</v>
      </c>
      <c r="B578" s="8" t="s">
        <v>1484</v>
      </c>
      <c r="C578" s="9" t="s">
        <v>1485</v>
      </c>
      <c r="D578" s="10">
        <v>2.0550000000000002</v>
      </c>
      <c r="E578" s="6">
        <f t="shared" si="8"/>
        <v>-2.0550000000000002</v>
      </c>
      <c r="F578" s="10">
        <v>5.726</v>
      </c>
    </row>
    <row r="579" spans="1:6" ht="20" customHeight="1" x14ac:dyDescent="0.15">
      <c r="A579" s="7" t="s">
        <v>1486</v>
      </c>
      <c r="B579" s="8" t="s">
        <v>1487</v>
      </c>
      <c r="C579" s="9" t="s">
        <v>1488</v>
      </c>
      <c r="D579" s="10">
        <v>1.1160000000000001</v>
      </c>
      <c r="E579" s="6">
        <f t="shared" si="8"/>
        <v>-1.1160000000000001</v>
      </c>
      <c r="F579" s="10">
        <v>3.9430000000000001</v>
      </c>
    </row>
    <row r="580" spans="1:6" ht="20" customHeight="1" x14ac:dyDescent="0.15">
      <c r="A580" s="7" t="s">
        <v>1489</v>
      </c>
      <c r="B580" s="8" t="s">
        <v>1490</v>
      </c>
      <c r="C580" s="9" t="s">
        <v>1491</v>
      </c>
      <c r="D580" s="10">
        <v>-0.46300000000000002</v>
      </c>
      <c r="E580" s="6">
        <f t="shared" si="8"/>
        <v>0.46300000000000002</v>
      </c>
      <c r="F580" s="10">
        <v>3.2040000000000002</v>
      </c>
    </row>
    <row r="581" spans="1:6" ht="20" customHeight="1" x14ac:dyDescent="0.15">
      <c r="A581" s="7" t="s">
        <v>1492</v>
      </c>
      <c r="B581" s="8" t="s">
        <v>1493</v>
      </c>
      <c r="C581" s="9" t="s">
        <v>1494</v>
      </c>
      <c r="D581" s="10">
        <v>-0.36099999999999999</v>
      </c>
      <c r="E581" s="6">
        <f t="shared" si="8"/>
        <v>0.36099999999999999</v>
      </c>
      <c r="F581" s="10">
        <v>1.7949999999999999</v>
      </c>
    </row>
    <row r="582" spans="1:6" ht="20" customHeight="1" x14ac:dyDescent="0.15">
      <c r="A582" s="7" t="s">
        <v>1495</v>
      </c>
      <c r="B582" s="8" t="s">
        <v>1493</v>
      </c>
      <c r="C582" s="9" t="s">
        <v>1494</v>
      </c>
      <c r="D582" s="10">
        <v>-0.59299999999999997</v>
      </c>
      <c r="E582" s="6">
        <f t="shared" ref="E582:E645" si="9">-1*D582</f>
        <v>0.59299999999999997</v>
      </c>
      <c r="F582" s="10">
        <v>6.3</v>
      </c>
    </row>
    <row r="583" spans="1:6" ht="20" customHeight="1" x14ac:dyDescent="0.15">
      <c r="A583" s="7" t="s">
        <v>1496</v>
      </c>
      <c r="B583" s="8" t="s">
        <v>1497</v>
      </c>
      <c r="C583" s="9" t="s">
        <v>1498</v>
      </c>
      <c r="D583" s="10">
        <v>0.53700000000000003</v>
      </c>
      <c r="E583" s="6">
        <f t="shared" si="9"/>
        <v>-0.53700000000000003</v>
      </c>
      <c r="F583" s="10">
        <v>3.8220000000000001</v>
      </c>
    </row>
    <row r="584" spans="1:6" ht="20" customHeight="1" x14ac:dyDescent="0.15">
      <c r="A584" s="7" t="s">
        <v>1499</v>
      </c>
      <c r="B584" s="8" t="s">
        <v>1500</v>
      </c>
      <c r="C584" s="9" t="s">
        <v>1501</v>
      </c>
      <c r="D584" s="10">
        <v>-0.33300000000000002</v>
      </c>
      <c r="E584" s="6">
        <f t="shared" si="9"/>
        <v>0.33300000000000002</v>
      </c>
      <c r="F584" s="10">
        <v>2.165</v>
      </c>
    </row>
    <row r="585" spans="1:6" ht="20" customHeight="1" x14ac:dyDescent="0.15">
      <c r="A585" s="7" t="s">
        <v>1502</v>
      </c>
      <c r="B585" s="8" t="s">
        <v>1503</v>
      </c>
      <c r="C585" s="9" t="s">
        <v>1504</v>
      </c>
      <c r="D585" s="10">
        <v>0.54400000000000004</v>
      </c>
      <c r="E585" s="6">
        <f t="shared" si="9"/>
        <v>-0.54400000000000004</v>
      </c>
      <c r="F585" s="10">
        <v>2.11</v>
      </c>
    </row>
    <row r="586" spans="1:6" ht="20" customHeight="1" x14ac:dyDescent="0.15">
      <c r="A586" s="7" t="s">
        <v>1505</v>
      </c>
      <c r="B586" s="8" t="s">
        <v>1503</v>
      </c>
      <c r="C586" s="9" t="s">
        <v>1504</v>
      </c>
      <c r="D586" s="10">
        <v>0.69599999999999995</v>
      </c>
      <c r="E586" s="6">
        <f t="shared" si="9"/>
        <v>-0.69599999999999995</v>
      </c>
      <c r="F586" s="10">
        <v>2.6640000000000001</v>
      </c>
    </row>
    <row r="587" spans="1:6" ht="20" customHeight="1" x14ac:dyDescent="0.15">
      <c r="A587" s="7" t="s">
        <v>1506</v>
      </c>
      <c r="B587" s="8" t="s">
        <v>1507</v>
      </c>
      <c r="C587" s="9" t="s">
        <v>1508</v>
      </c>
      <c r="D587" s="10">
        <v>-0.72699999999999998</v>
      </c>
      <c r="E587" s="6">
        <f t="shared" si="9"/>
        <v>0.72699999999999998</v>
      </c>
      <c r="F587" s="10">
        <v>4.6070000000000002</v>
      </c>
    </row>
    <row r="588" spans="1:6" ht="20" customHeight="1" x14ac:dyDescent="0.15">
      <c r="A588" s="7" t="s">
        <v>1509</v>
      </c>
      <c r="B588" s="8" t="s">
        <v>1510</v>
      </c>
      <c r="C588" s="9" t="s">
        <v>1511</v>
      </c>
      <c r="D588" s="10">
        <v>0.42399999999999999</v>
      </c>
      <c r="E588" s="6">
        <f t="shared" si="9"/>
        <v>-0.42399999999999999</v>
      </c>
      <c r="F588" s="10">
        <v>3.7149999999999999</v>
      </c>
    </row>
    <row r="589" spans="1:6" ht="20" customHeight="1" x14ac:dyDescent="0.15">
      <c r="A589" s="7" t="s">
        <v>1512</v>
      </c>
      <c r="B589" s="8" t="s">
        <v>1513</v>
      </c>
      <c r="C589" s="9" t="s">
        <v>1514</v>
      </c>
      <c r="D589" s="10">
        <v>-0.439</v>
      </c>
      <c r="E589" s="6">
        <f t="shared" si="9"/>
        <v>0.439</v>
      </c>
      <c r="F589" s="10">
        <v>6.4089999999999998</v>
      </c>
    </row>
    <row r="590" spans="1:6" ht="20" customHeight="1" x14ac:dyDescent="0.15">
      <c r="A590" s="7" t="s">
        <v>1515</v>
      </c>
      <c r="B590" s="8" t="s">
        <v>1516</v>
      </c>
      <c r="C590" s="9" t="s">
        <v>1517</v>
      </c>
      <c r="D590" s="10">
        <v>-0.39500000000000002</v>
      </c>
      <c r="E590" s="6">
        <f t="shared" si="9"/>
        <v>0.39500000000000002</v>
      </c>
      <c r="F590" s="10">
        <v>3.238</v>
      </c>
    </row>
    <row r="591" spans="1:6" ht="20" customHeight="1" x14ac:dyDescent="0.15">
      <c r="A591" s="7" t="s">
        <v>1518</v>
      </c>
      <c r="B591" s="8" t="s">
        <v>1519</v>
      </c>
      <c r="C591" s="9" t="s">
        <v>1520</v>
      </c>
      <c r="D591" s="10">
        <v>1.0329999999999999</v>
      </c>
      <c r="E591" s="6">
        <f t="shared" si="9"/>
        <v>-1.0329999999999999</v>
      </c>
      <c r="F591" s="10">
        <v>2.7069999999999999</v>
      </c>
    </row>
    <row r="592" spans="1:6" ht="20" customHeight="1" x14ac:dyDescent="0.15">
      <c r="A592" s="7" t="s">
        <v>1521</v>
      </c>
      <c r="B592" s="8" t="s">
        <v>1519</v>
      </c>
      <c r="C592" s="9" t="s">
        <v>1520</v>
      </c>
      <c r="D592" s="10">
        <v>0.76700000000000002</v>
      </c>
      <c r="E592" s="6">
        <f t="shared" si="9"/>
        <v>-0.76700000000000002</v>
      </c>
      <c r="F592" s="10">
        <v>1.9590000000000001</v>
      </c>
    </row>
    <row r="593" spans="1:6" ht="20" customHeight="1" x14ac:dyDescent="0.15">
      <c r="A593" s="7" t="s">
        <v>1522</v>
      </c>
      <c r="B593" s="8" t="s">
        <v>1519</v>
      </c>
      <c r="C593" s="9" t="s">
        <v>1520</v>
      </c>
      <c r="D593" s="10">
        <v>0.98099999999999998</v>
      </c>
      <c r="E593" s="6">
        <f t="shared" si="9"/>
        <v>-0.98099999999999998</v>
      </c>
      <c r="F593" s="10">
        <v>2.3540000000000001</v>
      </c>
    </row>
    <row r="594" spans="1:6" ht="20" customHeight="1" x14ac:dyDescent="0.15">
      <c r="A594" s="7" t="s">
        <v>1523</v>
      </c>
      <c r="B594" s="8" t="s">
        <v>1524</v>
      </c>
      <c r="C594" s="9" t="s">
        <v>1525</v>
      </c>
      <c r="D594" s="10">
        <v>-0.89100000000000001</v>
      </c>
      <c r="E594" s="6">
        <f t="shared" si="9"/>
        <v>0.89100000000000001</v>
      </c>
      <c r="F594" s="10">
        <v>4.3490000000000002</v>
      </c>
    </row>
    <row r="595" spans="1:6" ht="20" customHeight="1" x14ac:dyDescent="0.15">
      <c r="A595" s="7" t="s">
        <v>1526</v>
      </c>
      <c r="B595" s="8" t="s">
        <v>1524</v>
      </c>
      <c r="C595" s="9" t="s">
        <v>1525</v>
      </c>
      <c r="D595" s="10">
        <v>-0.58299999999999996</v>
      </c>
      <c r="E595" s="6">
        <f t="shared" si="9"/>
        <v>0.58299999999999996</v>
      </c>
      <c r="F595" s="10">
        <v>3.9860000000000002</v>
      </c>
    </row>
    <row r="596" spans="1:6" ht="20" customHeight="1" x14ac:dyDescent="0.15">
      <c r="A596" s="7" t="s">
        <v>1527</v>
      </c>
      <c r="B596" s="8" t="s">
        <v>1528</v>
      </c>
      <c r="C596" s="9" t="s">
        <v>1529</v>
      </c>
      <c r="D596" s="10">
        <v>-0.42599999999999999</v>
      </c>
      <c r="E596" s="6">
        <f t="shared" si="9"/>
        <v>0.42599999999999999</v>
      </c>
      <c r="F596" s="10">
        <v>2.1560000000000001</v>
      </c>
    </row>
    <row r="597" spans="1:6" ht="20" customHeight="1" x14ac:dyDescent="0.15">
      <c r="A597" s="7" t="s">
        <v>1530</v>
      </c>
      <c r="B597" s="8" t="s">
        <v>1531</v>
      </c>
      <c r="C597" s="9" t="s">
        <v>1532</v>
      </c>
      <c r="D597" s="10">
        <v>-0.70199999999999996</v>
      </c>
      <c r="E597" s="6">
        <f t="shared" si="9"/>
        <v>0.70199999999999996</v>
      </c>
      <c r="F597" s="10">
        <v>6.1980000000000004</v>
      </c>
    </row>
    <row r="598" spans="1:6" ht="20" customHeight="1" x14ac:dyDescent="0.15">
      <c r="A598" s="7" t="s">
        <v>1533</v>
      </c>
      <c r="B598" s="8" t="s">
        <v>1531</v>
      </c>
      <c r="C598" s="9" t="s">
        <v>1532</v>
      </c>
      <c r="D598" s="10">
        <v>-0.47099999999999997</v>
      </c>
      <c r="E598" s="6">
        <f t="shared" si="9"/>
        <v>0.47099999999999997</v>
      </c>
      <c r="F598" s="10">
        <v>2.5840000000000001</v>
      </c>
    </row>
    <row r="599" spans="1:6" ht="20" customHeight="1" x14ac:dyDescent="0.15">
      <c r="A599" s="7" t="s">
        <v>1534</v>
      </c>
      <c r="B599" s="8" t="s">
        <v>1535</v>
      </c>
      <c r="C599" s="9" t="s">
        <v>1536</v>
      </c>
      <c r="D599" s="10">
        <v>-0.54800000000000004</v>
      </c>
      <c r="E599" s="6">
        <f t="shared" si="9"/>
        <v>0.54800000000000004</v>
      </c>
      <c r="F599" s="10">
        <v>3.1269999999999998</v>
      </c>
    </row>
    <row r="600" spans="1:6" ht="20" customHeight="1" x14ac:dyDescent="0.15">
      <c r="A600" s="7" t="s">
        <v>1537</v>
      </c>
      <c r="B600" s="8" t="s">
        <v>1538</v>
      </c>
      <c r="C600" s="9" t="s">
        <v>1539</v>
      </c>
      <c r="D600" s="10">
        <v>-0.42599999999999999</v>
      </c>
      <c r="E600" s="6">
        <f t="shared" si="9"/>
        <v>0.42599999999999999</v>
      </c>
      <c r="F600" s="10">
        <v>3.4620000000000002</v>
      </c>
    </row>
    <row r="601" spans="1:6" ht="20" customHeight="1" x14ac:dyDescent="0.15">
      <c r="A601" s="7" t="s">
        <v>1540</v>
      </c>
      <c r="B601" s="8" t="s">
        <v>1541</v>
      </c>
      <c r="C601" s="9" t="s">
        <v>1542</v>
      </c>
      <c r="D601" s="10">
        <v>-0.64200000000000002</v>
      </c>
      <c r="E601" s="6">
        <f t="shared" si="9"/>
        <v>0.64200000000000002</v>
      </c>
      <c r="F601" s="10">
        <v>3.7730000000000001</v>
      </c>
    </row>
    <row r="602" spans="1:6" ht="20" customHeight="1" x14ac:dyDescent="0.15">
      <c r="A602" s="7" t="s">
        <v>1543</v>
      </c>
      <c r="B602" s="8" t="s">
        <v>1544</v>
      </c>
      <c r="C602" s="9" t="s">
        <v>1545</v>
      </c>
      <c r="D602" s="10">
        <v>-0.78800000000000003</v>
      </c>
      <c r="E602" s="6">
        <f t="shared" si="9"/>
        <v>0.78800000000000003</v>
      </c>
      <c r="F602" s="10">
        <v>5.8220000000000001</v>
      </c>
    </row>
    <row r="603" spans="1:6" ht="20" customHeight="1" x14ac:dyDescent="0.15">
      <c r="A603" s="7" t="s">
        <v>1546</v>
      </c>
      <c r="B603" s="8" t="s">
        <v>1547</v>
      </c>
      <c r="C603" s="9" t="s">
        <v>1548</v>
      </c>
      <c r="D603" s="10">
        <v>-1.5389999999999999</v>
      </c>
      <c r="E603" s="6">
        <f t="shared" si="9"/>
        <v>1.5389999999999999</v>
      </c>
      <c r="F603" s="10">
        <v>14.927</v>
      </c>
    </row>
    <row r="604" spans="1:6" ht="20" customHeight="1" x14ac:dyDescent="0.15">
      <c r="A604" s="7" t="s">
        <v>1549</v>
      </c>
      <c r="B604" s="15">
        <v>1</v>
      </c>
      <c r="C604" s="9" t="s">
        <v>1550</v>
      </c>
      <c r="D604" s="10">
        <v>-0.52300000000000002</v>
      </c>
      <c r="E604" s="6">
        <f t="shared" si="9"/>
        <v>0.52300000000000002</v>
      </c>
      <c r="F604" s="10">
        <v>4.0149999999999997</v>
      </c>
    </row>
    <row r="605" spans="1:6" ht="20" customHeight="1" x14ac:dyDescent="0.15">
      <c r="A605" s="7" t="s">
        <v>1551</v>
      </c>
      <c r="B605" s="15">
        <v>1</v>
      </c>
      <c r="C605" s="9" t="s">
        <v>1550</v>
      </c>
      <c r="D605" s="10">
        <v>-0.61299999999999999</v>
      </c>
      <c r="E605" s="6">
        <f t="shared" si="9"/>
        <v>0.61299999999999999</v>
      </c>
      <c r="F605" s="10">
        <v>3.1989999999999998</v>
      </c>
    </row>
    <row r="606" spans="1:6" ht="20" customHeight="1" x14ac:dyDescent="0.15">
      <c r="A606" s="7" t="s">
        <v>1552</v>
      </c>
      <c r="B606" s="8" t="s">
        <v>1553</v>
      </c>
      <c r="C606" s="9" t="s">
        <v>1554</v>
      </c>
      <c r="D606" s="10">
        <v>-0.70599999999999996</v>
      </c>
      <c r="E606" s="6">
        <f t="shared" si="9"/>
        <v>0.70599999999999996</v>
      </c>
      <c r="F606" s="10">
        <v>3.8660000000000001</v>
      </c>
    </row>
    <row r="607" spans="1:6" ht="20" customHeight="1" x14ac:dyDescent="0.15">
      <c r="A607" s="7" t="s">
        <v>1555</v>
      </c>
      <c r="B607" s="8" t="s">
        <v>1553</v>
      </c>
      <c r="C607" s="9" t="s">
        <v>1554</v>
      </c>
      <c r="D607" s="10">
        <v>-0.81399999999999995</v>
      </c>
      <c r="E607" s="6">
        <f t="shared" si="9"/>
        <v>0.81399999999999995</v>
      </c>
      <c r="F607" s="10">
        <v>4.0510000000000002</v>
      </c>
    </row>
    <row r="608" spans="1:6" ht="20" customHeight="1" x14ac:dyDescent="0.15">
      <c r="A608" s="7" t="s">
        <v>1556</v>
      </c>
      <c r="B608" s="8" t="s">
        <v>1553</v>
      </c>
      <c r="C608" s="9" t="s">
        <v>1554</v>
      </c>
      <c r="D608" s="10">
        <v>-1.1739999999999999</v>
      </c>
      <c r="E608" s="6">
        <f t="shared" si="9"/>
        <v>1.1739999999999999</v>
      </c>
      <c r="F608" s="10">
        <v>6.5510000000000002</v>
      </c>
    </row>
    <row r="609" spans="1:6" ht="20" customHeight="1" x14ac:dyDescent="0.15">
      <c r="A609" s="7" t="s">
        <v>1557</v>
      </c>
      <c r="B609" s="8" t="s">
        <v>1558</v>
      </c>
      <c r="C609" s="9" t="s">
        <v>1559</v>
      </c>
      <c r="D609" s="10">
        <v>-2.0259999999999998</v>
      </c>
      <c r="E609" s="6">
        <f t="shared" si="9"/>
        <v>2.0259999999999998</v>
      </c>
      <c r="F609" s="10">
        <v>17.798999999999999</v>
      </c>
    </row>
    <row r="610" spans="1:6" ht="20" customHeight="1" x14ac:dyDescent="0.15">
      <c r="A610" s="7" t="s">
        <v>1560</v>
      </c>
      <c r="B610" s="8" t="s">
        <v>1558</v>
      </c>
      <c r="C610" s="9" t="s">
        <v>1559</v>
      </c>
      <c r="D610" s="10">
        <v>-2.085</v>
      </c>
      <c r="E610" s="6">
        <f t="shared" si="9"/>
        <v>2.085</v>
      </c>
      <c r="F610" s="10">
        <v>19.036000000000001</v>
      </c>
    </row>
    <row r="611" spans="1:6" ht="20" customHeight="1" x14ac:dyDescent="0.15">
      <c r="A611" s="7" t="s">
        <v>1561</v>
      </c>
      <c r="B611" s="8" t="s">
        <v>1562</v>
      </c>
      <c r="C611" s="9" t="s">
        <v>1563</v>
      </c>
      <c r="D611" s="10">
        <v>-0.53400000000000003</v>
      </c>
      <c r="E611" s="6">
        <f t="shared" si="9"/>
        <v>0.53400000000000003</v>
      </c>
      <c r="F611" s="10">
        <v>6.2590000000000003</v>
      </c>
    </row>
    <row r="612" spans="1:6" ht="20" customHeight="1" x14ac:dyDescent="0.15">
      <c r="A612" s="7" t="s">
        <v>1564</v>
      </c>
      <c r="B612" s="8" t="s">
        <v>1565</v>
      </c>
      <c r="C612" s="9" t="s">
        <v>1566</v>
      </c>
      <c r="D612" s="10">
        <v>-1.264</v>
      </c>
      <c r="E612" s="6">
        <f t="shared" si="9"/>
        <v>1.264</v>
      </c>
      <c r="F612" s="10">
        <v>5.57</v>
      </c>
    </row>
    <row r="613" spans="1:6" ht="20" customHeight="1" x14ac:dyDescent="0.15">
      <c r="A613" s="7" t="s">
        <v>1567</v>
      </c>
      <c r="B613" s="8" t="s">
        <v>1568</v>
      </c>
      <c r="C613" s="9" t="s">
        <v>1569</v>
      </c>
      <c r="D613" s="10">
        <v>-0.624</v>
      </c>
      <c r="E613" s="6">
        <f t="shared" si="9"/>
        <v>0.624</v>
      </c>
      <c r="F613" s="10">
        <v>2.6480000000000001</v>
      </c>
    </row>
    <row r="614" spans="1:6" ht="20" customHeight="1" x14ac:dyDescent="0.15">
      <c r="A614" s="7" t="s">
        <v>1570</v>
      </c>
      <c r="B614" s="8" t="s">
        <v>1568</v>
      </c>
      <c r="C614" s="9" t="s">
        <v>1569</v>
      </c>
      <c r="D614" s="10">
        <v>-1.1619999999999999</v>
      </c>
      <c r="E614" s="6">
        <f t="shared" si="9"/>
        <v>1.1619999999999999</v>
      </c>
      <c r="F614" s="10">
        <v>3.6019999999999999</v>
      </c>
    </row>
    <row r="615" spans="1:6" ht="20" customHeight="1" x14ac:dyDescent="0.15">
      <c r="A615" s="7" t="s">
        <v>1571</v>
      </c>
      <c r="B615" s="8" t="s">
        <v>1568</v>
      </c>
      <c r="C615" s="9" t="s">
        <v>1569</v>
      </c>
      <c r="D615" s="10">
        <v>-0.66500000000000004</v>
      </c>
      <c r="E615" s="6">
        <f t="shared" si="9"/>
        <v>0.66500000000000004</v>
      </c>
      <c r="F615" s="10">
        <v>1.7909999999999999</v>
      </c>
    </row>
    <row r="616" spans="1:6" ht="20" customHeight="1" x14ac:dyDescent="0.15">
      <c r="A616" s="7" t="s">
        <v>1572</v>
      </c>
      <c r="B616" s="8" t="s">
        <v>1573</v>
      </c>
      <c r="C616" s="9" t="s">
        <v>1574</v>
      </c>
      <c r="D616" s="10">
        <v>-0.47299999999999998</v>
      </c>
      <c r="E616" s="6">
        <f t="shared" si="9"/>
        <v>0.47299999999999998</v>
      </c>
      <c r="F616" s="10">
        <v>2.4910000000000001</v>
      </c>
    </row>
    <row r="617" spans="1:6" ht="20" customHeight="1" x14ac:dyDescent="0.15">
      <c r="A617" s="7" t="s">
        <v>1575</v>
      </c>
      <c r="B617" s="8" t="s">
        <v>1573</v>
      </c>
      <c r="C617" s="9" t="s">
        <v>1574</v>
      </c>
      <c r="D617" s="10">
        <v>-0.76600000000000001</v>
      </c>
      <c r="E617" s="6">
        <f t="shared" si="9"/>
        <v>0.76600000000000001</v>
      </c>
      <c r="F617" s="10">
        <v>6.3159999999999998</v>
      </c>
    </row>
    <row r="618" spans="1:6" ht="20" customHeight="1" x14ac:dyDescent="0.15">
      <c r="A618" s="7" t="s">
        <v>1576</v>
      </c>
      <c r="B618" s="8" t="s">
        <v>1577</v>
      </c>
      <c r="C618" s="9" t="s">
        <v>1578</v>
      </c>
      <c r="D618" s="10">
        <v>-0.68</v>
      </c>
      <c r="E618" s="6">
        <f t="shared" si="9"/>
        <v>0.68</v>
      </c>
      <c r="F618" s="10">
        <v>7.6120000000000001</v>
      </c>
    </row>
    <row r="619" spans="1:6" ht="20" customHeight="1" x14ac:dyDescent="0.15">
      <c r="A619" s="7" t="s">
        <v>1579</v>
      </c>
      <c r="B619" s="8" t="s">
        <v>1580</v>
      </c>
      <c r="C619" s="9" t="s">
        <v>1581</v>
      </c>
      <c r="D619" s="10">
        <v>-0.249</v>
      </c>
      <c r="E619" s="6">
        <f t="shared" si="9"/>
        <v>0.249</v>
      </c>
      <c r="F619" s="10">
        <v>1.879</v>
      </c>
    </row>
    <row r="620" spans="1:6" ht="20" customHeight="1" x14ac:dyDescent="0.15">
      <c r="A620" s="7" t="s">
        <v>1582</v>
      </c>
      <c r="B620" s="8" t="s">
        <v>1583</v>
      </c>
      <c r="C620" s="9" t="s">
        <v>1584</v>
      </c>
      <c r="D620" s="10">
        <v>-1.397</v>
      </c>
      <c r="E620" s="6">
        <f t="shared" si="9"/>
        <v>1.397</v>
      </c>
      <c r="F620" s="10">
        <v>9.4</v>
      </c>
    </row>
    <row r="621" spans="1:6" ht="20" customHeight="1" x14ac:dyDescent="0.15">
      <c r="A621" s="7" t="s">
        <v>1585</v>
      </c>
      <c r="B621" s="8" t="s">
        <v>1586</v>
      </c>
      <c r="C621" s="9" t="s">
        <v>1587</v>
      </c>
      <c r="D621" s="10">
        <v>-0.42</v>
      </c>
      <c r="E621" s="6">
        <f t="shared" si="9"/>
        <v>0.42</v>
      </c>
      <c r="F621" s="10">
        <v>3.242</v>
      </c>
    </row>
    <row r="622" spans="1:6" ht="20" customHeight="1" x14ac:dyDescent="0.15">
      <c r="A622" s="7" t="s">
        <v>1588</v>
      </c>
      <c r="B622" s="8" t="s">
        <v>1589</v>
      </c>
      <c r="C622" s="9" t="s">
        <v>1590</v>
      </c>
      <c r="D622" s="10">
        <v>-1.0820000000000001</v>
      </c>
      <c r="E622" s="6">
        <f t="shared" si="9"/>
        <v>1.0820000000000001</v>
      </c>
      <c r="F622" s="10">
        <v>3.7949999999999999</v>
      </c>
    </row>
    <row r="623" spans="1:6" ht="20" customHeight="1" x14ac:dyDescent="0.15">
      <c r="A623" s="7" t="s">
        <v>1591</v>
      </c>
      <c r="B623" s="8" t="s">
        <v>1589</v>
      </c>
      <c r="C623" s="9" t="s">
        <v>1590</v>
      </c>
      <c r="D623" s="10">
        <v>-0.97599999999999998</v>
      </c>
      <c r="E623" s="6">
        <f t="shared" si="9"/>
        <v>0.97599999999999998</v>
      </c>
      <c r="F623" s="10">
        <v>3.5569999999999999</v>
      </c>
    </row>
    <row r="624" spans="1:6" ht="20" customHeight="1" x14ac:dyDescent="0.15">
      <c r="A624" s="7" t="s">
        <v>1592</v>
      </c>
      <c r="B624" s="8" t="s">
        <v>1589</v>
      </c>
      <c r="C624" s="9" t="s">
        <v>1590</v>
      </c>
      <c r="D624" s="10">
        <v>-0.83099999999999996</v>
      </c>
      <c r="E624" s="6">
        <f t="shared" si="9"/>
        <v>0.83099999999999996</v>
      </c>
      <c r="F624" s="10">
        <v>3.645</v>
      </c>
    </row>
    <row r="625" spans="1:6" ht="20" customHeight="1" x14ac:dyDescent="0.15">
      <c r="A625" s="7" t="s">
        <v>1593</v>
      </c>
      <c r="B625" s="8" t="s">
        <v>1594</v>
      </c>
      <c r="C625" s="9" t="s">
        <v>1595</v>
      </c>
      <c r="D625" s="10">
        <v>2.4790000000000001</v>
      </c>
      <c r="E625" s="6">
        <f t="shared" si="9"/>
        <v>-2.4790000000000001</v>
      </c>
      <c r="F625" s="10">
        <v>17.420000000000002</v>
      </c>
    </row>
    <row r="626" spans="1:6" ht="20" customHeight="1" x14ac:dyDescent="0.15">
      <c r="A626" s="7" t="s">
        <v>1596</v>
      </c>
      <c r="B626" s="8" t="s">
        <v>1594</v>
      </c>
      <c r="C626" s="9" t="s">
        <v>1595</v>
      </c>
      <c r="D626" s="10">
        <v>2.3980000000000001</v>
      </c>
      <c r="E626" s="6">
        <f t="shared" si="9"/>
        <v>-2.3980000000000001</v>
      </c>
      <c r="F626" s="10">
        <v>12.872</v>
      </c>
    </row>
    <row r="627" spans="1:6" ht="20" customHeight="1" x14ac:dyDescent="0.15">
      <c r="A627" s="7" t="s">
        <v>1597</v>
      </c>
      <c r="B627" s="8" t="s">
        <v>1598</v>
      </c>
      <c r="C627" s="9" t="s">
        <v>1599</v>
      </c>
      <c r="D627" s="10">
        <v>0.38700000000000001</v>
      </c>
      <c r="E627" s="6">
        <f t="shared" si="9"/>
        <v>-0.38700000000000001</v>
      </c>
      <c r="F627" s="10">
        <v>3.0150000000000001</v>
      </c>
    </row>
    <row r="628" spans="1:6" ht="20" customHeight="1" x14ac:dyDescent="0.15">
      <c r="A628" s="7" t="s">
        <v>1600</v>
      </c>
      <c r="B628" s="8" t="s">
        <v>1601</v>
      </c>
      <c r="C628" s="9" t="s">
        <v>1602</v>
      </c>
      <c r="D628" s="10">
        <v>-1.004</v>
      </c>
      <c r="E628" s="6">
        <f t="shared" si="9"/>
        <v>1.004</v>
      </c>
      <c r="F628" s="10">
        <v>6.742</v>
      </c>
    </row>
    <row r="629" spans="1:6" ht="20" customHeight="1" x14ac:dyDescent="0.15">
      <c r="A629" s="7" t="s">
        <v>1603</v>
      </c>
      <c r="B629" s="8" t="s">
        <v>1604</v>
      </c>
      <c r="C629" s="9" t="s">
        <v>1605</v>
      </c>
      <c r="D629" s="10">
        <v>-0.61499999999999999</v>
      </c>
      <c r="E629" s="6">
        <f t="shared" si="9"/>
        <v>0.61499999999999999</v>
      </c>
      <c r="F629" s="10">
        <v>5.3630000000000004</v>
      </c>
    </row>
    <row r="630" spans="1:6" ht="20" customHeight="1" x14ac:dyDescent="0.15">
      <c r="A630" s="7" t="s">
        <v>1606</v>
      </c>
      <c r="B630" s="8" t="s">
        <v>1607</v>
      </c>
      <c r="C630" s="9" t="s">
        <v>1608</v>
      </c>
      <c r="D630" s="10">
        <v>-0.86199999999999999</v>
      </c>
      <c r="E630" s="6">
        <f t="shared" si="9"/>
        <v>0.86199999999999999</v>
      </c>
      <c r="F630" s="10">
        <v>8.2309999999999999</v>
      </c>
    </row>
    <row r="631" spans="1:6" ht="20" customHeight="1" x14ac:dyDescent="0.15">
      <c r="A631" s="7" t="s">
        <v>1609</v>
      </c>
      <c r="B631" s="8" t="s">
        <v>1610</v>
      </c>
      <c r="C631" s="9" t="s">
        <v>1611</v>
      </c>
      <c r="D631" s="10">
        <v>-0.439</v>
      </c>
      <c r="E631" s="6">
        <f t="shared" si="9"/>
        <v>0.439</v>
      </c>
      <c r="F631" s="10">
        <v>2.0950000000000002</v>
      </c>
    </row>
    <row r="632" spans="1:6" ht="20" customHeight="1" x14ac:dyDescent="0.15">
      <c r="A632" s="7" t="s">
        <v>1612</v>
      </c>
      <c r="B632" s="8" t="s">
        <v>1613</v>
      </c>
      <c r="C632" s="9" t="s">
        <v>1614</v>
      </c>
      <c r="D632" s="10">
        <v>-0.40300000000000002</v>
      </c>
      <c r="E632" s="6">
        <f t="shared" si="9"/>
        <v>0.40300000000000002</v>
      </c>
      <c r="F632" s="10">
        <v>2.996</v>
      </c>
    </row>
    <row r="633" spans="1:6" ht="20" customHeight="1" x14ac:dyDescent="0.15">
      <c r="A633" s="7" t="s">
        <v>1615</v>
      </c>
      <c r="B633" s="8" t="s">
        <v>1616</v>
      </c>
      <c r="C633" s="9" t="s">
        <v>1617</v>
      </c>
      <c r="D633" s="10">
        <v>-1.405</v>
      </c>
      <c r="E633" s="6">
        <f t="shared" si="9"/>
        <v>1.405</v>
      </c>
      <c r="F633" s="10">
        <v>14.87</v>
      </c>
    </row>
    <row r="634" spans="1:6" ht="20" customHeight="1" x14ac:dyDescent="0.15">
      <c r="A634" s="7" t="s">
        <v>1618</v>
      </c>
      <c r="B634" s="8" t="s">
        <v>1619</v>
      </c>
      <c r="C634" s="9" t="s">
        <v>1620</v>
      </c>
      <c r="D634" s="10">
        <v>-0.34200000000000003</v>
      </c>
      <c r="E634" s="6">
        <f t="shared" si="9"/>
        <v>0.34200000000000003</v>
      </c>
      <c r="F634" s="10">
        <v>2.6459999999999999</v>
      </c>
    </row>
    <row r="635" spans="1:6" ht="20" customHeight="1" x14ac:dyDescent="0.15">
      <c r="A635" s="7" t="s">
        <v>1621</v>
      </c>
      <c r="B635" s="8" t="s">
        <v>1622</v>
      </c>
      <c r="C635" s="9" t="s">
        <v>1623</v>
      </c>
      <c r="D635" s="10">
        <v>-0.74</v>
      </c>
      <c r="E635" s="6">
        <f t="shared" si="9"/>
        <v>0.74</v>
      </c>
      <c r="F635" s="10">
        <v>6.1139999999999999</v>
      </c>
    </row>
    <row r="636" spans="1:6" ht="20" customHeight="1" x14ac:dyDescent="0.15">
      <c r="A636" s="7" t="s">
        <v>1624</v>
      </c>
      <c r="B636" s="8" t="s">
        <v>1622</v>
      </c>
      <c r="C636" s="9" t="s">
        <v>1623</v>
      </c>
      <c r="D636" s="10">
        <v>-0.57199999999999995</v>
      </c>
      <c r="E636" s="6">
        <f t="shared" si="9"/>
        <v>0.57199999999999995</v>
      </c>
      <c r="F636" s="10">
        <v>2.4289999999999998</v>
      </c>
    </row>
    <row r="637" spans="1:6" ht="20" customHeight="1" x14ac:dyDescent="0.15">
      <c r="A637" s="7" t="s">
        <v>1625</v>
      </c>
      <c r="B637" s="8" t="s">
        <v>1622</v>
      </c>
      <c r="C637" s="9" t="s">
        <v>1623</v>
      </c>
      <c r="D637" s="10">
        <v>-0.66500000000000004</v>
      </c>
      <c r="E637" s="6">
        <f t="shared" si="9"/>
        <v>0.66500000000000004</v>
      </c>
      <c r="F637" s="10">
        <v>3.952</v>
      </c>
    </row>
    <row r="638" spans="1:6" ht="20" customHeight="1" x14ac:dyDescent="0.15">
      <c r="A638" s="7" t="s">
        <v>1626</v>
      </c>
      <c r="B638" s="8" t="s">
        <v>1627</v>
      </c>
      <c r="C638" s="9" t="s">
        <v>1628</v>
      </c>
      <c r="D638" s="10">
        <v>-0.82199999999999995</v>
      </c>
      <c r="E638" s="6">
        <f t="shared" si="9"/>
        <v>0.82199999999999995</v>
      </c>
      <c r="F638" s="10">
        <v>5.5579999999999998</v>
      </c>
    </row>
    <row r="639" spans="1:6" ht="20" customHeight="1" x14ac:dyDescent="0.15">
      <c r="A639" s="7" t="s">
        <v>1629</v>
      </c>
      <c r="B639" s="8" t="s">
        <v>1630</v>
      </c>
      <c r="C639" s="9" t="s">
        <v>1631</v>
      </c>
      <c r="D639" s="10">
        <v>-0.82</v>
      </c>
      <c r="E639" s="6">
        <f t="shared" si="9"/>
        <v>0.82</v>
      </c>
      <c r="F639" s="10">
        <v>7.8170000000000002</v>
      </c>
    </row>
    <row r="640" spans="1:6" ht="20" customHeight="1" x14ac:dyDescent="0.15">
      <c r="A640" s="7" t="s">
        <v>1632</v>
      </c>
      <c r="B640" s="8" t="s">
        <v>1630</v>
      </c>
      <c r="C640" s="9" t="s">
        <v>1631</v>
      </c>
      <c r="D640" s="10">
        <v>-0.42499999999999999</v>
      </c>
      <c r="E640" s="6">
        <f t="shared" si="9"/>
        <v>0.42499999999999999</v>
      </c>
      <c r="F640" s="10">
        <v>2.734</v>
      </c>
    </row>
    <row r="641" spans="1:6" ht="20" customHeight="1" x14ac:dyDescent="0.15">
      <c r="A641" s="7" t="s">
        <v>1633</v>
      </c>
      <c r="B641" s="8" t="s">
        <v>1634</v>
      </c>
      <c r="C641" s="9" t="s">
        <v>1634</v>
      </c>
      <c r="D641" s="10">
        <v>-0.44500000000000001</v>
      </c>
      <c r="E641" s="6">
        <f t="shared" si="9"/>
        <v>0.44500000000000001</v>
      </c>
      <c r="F641" s="10">
        <v>2.2269999999999999</v>
      </c>
    </row>
    <row r="642" spans="1:6" ht="20" customHeight="1" x14ac:dyDescent="0.15">
      <c r="A642" s="7" t="s">
        <v>1635</v>
      </c>
      <c r="B642" s="8" t="s">
        <v>1636</v>
      </c>
      <c r="C642" s="9" t="s">
        <v>1637</v>
      </c>
      <c r="D642" s="10">
        <v>-0.90700000000000003</v>
      </c>
      <c r="E642" s="6">
        <f t="shared" si="9"/>
        <v>0.90700000000000003</v>
      </c>
      <c r="F642" s="10">
        <v>5.1909999999999998</v>
      </c>
    </row>
    <row r="643" spans="1:6" ht="20" customHeight="1" x14ac:dyDescent="0.15">
      <c r="A643" s="7" t="s">
        <v>1638</v>
      </c>
      <c r="B643" s="8" t="s">
        <v>1636</v>
      </c>
      <c r="C643" s="9" t="s">
        <v>1637</v>
      </c>
      <c r="D643" s="10">
        <v>-0.97099999999999997</v>
      </c>
      <c r="E643" s="6">
        <f t="shared" si="9"/>
        <v>0.97099999999999997</v>
      </c>
      <c r="F643" s="10">
        <v>11.616</v>
      </c>
    </row>
    <row r="644" spans="1:6" ht="20" customHeight="1" x14ac:dyDescent="0.15">
      <c r="A644" s="7" t="s">
        <v>1639</v>
      </c>
      <c r="B644" s="8" t="s">
        <v>1640</v>
      </c>
      <c r="C644" s="9" t="s">
        <v>1641</v>
      </c>
      <c r="D644" s="10">
        <v>0.44400000000000001</v>
      </c>
      <c r="E644" s="6">
        <f t="shared" si="9"/>
        <v>-0.44400000000000001</v>
      </c>
      <c r="F644" s="10">
        <v>1.8859999999999999</v>
      </c>
    </row>
    <row r="645" spans="1:6" ht="20" customHeight="1" x14ac:dyDescent="0.15">
      <c r="A645" s="7" t="s">
        <v>1642</v>
      </c>
      <c r="B645" s="8" t="s">
        <v>1643</v>
      </c>
      <c r="C645" s="9" t="s">
        <v>1644</v>
      </c>
      <c r="D645" s="10">
        <v>-0.81699999999999995</v>
      </c>
      <c r="E645" s="6">
        <f t="shared" si="9"/>
        <v>0.81699999999999995</v>
      </c>
      <c r="F645" s="10">
        <v>6.8849999999999998</v>
      </c>
    </row>
    <row r="646" spans="1:6" ht="20" customHeight="1" x14ac:dyDescent="0.15">
      <c r="A646" s="7" t="s">
        <v>1645</v>
      </c>
      <c r="B646" s="8" t="s">
        <v>1646</v>
      </c>
      <c r="C646" s="9" t="s">
        <v>1647</v>
      </c>
      <c r="D646" s="10">
        <v>-0.55200000000000005</v>
      </c>
      <c r="E646" s="6">
        <f t="shared" ref="E646:E709" si="10">-1*D646</f>
        <v>0.55200000000000005</v>
      </c>
      <c r="F646" s="10">
        <v>3.77</v>
      </c>
    </row>
    <row r="647" spans="1:6" ht="20" customHeight="1" x14ac:dyDescent="0.15">
      <c r="A647" s="7" t="s">
        <v>1648</v>
      </c>
      <c r="B647" s="8" t="s">
        <v>1649</v>
      </c>
      <c r="C647" s="9" t="s">
        <v>1650</v>
      </c>
      <c r="D647" s="10">
        <v>1.8979999999999999</v>
      </c>
      <c r="E647" s="6">
        <f t="shared" si="10"/>
        <v>-1.8979999999999999</v>
      </c>
      <c r="F647" s="10">
        <v>9.6959999999999997</v>
      </c>
    </row>
    <row r="648" spans="1:6" ht="20" customHeight="1" x14ac:dyDescent="0.15">
      <c r="A648" s="7" t="s">
        <v>1651</v>
      </c>
      <c r="B648" s="8" t="s">
        <v>1652</v>
      </c>
      <c r="C648" s="9" t="s">
        <v>1653</v>
      </c>
      <c r="D648" s="10">
        <v>1.841</v>
      </c>
      <c r="E648" s="6">
        <f t="shared" si="10"/>
        <v>-1.841</v>
      </c>
      <c r="F648" s="10">
        <v>3.4790000000000001</v>
      </c>
    </row>
    <row r="649" spans="1:6" ht="20" customHeight="1" x14ac:dyDescent="0.15">
      <c r="A649" s="7" t="s">
        <v>1654</v>
      </c>
      <c r="B649" s="8" t="s">
        <v>1655</v>
      </c>
      <c r="C649" s="9" t="s">
        <v>1656</v>
      </c>
      <c r="D649" s="10">
        <v>-0.57199999999999995</v>
      </c>
      <c r="E649" s="6">
        <f t="shared" si="10"/>
        <v>0.57199999999999995</v>
      </c>
      <c r="F649" s="10">
        <v>3</v>
      </c>
    </row>
    <row r="650" spans="1:6" ht="20" customHeight="1" x14ac:dyDescent="0.15">
      <c r="A650" s="7" t="s">
        <v>1657</v>
      </c>
      <c r="B650" s="8" t="s">
        <v>1658</v>
      </c>
      <c r="C650" s="9" t="s">
        <v>1659</v>
      </c>
      <c r="D650" s="10">
        <v>0.254</v>
      </c>
      <c r="E650" s="6">
        <f t="shared" si="10"/>
        <v>-0.254</v>
      </c>
      <c r="F650" s="10">
        <v>1.9259999999999999</v>
      </c>
    </row>
    <row r="651" spans="1:6" ht="20" customHeight="1" x14ac:dyDescent="0.15">
      <c r="A651" s="7" t="s">
        <v>1660</v>
      </c>
      <c r="B651" s="8" t="s">
        <v>1661</v>
      </c>
      <c r="C651" s="9" t="s">
        <v>1662</v>
      </c>
      <c r="D651" s="10">
        <v>-0.42799999999999999</v>
      </c>
      <c r="E651" s="6">
        <f t="shared" si="10"/>
        <v>0.42799999999999999</v>
      </c>
      <c r="F651" s="10">
        <v>1.99</v>
      </c>
    </row>
    <row r="652" spans="1:6" ht="20" customHeight="1" x14ac:dyDescent="0.15">
      <c r="A652" s="7" t="s">
        <v>1663</v>
      </c>
      <c r="B652" s="8" t="s">
        <v>1664</v>
      </c>
      <c r="C652" s="9" t="s">
        <v>1665</v>
      </c>
      <c r="D652" s="10">
        <v>-0.56799999999999995</v>
      </c>
      <c r="E652" s="6">
        <f t="shared" si="10"/>
        <v>0.56799999999999995</v>
      </c>
      <c r="F652" s="10">
        <v>5.6609999999999996</v>
      </c>
    </row>
    <row r="653" spans="1:6" ht="20" customHeight="1" x14ac:dyDescent="0.15">
      <c r="A653" s="7" t="s">
        <v>1666</v>
      </c>
      <c r="B653" s="8" t="s">
        <v>1667</v>
      </c>
      <c r="C653" s="9" t="s">
        <v>1668</v>
      </c>
      <c r="D653" s="10">
        <v>-0.78400000000000003</v>
      </c>
      <c r="E653" s="6">
        <f t="shared" si="10"/>
        <v>0.78400000000000003</v>
      </c>
      <c r="F653" s="10">
        <v>7.6529999999999996</v>
      </c>
    </row>
    <row r="654" spans="1:6" ht="20" customHeight="1" x14ac:dyDescent="0.15">
      <c r="A654" s="7" t="s">
        <v>1669</v>
      </c>
      <c r="B654" s="8" t="s">
        <v>1670</v>
      </c>
      <c r="C654" s="9" t="s">
        <v>1671</v>
      </c>
      <c r="D654" s="10">
        <v>-0.55800000000000005</v>
      </c>
      <c r="E654" s="6">
        <f t="shared" si="10"/>
        <v>0.55800000000000005</v>
      </c>
      <c r="F654" s="10">
        <v>3.1539999999999999</v>
      </c>
    </row>
    <row r="655" spans="1:6" ht="20" customHeight="1" x14ac:dyDescent="0.15">
      <c r="A655" s="7" t="s">
        <v>1672</v>
      </c>
      <c r="B655" s="8" t="s">
        <v>1673</v>
      </c>
      <c r="C655" s="9" t="s">
        <v>1674</v>
      </c>
      <c r="D655" s="10">
        <v>-0.65700000000000003</v>
      </c>
      <c r="E655" s="6">
        <f t="shared" si="10"/>
        <v>0.65700000000000003</v>
      </c>
      <c r="F655" s="10">
        <v>5.6369999999999996</v>
      </c>
    </row>
    <row r="656" spans="1:6" ht="20" customHeight="1" x14ac:dyDescent="0.15">
      <c r="A656" s="7" t="s">
        <v>1675</v>
      </c>
      <c r="B656" s="8" t="s">
        <v>1676</v>
      </c>
      <c r="C656" s="9" t="s">
        <v>1677</v>
      </c>
      <c r="D656" s="10">
        <v>-0.78500000000000003</v>
      </c>
      <c r="E656" s="6">
        <f t="shared" si="10"/>
        <v>0.78500000000000003</v>
      </c>
      <c r="F656" s="10">
        <v>5.3959999999999999</v>
      </c>
    </row>
    <row r="657" spans="1:6" ht="20" customHeight="1" x14ac:dyDescent="0.15">
      <c r="A657" s="7" t="s">
        <v>1678</v>
      </c>
      <c r="B657" s="8" t="s">
        <v>1679</v>
      </c>
      <c r="C657" s="9" t="s">
        <v>1680</v>
      </c>
      <c r="D657" s="10">
        <v>-0.80400000000000005</v>
      </c>
      <c r="E657" s="6">
        <f t="shared" si="10"/>
        <v>0.80400000000000005</v>
      </c>
      <c r="F657" s="10">
        <v>2.5430000000000001</v>
      </c>
    </row>
    <row r="658" spans="1:6" ht="20" customHeight="1" x14ac:dyDescent="0.15">
      <c r="A658" s="7" t="s">
        <v>1681</v>
      </c>
      <c r="B658" s="8" t="s">
        <v>1682</v>
      </c>
      <c r="C658" s="9" t="s">
        <v>1683</v>
      </c>
      <c r="D658" s="10">
        <v>-0.33500000000000002</v>
      </c>
      <c r="E658" s="6">
        <f t="shared" si="10"/>
        <v>0.33500000000000002</v>
      </c>
      <c r="F658" s="10">
        <v>2.694</v>
      </c>
    </row>
    <row r="659" spans="1:6" ht="20" customHeight="1" x14ac:dyDescent="0.15">
      <c r="A659" s="7" t="s">
        <v>1684</v>
      </c>
      <c r="B659" s="8" t="s">
        <v>1685</v>
      </c>
      <c r="C659" s="9" t="s">
        <v>1686</v>
      </c>
      <c r="D659" s="10">
        <v>-0.87</v>
      </c>
      <c r="E659" s="6">
        <f t="shared" si="10"/>
        <v>0.87</v>
      </c>
      <c r="F659" s="10">
        <v>6.4729999999999999</v>
      </c>
    </row>
    <row r="660" spans="1:6" ht="20" customHeight="1" x14ac:dyDescent="0.15">
      <c r="A660" s="7" t="s">
        <v>1687</v>
      </c>
      <c r="B660" s="8" t="s">
        <v>1688</v>
      </c>
      <c r="C660" s="9" t="s">
        <v>1689</v>
      </c>
      <c r="D660" s="10">
        <v>0.55200000000000005</v>
      </c>
      <c r="E660" s="6">
        <f t="shared" si="10"/>
        <v>-0.55200000000000005</v>
      </c>
      <c r="F660" s="10">
        <v>2.8479999999999999</v>
      </c>
    </row>
    <row r="661" spans="1:6" ht="20" customHeight="1" x14ac:dyDescent="0.15">
      <c r="A661" s="7" t="s">
        <v>1690</v>
      </c>
      <c r="B661" s="8" t="s">
        <v>1691</v>
      </c>
      <c r="C661" s="9" t="s">
        <v>1692</v>
      </c>
      <c r="D661" s="10">
        <v>-0.64700000000000002</v>
      </c>
      <c r="E661" s="6">
        <f t="shared" si="10"/>
        <v>0.64700000000000002</v>
      </c>
      <c r="F661" s="10">
        <v>5.4039999999999999</v>
      </c>
    </row>
    <row r="662" spans="1:6" ht="20" customHeight="1" x14ac:dyDescent="0.15">
      <c r="A662" s="7" t="s">
        <v>1693</v>
      </c>
      <c r="B662" s="8" t="s">
        <v>1694</v>
      </c>
      <c r="C662" s="9" t="s">
        <v>1695</v>
      </c>
      <c r="D662" s="10">
        <v>-1.091</v>
      </c>
      <c r="E662" s="6">
        <f t="shared" si="10"/>
        <v>1.091</v>
      </c>
      <c r="F662" s="10">
        <v>12.842000000000001</v>
      </c>
    </row>
    <row r="663" spans="1:6" ht="20" customHeight="1" x14ac:dyDescent="0.15">
      <c r="A663" s="7" t="s">
        <v>1696</v>
      </c>
      <c r="B663" s="8" t="s">
        <v>1697</v>
      </c>
      <c r="C663" s="9" t="s">
        <v>1698</v>
      </c>
      <c r="D663" s="10">
        <v>-1.0409999999999999</v>
      </c>
      <c r="E663" s="6">
        <f t="shared" si="10"/>
        <v>1.0409999999999999</v>
      </c>
      <c r="F663" s="10">
        <v>5.8040000000000003</v>
      </c>
    </row>
    <row r="664" spans="1:6" ht="20" customHeight="1" x14ac:dyDescent="0.15">
      <c r="A664" s="7" t="s">
        <v>1699</v>
      </c>
      <c r="B664" s="8" t="s">
        <v>1700</v>
      </c>
      <c r="C664" s="9" t="s">
        <v>1701</v>
      </c>
      <c r="D664" s="10">
        <v>-1.046</v>
      </c>
      <c r="E664" s="6">
        <f t="shared" si="10"/>
        <v>1.046</v>
      </c>
      <c r="F664" s="10">
        <v>5.7779999999999996</v>
      </c>
    </row>
    <row r="665" spans="1:6" ht="20" customHeight="1" x14ac:dyDescent="0.15">
      <c r="A665" s="7" t="s">
        <v>1702</v>
      </c>
      <c r="B665" s="8" t="s">
        <v>1703</v>
      </c>
      <c r="C665" s="9" t="s">
        <v>1704</v>
      </c>
      <c r="D665" s="10">
        <v>-0.64400000000000002</v>
      </c>
      <c r="E665" s="6">
        <f t="shared" si="10"/>
        <v>0.64400000000000002</v>
      </c>
      <c r="F665" s="10">
        <v>5.5</v>
      </c>
    </row>
    <row r="666" spans="1:6" ht="20" customHeight="1" x14ac:dyDescent="0.15">
      <c r="A666" s="7" t="s">
        <v>1705</v>
      </c>
      <c r="B666" s="8" t="s">
        <v>208</v>
      </c>
      <c r="C666" s="9" t="s">
        <v>209</v>
      </c>
      <c r="D666" s="10">
        <v>-0.51400000000000001</v>
      </c>
      <c r="E666" s="6">
        <f t="shared" si="10"/>
        <v>0.51400000000000001</v>
      </c>
      <c r="F666" s="10">
        <v>2.3639999999999999</v>
      </c>
    </row>
    <row r="667" spans="1:6" ht="20" customHeight="1" x14ac:dyDescent="0.15">
      <c r="A667" s="7" t="s">
        <v>1706</v>
      </c>
      <c r="B667" s="8" t="s">
        <v>1707</v>
      </c>
      <c r="C667" s="9" t="s">
        <v>1708</v>
      </c>
      <c r="D667" s="10">
        <v>-0.65200000000000002</v>
      </c>
      <c r="E667" s="6">
        <f t="shared" si="10"/>
        <v>0.65200000000000002</v>
      </c>
      <c r="F667" s="10">
        <v>6.2089999999999996</v>
      </c>
    </row>
    <row r="668" spans="1:6" ht="20" customHeight="1" x14ac:dyDescent="0.15">
      <c r="A668" s="7" t="s">
        <v>1709</v>
      </c>
      <c r="B668" s="8" t="s">
        <v>1710</v>
      </c>
      <c r="C668" s="9" t="s">
        <v>1711</v>
      </c>
      <c r="D668" s="10">
        <v>-0.73199999999999998</v>
      </c>
      <c r="E668" s="6">
        <f t="shared" si="10"/>
        <v>0.73199999999999998</v>
      </c>
      <c r="F668" s="10">
        <v>2.7170000000000001</v>
      </c>
    </row>
    <row r="669" spans="1:6" ht="20" customHeight="1" x14ac:dyDescent="0.15">
      <c r="A669" s="7" t="s">
        <v>1712</v>
      </c>
      <c r="B669" s="8" t="s">
        <v>1713</v>
      </c>
      <c r="C669" s="9" t="s">
        <v>1714</v>
      </c>
      <c r="D669" s="10">
        <v>-0.23</v>
      </c>
      <c r="E669" s="6">
        <f t="shared" si="10"/>
        <v>0.23</v>
      </c>
      <c r="F669" s="10">
        <v>1.8440000000000001</v>
      </c>
    </row>
    <row r="670" spans="1:6" ht="20" customHeight="1" x14ac:dyDescent="0.15">
      <c r="A670" s="7" t="s">
        <v>1715</v>
      </c>
      <c r="B670" s="8" t="s">
        <v>1716</v>
      </c>
      <c r="C670" s="9" t="s">
        <v>1717</v>
      </c>
      <c r="D670" s="10">
        <v>-0.626</v>
      </c>
      <c r="E670" s="6">
        <f t="shared" si="10"/>
        <v>0.626</v>
      </c>
      <c r="F670" s="10">
        <v>1.9279999999999999</v>
      </c>
    </row>
    <row r="671" spans="1:6" ht="20" customHeight="1" x14ac:dyDescent="0.15">
      <c r="A671" s="7" t="s">
        <v>1718</v>
      </c>
      <c r="B671" s="8" t="s">
        <v>1716</v>
      </c>
      <c r="C671" s="9" t="s">
        <v>1717</v>
      </c>
      <c r="D671" s="10">
        <v>-1.1200000000000001</v>
      </c>
      <c r="E671" s="6">
        <f t="shared" si="10"/>
        <v>1.1200000000000001</v>
      </c>
      <c r="F671" s="10">
        <v>5.0410000000000004</v>
      </c>
    </row>
    <row r="672" spans="1:6" ht="20" customHeight="1" x14ac:dyDescent="0.15">
      <c r="A672" s="7" t="s">
        <v>1719</v>
      </c>
      <c r="B672" s="8" t="s">
        <v>1720</v>
      </c>
      <c r="C672" s="9" t="s">
        <v>1721</v>
      </c>
      <c r="D672" s="10">
        <v>0.97799999999999998</v>
      </c>
      <c r="E672" s="6">
        <f t="shared" si="10"/>
        <v>-0.97799999999999998</v>
      </c>
      <c r="F672" s="10">
        <v>3.0249999999999999</v>
      </c>
    </row>
    <row r="673" spans="1:6" ht="20" customHeight="1" x14ac:dyDescent="0.15">
      <c r="A673" s="7" t="s">
        <v>1722</v>
      </c>
      <c r="B673" s="8" t="s">
        <v>1723</v>
      </c>
      <c r="C673" s="9" t="s">
        <v>1724</v>
      </c>
      <c r="D673" s="10">
        <v>-0.60499999999999998</v>
      </c>
      <c r="E673" s="6">
        <f t="shared" si="10"/>
        <v>0.60499999999999998</v>
      </c>
      <c r="F673" s="10">
        <v>5.6289999999999996</v>
      </c>
    </row>
    <row r="674" spans="1:6" ht="20" customHeight="1" x14ac:dyDescent="0.15">
      <c r="A674" s="7" t="s">
        <v>1725</v>
      </c>
      <c r="B674" s="8" t="s">
        <v>1726</v>
      </c>
      <c r="C674" s="9" t="s">
        <v>1727</v>
      </c>
      <c r="D674" s="10">
        <v>-1.3819999999999999</v>
      </c>
      <c r="E674" s="6">
        <f t="shared" si="10"/>
        <v>1.3819999999999999</v>
      </c>
      <c r="F674" s="10">
        <v>13.307</v>
      </c>
    </row>
    <row r="675" spans="1:6" ht="20" customHeight="1" x14ac:dyDescent="0.15">
      <c r="A675" s="7" t="s">
        <v>1728</v>
      </c>
      <c r="B675" s="8" t="s">
        <v>1729</v>
      </c>
      <c r="C675" s="9" t="s">
        <v>1730</v>
      </c>
      <c r="D675" s="10">
        <v>-0.70099999999999996</v>
      </c>
      <c r="E675" s="6">
        <f t="shared" si="10"/>
        <v>0.70099999999999996</v>
      </c>
      <c r="F675" s="10">
        <v>5.6449999999999996</v>
      </c>
    </row>
    <row r="676" spans="1:6" ht="20" customHeight="1" x14ac:dyDescent="0.15">
      <c r="A676" s="7" t="s">
        <v>1731</v>
      </c>
      <c r="B676" s="8" t="s">
        <v>1732</v>
      </c>
      <c r="C676" s="9" t="s">
        <v>1733</v>
      </c>
      <c r="D676" s="10">
        <v>-0.81</v>
      </c>
      <c r="E676" s="6">
        <f t="shared" si="10"/>
        <v>0.81</v>
      </c>
      <c r="F676" s="10">
        <v>2.7530000000000001</v>
      </c>
    </row>
    <row r="677" spans="1:6" ht="20" customHeight="1" x14ac:dyDescent="0.15">
      <c r="A677" s="7" t="s">
        <v>1734</v>
      </c>
      <c r="B677" s="8" t="s">
        <v>1732</v>
      </c>
      <c r="C677" s="9" t="s">
        <v>1733</v>
      </c>
      <c r="D677" s="10">
        <v>-0.67700000000000005</v>
      </c>
      <c r="E677" s="6">
        <f t="shared" si="10"/>
        <v>0.67700000000000005</v>
      </c>
      <c r="F677" s="10">
        <v>4.5579999999999998</v>
      </c>
    </row>
    <row r="678" spans="1:6" ht="20" customHeight="1" x14ac:dyDescent="0.15">
      <c r="A678" s="7" t="s">
        <v>1735</v>
      </c>
      <c r="B678" s="8" t="s">
        <v>1736</v>
      </c>
      <c r="C678" s="9" t="s">
        <v>1737</v>
      </c>
      <c r="D678" s="10">
        <v>-0.61699999999999999</v>
      </c>
      <c r="E678" s="6">
        <f t="shared" si="10"/>
        <v>0.61699999999999999</v>
      </c>
      <c r="F678" s="10">
        <v>4.7519999999999998</v>
      </c>
    </row>
    <row r="679" spans="1:6" ht="20" customHeight="1" x14ac:dyDescent="0.15">
      <c r="A679" s="7" t="s">
        <v>1738</v>
      </c>
      <c r="B679" s="8" t="s">
        <v>1739</v>
      </c>
      <c r="C679" s="9" t="s">
        <v>1740</v>
      </c>
      <c r="D679" s="10">
        <v>-0.77900000000000003</v>
      </c>
      <c r="E679" s="6">
        <f t="shared" si="10"/>
        <v>0.77900000000000003</v>
      </c>
      <c r="F679" s="10">
        <v>7.226</v>
      </c>
    </row>
    <row r="680" spans="1:6" ht="20" customHeight="1" x14ac:dyDescent="0.15">
      <c r="A680" s="7" t="s">
        <v>1741</v>
      </c>
      <c r="B680" s="8" t="s">
        <v>1742</v>
      </c>
      <c r="C680" s="9" t="s">
        <v>1743</v>
      </c>
      <c r="D680" s="10">
        <v>1.157</v>
      </c>
      <c r="E680" s="6">
        <f t="shared" si="10"/>
        <v>-1.157</v>
      </c>
      <c r="F680" s="10">
        <v>7.4160000000000004</v>
      </c>
    </row>
    <row r="681" spans="1:6" ht="20" customHeight="1" x14ac:dyDescent="0.15">
      <c r="A681" s="7" t="s">
        <v>1744</v>
      </c>
      <c r="B681" s="8" t="s">
        <v>1745</v>
      </c>
      <c r="C681" s="9" t="s">
        <v>1746</v>
      </c>
      <c r="D681" s="10">
        <v>0.39300000000000002</v>
      </c>
      <c r="E681" s="6">
        <f t="shared" si="10"/>
        <v>-0.39300000000000002</v>
      </c>
      <c r="F681" s="10">
        <v>2.2170000000000001</v>
      </c>
    </row>
    <row r="682" spans="1:6" ht="20" customHeight="1" x14ac:dyDescent="0.15">
      <c r="A682" s="7" t="s">
        <v>1747</v>
      </c>
      <c r="B682" s="8" t="s">
        <v>1748</v>
      </c>
      <c r="C682" s="9" t="s">
        <v>1749</v>
      </c>
      <c r="D682" s="10">
        <v>-0.35299999999999998</v>
      </c>
      <c r="E682" s="6">
        <f t="shared" si="10"/>
        <v>0.35299999999999998</v>
      </c>
      <c r="F682" s="10">
        <v>2.2149999999999999</v>
      </c>
    </row>
    <row r="683" spans="1:6" ht="20" customHeight="1" x14ac:dyDescent="0.15">
      <c r="A683" s="7" t="s">
        <v>1750</v>
      </c>
      <c r="B683" s="8" t="s">
        <v>1751</v>
      </c>
      <c r="C683" s="9" t="s">
        <v>1752</v>
      </c>
      <c r="D683" s="10">
        <v>-0.54500000000000004</v>
      </c>
      <c r="E683" s="6">
        <f t="shared" si="10"/>
        <v>0.54500000000000004</v>
      </c>
      <c r="F683" s="10">
        <v>2.976</v>
      </c>
    </row>
    <row r="684" spans="1:6" ht="20" customHeight="1" x14ac:dyDescent="0.15">
      <c r="A684" s="7" t="s">
        <v>1753</v>
      </c>
      <c r="B684" s="8" t="s">
        <v>1754</v>
      </c>
      <c r="C684" s="9" t="s">
        <v>1755</v>
      </c>
      <c r="D684" s="10">
        <v>-0.42299999999999999</v>
      </c>
      <c r="E684" s="6">
        <f t="shared" si="10"/>
        <v>0.42299999999999999</v>
      </c>
      <c r="F684" s="10">
        <v>2.1890000000000001</v>
      </c>
    </row>
    <row r="685" spans="1:6" ht="20" customHeight="1" x14ac:dyDescent="0.15">
      <c r="A685" s="7" t="s">
        <v>1756</v>
      </c>
      <c r="B685" s="8" t="s">
        <v>1757</v>
      </c>
      <c r="C685" s="9" t="s">
        <v>1758</v>
      </c>
      <c r="D685" s="10">
        <v>-0.89400000000000002</v>
      </c>
      <c r="E685" s="6">
        <f t="shared" si="10"/>
        <v>0.89400000000000002</v>
      </c>
      <c r="F685" s="10">
        <v>3.86</v>
      </c>
    </row>
    <row r="686" spans="1:6" ht="20" customHeight="1" x14ac:dyDescent="0.15">
      <c r="A686" s="7" t="s">
        <v>1759</v>
      </c>
      <c r="B686" s="8" t="s">
        <v>1760</v>
      </c>
      <c r="C686" s="9" t="s">
        <v>1761</v>
      </c>
      <c r="D686" s="10">
        <v>-0.64200000000000002</v>
      </c>
      <c r="E686" s="6">
        <f t="shared" si="10"/>
        <v>0.64200000000000002</v>
      </c>
      <c r="F686" s="10">
        <v>2.9569999999999999</v>
      </c>
    </row>
    <row r="687" spans="1:6" ht="20" customHeight="1" x14ac:dyDescent="0.15">
      <c r="A687" s="7" t="s">
        <v>1762</v>
      </c>
      <c r="B687" s="8" t="s">
        <v>1760</v>
      </c>
      <c r="C687" s="9" t="s">
        <v>1761</v>
      </c>
      <c r="D687" s="10">
        <v>-0.30099999999999999</v>
      </c>
      <c r="E687" s="6">
        <f t="shared" si="10"/>
        <v>0.30099999999999999</v>
      </c>
      <c r="F687" s="10">
        <v>2.528</v>
      </c>
    </row>
    <row r="688" spans="1:6" ht="20" customHeight="1" x14ac:dyDescent="0.15">
      <c r="A688" s="7" t="s">
        <v>1763</v>
      </c>
      <c r="B688" s="8" t="s">
        <v>1764</v>
      </c>
      <c r="C688" s="9" t="s">
        <v>1765</v>
      </c>
      <c r="D688" s="10">
        <v>-0.67300000000000004</v>
      </c>
      <c r="E688" s="6">
        <f t="shared" si="10"/>
        <v>0.67300000000000004</v>
      </c>
      <c r="F688" s="10">
        <v>3.056</v>
      </c>
    </row>
    <row r="689" spans="1:6" ht="20" customHeight="1" x14ac:dyDescent="0.15">
      <c r="A689" s="7" t="s">
        <v>1766</v>
      </c>
      <c r="B689" s="8" t="s">
        <v>1767</v>
      </c>
      <c r="C689" s="9" t="s">
        <v>1768</v>
      </c>
      <c r="D689" s="10">
        <v>-0.38600000000000001</v>
      </c>
      <c r="E689" s="6">
        <f t="shared" si="10"/>
        <v>0.38600000000000001</v>
      </c>
      <c r="F689" s="10">
        <v>2.3010000000000002</v>
      </c>
    </row>
    <row r="690" spans="1:6" ht="20" customHeight="1" x14ac:dyDescent="0.15">
      <c r="A690" s="7" t="s">
        <v>1769</v>
      </c>
      <c r="B690" s="8" t="s">
        <v>1770</v>
      </c>
      <c r="C690" s="9" t="s">
        <v>1771</v>
      </c>
      <c r="D690" s="10">
        <v>-0.76</v>
      </c>
      <c r="E690" s="6">
        <f t="shared" si="10"/>
        <v>0.76</v>
      </c>
      <c r="F690" s="10">
        <v>6.0339999999999998</v>
      </c>
    </row>
    <row r="691" spans="1:6" ht="20" customHeight="1" x14ac:dyDescent="0.15">
      <c r="A691" s="7" t="s">
        <v>1772</v>
      </c>
      <c r="B691" s="8" t="s">
        <v>1773</v>
      </c>
      <c r="C691" s="9" t="s">
        <v>1774</v>
      </c>
      <c r="D691" s="10">
        <v>-0.438</v>
      </c>
      <c r="E691" s="6">
        <f t="shared" si="10"/>
        <v>0.438</v>
      </c>
      <c r="F691" s="10">
        <v>3.6909999999999998</v>
      </c>
    </row>
    <row r="692" spans="1:6" ht="20" customHeight="1" x14ac:dyDescent="0.15">
      <c r="A692" s="7" t="s">
        <v>1775</v>
      </c>
      <c r="B692" s="8" t="s">
        <v>1776</v>
      </c>
      <c r="C692" s="9" t="s">
        <v>1777</v>
      </c>
      <c r="D692" s="10">
        <v>-0.29699999999999999</v>
      </c>
      <c r="E692" s="6">
        <f t="shared" si="10"/>
        <v>0.29699999999999999</v>
      </c>
      <c r="F692" s="10">
        <v>2.5630000000000002</v>
      </c>
    </row>
    <row r="693" spans="1:6" ht="20" customHeight="1" x14ac:dyDescent="0.15">
      <c r="A693" s="7" t="s">
        <v>1778</v>
      </c>
      <c r="B693" s="8" t="s">
        <v>1776</v>
      </c>
      <c r="C693" s="9" t="s">
        <v>1777</v>
      </c>
      <c r="D693" s="10">
        <v>-0.19800000000000001</v>
      </c>
      <c r="E693" s="6">
        <f t="shared" si="10"/>
        <v>0.19800000000000001</v>
      </c>
      <c r="F693" s="10">
        <v>2.4569999999999999</v>
      </c>
    </row>
    <row r="694" spans="1:6" ht="20" customHeight="1" x14ac:dyDescent="0.15">
      <c r="A694" s="7" t="s">
        <v>1779</v>
      </c>
      <c r="B694" s="8" t="s">
        <v>1780</v>
      </c>
      <c r="C694" s="9" t="s">
        <v>1781</v>
      </c>
      <c r="D694" s="10">
        <v>-0.53200000000000003</v>
      </c>
      <c r="E694" s="6">
        <f t="shared" si="10"/>
        <v>0.53200000000000003</v>
      </c>
      <c r="F694" s="10">
        <v>5.5119999999999996</v>
      </c>
    </row>
    <row r="695" spans="1:6" ht="20" customHeight="1" x14ac:dyDescent="0.15">
      <c r="A695" s="7" t="s">
        <v>1782</v>
      </c>
      <c r="B695" s="8" t="s">
        <v>1783</v>
      </c>
      <c r="C695" s="9" t="s">
        <v>1784</v>
      </c>
      <c r="D695" s="10">
        <v>-1.1499999999999999</v>
      </c>
      <c r="E695" s="6">
        <f t="shared" si="10"/>
        <v>1.1499999999999999</v>
      </c>
      <c r="F695" s="10">
        <v>8.7919999999999998</v>
      </c>
    </row>
    <row r="696" spans="1:6" ht="20" customHeight="1" x14ac:dyDescent="0.15">
      <c r="A696" s="7" t="s">
        <v>1785</v>
      </c>
      <c r="B696" s="8" t="s">
        <v>1786</v>
      </c>
      <c r="C696" s="9" t="s">
        <v>1787</v>
      </c>
      <c r="D696" s="10">
        <v>-0.44</v>
      </c>
      <c r="E696" s="6">
        <f t="shared" si="10"/>
        <v>0.44</v>
      </c>
      <c r="F696" s="10">
        <v>1.798</v>
      </c>
    </row>
    <row r="697" spans="1:6" ht="20" customHeight="1" x14ac:dyDescent="0.15">
      <c r="A697" s="7" t="s">
        <v>1788</v>
      </c>
      <c r="B697" s="8" t="s">
        <v>1789</v>
      </c>
      <c r="C697" s="9" t="s">
        <v>1790</v>
      </c>
      <c r="D697" s="10">
        <v>-0.60099999999999998</v>
      </c>
      <c r="E697" s="6">
        <f t="shared" si="10"/>
        <v>0.60099999999999998</v>
      </c>
      <c r="F697" s="10">
        <v>2.5339999999999998</v>
      </c>
    </row>
    <row r="698" spans="1:6" ht="20" customHeight="1" x14ac:dyDescent="0.15">
      <c r="A698" s="7" t="s">
        <v>1791</v>
      </c>
      <c r="B698" s="8" t="s">
        <v>1792</v>
      </c>
      <c r="C698" s="9" t="s">
        <v>1793</v>
      </c>
      <c r="D698" s="10">
        <v>0.47599999999999998</v>
      </c>
      <c r="E698" s="6">
        <f t="shared" si="10"/>
        <v>-0.47599999999999998</v>
      </c>
      <c r="F698" s="10">
        <v>2.3559999999999999</v>
      </c>
    </row>
    <row r="699" spans="1:6" ht="20" customHeight="1" x14ac:dyDescent="0.15">
      <c r="A699" s="7" t="s">
        <v>1794</v>
      </c>
      <c r="B699" s="8" t="s">
        <v>1792</v>
      </c>
      <c r="C699" s="9" t="s">
        <v>1793</v>
      </c>
      <c r="D699" s="10">
        <v>0.49099999999999999</v>
      </c>
      <c r="E699" s="6">
        <f t="shared" si="10"/>
        <v>-0.49099999999999999</v>
      </c>
      <c r="F699" s="10">
        <v>2.3879999999999999</v>
      </c>
    </row>
    <row r="700" spans="1:6" ht="20" customHeight="1" x14ac:dyDescent="0.15">
      <c r="A700" s="7" t="s">
        <v>1795</v>
      </c>
      <c r="B700" s="8" t="s">
        <v>1796</v>
      </c>
      <c r="C700" s="9" t="s">
        <v>1797</v>
      </c>
      <c r="D700" s="10">
        <v>-1.1779999999999999</v>
      </c>
      <c r="E700" s="6">
        <f t="shared" si="10"/>
        <v>1.1779999999999999</v>
      </c>
      <c r="F700" s="10">
        <v>6.569</v>
      </c>
    </row>
    <row r="701" spans="1:6" ht="20" customHeight="1" x14ac:dyDescent="0.15">
      <c r="A701" s="7" t="s">
        <v>1798</v>
      </c>
      <c r="B701" s="8" t="s">
        <v>1799</v>
      </c>
      <c r="C701" s="9" t="s">
        <v>1800</v>
      </c>
      <c r="D701" s="10">
        <v>0.95299999999999996</v>
      </c>
      <c r="E701" s="6">
        <f t="shared" si="10"/>
        <v>-0.95299999999999996</v>
      </c>
      <c r="F701" s="10">
        <v>1.8080000000000001</v>
      </c>
    </row>
    <row r="702" spans="1:6" ht="20" customHeight="1" x14ac:dyDescent="0.15">
      <c r="A702" s="7" t="s">
        <v>1801</v>
      </c>
      <c r="B702" s="8" t="s">
        <v>1802</v>
      </c>
      <c r="C702" s="9" t="s">
        <v>1803</v>
      </c>
      <c r="D702" s="10">
        <v>-0.81799999999999995</v>
      </c>
      <c r="E702" s="6">
        <f t="shared" si="10"/>
        <v>0.81799999999999995</v>
      </c>
      <c r="F702" s="10">
        <v>4.5650000000000004</v>
      </c>
    </row>
    <row r="703" spans="1:6" ht="20" customHeight="1" x14ac:dyDescent="0.15">
      <c r="A703" s="7" t="s">
        <v>1804</v>
      </c>
      <c r="B703" s="8" t="s">
        <v>1805</v>
      </c>
      <c r="C703" s="9" t="s">
        <v>1806</v>
      </c>
      <c r="D703" s="10">
        <v>0.499</v>
      </c>
      <c r="E703" s="6">
        <f t="shared" si="10"/>
        <v>-0.499</v>
      </c>
      <c r="F703" s="10">
        <v>3.2120000000000002</v>
      </c>
    </row>
    <row r="704" spans="1:6" ht="20" customHeight="1" x14ac:dyDescent="0.15">
      <c r="A704" s="7" t="s">
        <v>1807</v>
      </c>
      <c r="B704" s="8" t="s">
        <v>1805</v>
      </c>
      <c r="C704" s="9" t="s">
        <v>1806</v>
      </c>
      <c r="D704" s="10">
        <v>0.64300000000000002</v>
      </c>
      <c r="E704" s="6">
        <f t="shared" si="10"/>
        <v>-0.64300000000000002</v>
      </c>
      <c r="F704" s="10">
        <v>4.6989999999999998</v>
      </c>
    </row>
    <row r="705" spans="1:6" ht="20" customHeight="1" x14ac:dyDescent="0.15">
      <c r="A705" s="7" t="s">
        <v>1808</v>
      </c>
      <c r="B705" s="8" t="s">
        <v>1809</v>
      </c>
      <c r="C705" s="9" t="s">
        <v>1810</v>
      </c>
      <c r="D705" s="10">
        <v>-0.58499999999999996</v>
      </c>
      <c r="E705" s="6">
        <f t="shared" si="10"/>
        <v>0.58499999999999996</v>
      </c>
      <c r="F705" s="10">
        <v>7.9880000000000004</v>
      </c>
    </row>
    <row r="706" spans="1:6" ht="20" customHeight="1" x14ac:dyDescent="0.15">
      <c r="A706" s="7" t="s">
        <v>1811</v>
      </c>
      <c r="B706" s="8" t="s">
        <v>1812</v>
      </c>
      <c r="C706" s="9" t="s">
        <v>1813</v>
      </c>
      <c r="D706" s="10">
        <v>-0.35599999999999998</v>
      </c>
      <c r="E706" s="6">
        <f t="shared" si="10"/>
        <v>0.35599999999999998</v>
      </c>
      <c r="F706" s="10">
        <v>2.1749999999999998</v>
      </c>
    </row>
    <row r="707" spans="1:6" ht="20" customHeight="1" x14ac:dyDescent="0.15">
      <c r="A707" s="7" t="s">
        <v>1814</v>
      </c>
      <c r="B707" s="8" t="s">
        <v>1815</v>
      </c>
      <c r="C707" s="9" t="s">
        <v>1816</v>
      </c>
      <c r="D707" s="10">
        <v>-0.38800000000000001</v>
      </c>
      <c r="E707" s="6">
        <f t="shared" si="10"/>
        <v>0.38800000000000001</v>
      </c>
      <c r="F707" s="10">
        <v>3.1579999999999999</v>
      </c>
    </row>
    <row r="708" spans="1:6" ht="20" customHeight="1" x14ac:dyDescent="0.15">
      <c r="A708" s="7" t="s">
        <v>1817</v>
      </c>
      <c r="B708" s="8" t="s">
        <v>1818</v>
      </c>
      <c r="C708" s="9" t="s">
        <v>1819</v>
      </c>
      <c r="D708" s="10">
        <v>-0.35699999999999998</v>
      </c>
      <c r="E708" s="6">
        <f t="shared" si="10"/>
        <v>0.35699999999999998</v>
      </c>
      <c r="F708" s="10">
        <v>3.3679999999999999</v>
      </c>
    </row>
    <row r="709" spans="1:6" ht="20" customHeight="1" x14ac:dyDescent="0.15">
      <c r="A709" s="7" t="s">
        <v>1820</v>
      </c>
      <c r="B709" s="8" t="s">
        <v>1821</v>
      </c>
      <c r="C709" s="9" t="s">
        <v>1822</v>
      </c>
      <c r="D709" s="10">
        <v>-1.0509999999999999</v>
      </c>
      <c r="E709" s="6">
        <f t="shared" si="10"/>
        <v>1.0509999999999999</v>
      </c>
      <c r="F709" s="10">
        <v>8.1959999999999997</v>
      </c>
    </row>
    <row r="710" spans="1:6" ht="20" customHeight="1" x14ac:dyDescent="0.15">
      <c r="A710" s="7" t="s">
        <v>1823</v>
      </c>
      <c r="B710" s="8" t="s">
        <v>1821</v>
      </c>
      <c r="C710" s="9" t="s">
        <v>1822</v>
      </c>
      <c r="D710" s="10">
        <v>-0.79500000000000004</v>
      </c>
      <c r="E710" s="6">
        <f t="shared" ref="E710:E773" si="11">-1*D710</f>
        <v>0.79500000000000004</v>
      </c>
      <c r="F710" s="10">
        <v>6.4420000000000002</v>
      </c>
    </row>
    <row r="711" spans="1:6" ht="20" customHeight="1" x14ac:dyDescent="0.15">
      <c r="A711" s="7" t="s">
        <v>1824</v>
      </c>
      <c r="B711" s="8" t="s">
        <v>1825</v>
      </c>
      <c r="C711" s="9" t="s">
        <v>1826</v>
      </c>
      <c r="D711" s="10">
        <v>-0.60299999999999998</v>
      </c>
      <c r="E711" s="6">
        <f t="shared" si="11"/>
        <v>0.60299999999999998</v>
      </c>
      <c r="F711" s="10">
        <v>4.3140000000000001</v>
      </c>
    </row>
    <row r="712" spans="1:6" ht="20" customHeight="1" x14ac:dyDescent="0.15">
      <c r="A712" s="7" t="s">
        <v>1827</v>
      </c>
      <c r="B712" s="8" t="s">
        <v>1828</v>
      </c>
      <c r="C712" s="9" t="s">
        <v>1829</v>
      </c>
      <c r="D712" s="10">
        <v>-0.39100000000000001</v>
      </c>
      <c r="E712" s="6">
        <f t="shared" si="11"/>
        <v>0.39100000000000001</v>
      </c>
      <c r="F712" s="10">
        <v>2.08</v>
      </c>
    </row>
    <row r="713" spans="1:6" ht="20" customHeight="1" x14ac:dyDescent="0.15">
      <c r="A713" s="7" t="s">
        <v>1830</v>
      </c>
      <c r="B713" s="8" t="s">
        <v>1831</v>
      </c>
      <c r="C713" s="9" t="s">
        <v>1832</v>
      </c>
      <c r="D713" s="10">
        <v>0.70399999999999996</v>
      </c>
      <c r="E713" s="6">
        <f t="shared" si="11"/>
        <v>-0.70399999999999996</v>
      </c>
      <c r="F713" s="10">
        <v>4.3079999999999998</v>
      </c>
    </row>
    <row r="714" spans="1:6" ht="20" customHeight="1" x14ac:dyDescent="0.15">
      <c r="A714" s="7" t="s">
        <v>1833</v>
      </c>
      <c r="B714" s="8" t="s">
        <v>1834</v>
      </c>
      <c r="C714" s="9" t="s">
        <v>1835</v>
      </c>
      <c r="D714" s="10">
        <v>0.73</v>
      </c>
      <c r="E714" s="6">
        <f t="shared" si="11"/>
        <v>-0.73</v>
      </c>
      <c r="F714" s="10">
        <v>5.0510000000000002</v>
      </c>
    </row>
    <row r="715" spans="1:6" ht="20" customHeight="1" x14ac:dyDescent="0.15">
      <c r="A715" s="7" t="s">
        <v>1836</v>
      </c>
      <c r="B715" s="8" t="s">
        <v>1837</v>
      </c>
      <c r="C715" s="9" t="s">
        <v>1838</v>
      </c>
      <c r="D715" s="10">
        <v>-3.246</v>
      </c>
      <c r="E715" s="6">
        <f t="shared" si="11"/>
        <v>3.246</v>
      </c>
      <c r="F715" s="10">
        <v>23.241</v>
      </c>
    </row>
    <row r="716" spans="1:6" ht="20" customHeight="1" x14ac:dyDescent="0.15">
      <c r="A716" s="7" t="s">
        <v>1839</v>
      </c>
      <c r="B716" s="8" t="s">
        <v>1840</v>
      </c>
      <c r="C716" s="9" t="s">
        <v>1841</v>
      </c>
      <c r="D716" s="10">
        <v>-0.79400000000000004</v>
      </c>
      <c r="E716" s="6">
        <f t="shared" si="11"/>
        <v>0.79400000000000004</v>
      </c>
      <c r="F716" s="10">
        <v>4.3140000000000001</v>
      </c>
    </row>
    <row r="717" spans="1:6" ht="20" customHeight="1" x14ac:dyDescent="0.15">
      <c r="A717" s="7" t="s">
        <v>1842</v>
      </c>
      <c r="B717" s="8" t="s">
        <v>1843</v>
      </c>
      <c r="C717" s="9" t="s">
        <v>1844</v>
      </c>
      <c r="D717" s="10">
        <v>3.3</v>
      </c>
      <c r="E717" s="6">
        <f t="shared" si="11"/>
        <v>-3.3</v>
      </c>
      <c r="F717" s="10">
        <v>14.654</v>
      </c>
    </row>
    <row r="718" spans="1:6" ht="20" customHeight="1" x14ac:dyDescent="0.15">
      <c r="A718" s="7" t="s">
        <v>1845</v>
      </c>
      <c r="B718" s="8" t="s">
        <v>616</v>
      </c>
      <c r="C718" s="9" t="s">
        <v>617</v>
      </c>
      <c r="D718" s="10">
        <v>-0.65800000000000003</v>
      </c>
      <c r="E718" s="6">
        <f t="shared" si="11"/>
        <v>0.65800000000000003</v>
      </c>
      <c r="F718" s="10">
        <v>5.3630000000000004</v>
      </c>
    </row>
    <row r="719" spans="1:6" ht="20" customHeight="1" x14ac:dyDescent="0.15">
      <c r="A719" s="7" t="s">
        <v>1846</v>
      </c>
      <c r="B719" s="8" t="s">
        <v>1847</v>
      </c>
      <c r="C719" s="9" t="s">
        <v>1848</v>
      </c>
      <c r="D719" s="10">
        <v>-0.67800000000000005</v>
      </c>
      <c r="E719" s="6">
        <f t="shared" si="11"/>
        <v>0.67800000000000005</v>
      </c>
      <c r="F719" s="10">
        <v>6.6040000000000001</v>
      </c>
    </row>
    <row r="720" spans="1:6" ht="20" customHeight="1" x14ac:dyDescent="0.15">
      <c r="A720" s="7" t="s">
        <v>1849</v>
      </c>
      <c r="B720" s="8" t="s">
        <v>1850</v>
      </c>
      <c r="C720" s="9" t="s">
        <v>1851</v>
      </c>
      <c r="D720" s="10">
        <v>-1.534</v>
      </c>
      <c r="E720" s="6">
        <f t="shared" si="11"/>
        <v>1.534</v>
      </c>
      <c r="F720" s="10">
        <v>14.199</v>
      </c>
    </row>
    <row r="721" spans="1:6" ht="20" customHeight="1" x14ac:dyDescent="0.15">
      <c r="A721" s="7" t="s">
        <v>1852</v>
      </c>
      <c r="B721" s="8" t="s">
        <v>1853</v>
      </c>
      <c r="C721" s="9" t="s">
        <v>1854</v>
      </c>
      <c r="D721" s="10">
        <v>-0.70899999999999996</v>
      </c>
      <c r="E721" s="6">
        <f t="shared" si="11"/>
        <v>0.70899999999999996</v>
      </c>
      <c r="F721" s="10">
        <v>5.3449999999999998</v>
      </c>
    </row>
    <row r="722" spans="1:6" ht="20" customHeight="1" x14ac:dyDescent="0.15">
      <c r="A722" s="7" t="s">
        <v>1855</v>
      </c>
      <c r="B722" s="8" t="s">
        <v>1853</v>
      </c>
      <c r="C722" s="9" t="s">
        <v>1854</v>
      </c>
      <c r="D722" s="10">
        <v>-0.58399999999999996</v>
      </c>
      <c r="E722" s="6">
        <f t="shared" si="11"/>
        <v>0.58399999999999996</v>
      </c>
      <c r="F722" s="10">
        <v>3.9079999999999999</v>
      </c>
    </row>
    <row r="723" spans="1:6" ht="20" customHeight="1" x14ac:dyDescent="0.15">
      <c r="A723" s="7" t="s">
        <v>1856</v>
      </c>
      <c r="B723" s="8" t="s">
        <v>1857</v>
      </c>
      <c r="C723" s="9" t="s">
        <v>1858</v>
      </c>
      <c r="D723" s="10">
        <v>-0.64700000000000002</v>
      </c>
      <c r="E723" s="6">
        <f t="shared" si="11"/>
        <v>0.64700000000000002</v>
      </c>
      <c r="F723" s="10">
        <v>5.4859999999999998</v>
      </c>
    </row>
    <row r="724" spans="1:6" ht="20" customHeight="1" x14ac:dyDescent="0.15">
      <c r="A724" s="7" t="s">
        <v>1859</v>
      </c>
      <c r="B724" s="8" t="s">
        <v>1860</v>
      </c>
      <c r="C724" s="9" t="s">
        <v>1861</v>
      </c>
      <c r="D724" s="10">
        <v>-0.32900000000000001</v>
      </c>
      <c r="E724" s="6">
        <f t="shared" si="11"/>
        <v>0.32900000000000001</v>
      </c>
      <c r="F724" s="10">
        <v>1.8879999999999999</v>
      </c>
    </row>
    <row r="725" spans="1:6" ht="20" customHeight="1" x14ac:dyDescent="0.15">
      <c r="A725" s="7" t="s">
        <v>1862</v>
      </c>
      <c r="B725" s="8" t="s">
        <v>1863</v>
      </c>
      <c r="C725" s="9" t="s">
        <v>1864</v>
      </c>
      <c r="D725" s="10">
        <v>0.442</v>
      </c>
      <c r="E725" s="6">
        <f t="shared" si="11"/>
        <v>-0.442</v>
      </c>
      <c r="F725" s="10">
        <v>2.931</v>
      </c>
    </row>
    <row r="726" spans="1:6" ht="20" customHeight="1" x14ac:dyDescent="0.15">
      <c r="A726" s="7" t="s">
        <v>1865</v>
      </c>
      <c r="B726" s="8" t="s">
        <v>1866</v>
      </c>
      <c r="C726" s="9" t="s">
        <v>1867</v>
      </c>
      <c r="D726" s="10">
        <v>-2.0030000000000001</v>
      </c>
      <c r="E726" s="6">
        <f t="shared" si="11"/>
        <v>2.0030000000000001</v>
      </c>
      <c r="F726" s="10">
        <v>14.525</v>
      </c>
    </row>
    <row r="727" spans="1:6" ht="20" customHeight="1" x14ac:dyDescent="0.15">
      <c r="A727" s="7" t="s">
        <v>1868</v>
      </c>
      <c r="B727" s="8" t="s">
        <v>1869</v>
      </c>
      <c r="C727" s="9" t="s">
        <v>1870</v>
      </c>
      <c r="D727" s="10">
        <v>-0.318</v>
      </c>
      <c r="E727" s="6">
        <f t="shared" si="11"/>
        <v>0.318</v>
      </c>
      <c r="F727" s="10">
        <v>2.8809999999999998</v>
      </c>
    </row>
    <row r="728" spans="1:6" ht="20" customHeight="1" x14ac:dyDescent="0.15">
      <c r="A728" s="7" t="s">
        <v>1871</v>
      </c>
      <c r="B728" s="8" t="s">
        <v>1872</v>
      </c>
      <c r="C728" s="9" t="s">
        <v>1873</v>
      </c>
      <c r="D728" s="10">
        <v>-0.48099999999999998</v>
      </c>
      <c r="E728" s="6">
        <f t="shared" si="11"/>
        <v>0.48099999999999998</v>
      </c>
      <c r="F728" s="10">
        <v>2.61</v>
      </c>
    </row>
    <row r="729" spans="1:6" ht="20" customHeight="1" x14ac:dyDescent="0.15">
      <c r="A729" s="7" t="s">
        <v>1874</v>
      </c>
      <c r="B729" s="8" t="s">
        <v>1872</v>
      </c>
      <c r="C729" s="9" t="s">
        <v>1873</v>
      </c>
      <c r="D729" s="10">
        <v>-0.40500000000000003</v>
      </c>
      <c r="E729" s="6">
        <f t="shared" si="11"/>
        <v>0.40500000000000003</v>
      </c>
      <c r="F729" s="10">
        <v>2.2050000000000001</v>
      </c>
    </row>
    <row r="730" spans="1:6" ht="20" customHeight="1" x14ac:dyDescent="0.15">
      <c r="A730" s="7" t="s">
        <v>1875</v>
      </c>
      <c r="B730" s="8" t="s">
        <v>1876</v>
      </c>
      <c r="C730" s="9" t="s">
        <v>1877</v>
      </c>
      <c r="D730" s="10">
        <v>-0.40500000000000003</v>
      </c>
      <c r="E730" s="6">
        <f t="shared" si="11"/>
        <v>0.40500000000000003</v>
      </c>
      <c r="F730" s="10">
        <v>2.2999999999999998</v>
      </c>
    </row>
    <row r="731" spans="1:6" ht="20" customHeight="1" x14ac:dyDescent="0.15">
      <c r="A731" s="7" t="s">
        <v>1878</v>
      </c>
      <c r="B731" s="8" t="s">
        <v>1879</v>
      </c>
      <c r="C731" s="9" t="s">
        <v>1880</v>
      </c>
      <c r="D731" s="10">
        <v>0.629</v>
      </c>
      <c r="E731" s="6">
        <f t="shared" si="11"/>
        <v>-0.629</v>
      </c>
      <c r="F731" s="10">
        <v>2.7650000000000001</v>
      </c>
    </row>
    <row r="732" spans="1:6" ht="20" customHeight="1" x14ac:dyDescent="0.15">
      <c r="A732" s="7" t="s">
        <v>1881</v>
      </c>
      <c r="B732" s="8" t="s">
        <v>1882</v>
      </c>
      <c r="C732" s="9" t="s">
        <v>1883</v>
      </c>
      <c r="D732" s="10">
        <v>-1.5169999999999999</v>
      </c>
      <c r="E732" s="6">
        <f t="shared" si="11"/>
        <v>1.5169999999999999</v>
      </c>
      <c r="F732" s="10">
        <v>10.196999999999999</v>
      </c>
    </row>
    <row r="733" spans="1:6" ht="20" customHeight="1" x14ac:dyDescent="0.15">
      <c r="A733" s="7" t="s">
        <v>1884</v>
      </c>
      <c r="B733" s="8" t="s">
        <v>1882</v>
      </c>
      <c r="C733" s="9" t="s">
        <v>1883</v>
      </c>
      <c r="D733" s="10">
        <v>-1.41</v>
      </c>
      <c r="E733" s="6">
        <f t="shared" si="11"/>
        <v>1.41</v>
      </c>
      <c r="F733" s="10">
        <v>10.657</v>
      </c>
    </row>
    <row r="734" spans="1:6" ht="20" customHeight="1" x14ac:dyDescent="0.15">
      <c r="A734" s="7" t="s">
        <v>1885</v>
      </c>
      <c r="B734" s="8" t="s">
        <v>1882</v>
      </c>
      <c r="C734" s="9" t="s">
        <v>1883</v>
      </c>
      <c r="D734" s="10">
        <v>-1.05</v>
      </c>
      <c r="E734" s="6">
        <f t="shared" si="11"/>
        <v>1.05</v>
      </c>
      <c r="F734" s="10">
        <v>4.141</v>
      </c>
    </row>
    <row r="735" spans="1:6" ht="20" customHeight="1" x14ac:dyDescent="0.15">
      <c r="A735" s="7" t="s">
        <v>1886</v>
      </c>
      <c r="B735" s="8" t="s">
        <v>1882</v>
      </c>
      <c r="C735" s="9" t="s">
        <v>1883</v>
      </c>
      <c r="D735" s="10">
        <v>-1.659</v>
      </c>
      <c r="E735" s="6">
        <f t="shared" si="11"/>
        <v>1.659</v>
      </c>
      <c r="F735" s="10">
        <v>10.744999999999999</v>
      </c>
    </row>
    <row r="736" spans="1:6" ht="20" customHeight="1" x14ac:dyDescent="0.15">
      <c r="A736" s="7" t="s">
        <v>1887</v>
      </c>
      <c r="B736" s="8" t="s">
        <v>1888</v>
      </c>
      <c r="C736" s="9" t="s">
        <v>1889</v>
      </c>
      <c r="D736" s="10">
        <v>-0.65500000000000003</v>
      </c>
      <c r="E736" s="6">
        <f t="shared" si="11"/>
        <v>0.65500000000000003</v>
      </c>
      <c r="F736" s="10">
        <v>4.9649999999999999</v>
      </c>
    </row>
    <row r="737" spans="1:6" ht="20" customHeight="1" x14ac:dyDescent="0.15">
      <c r="A737" s="7" t="s">
        <v>1890</v>
      </c>
      <c r="B737" s="8" t="s">
        <v>1891</v>
      </c>
      <c r="C737" s="9" t="s">
        <v>1892</v>
      </c>
      <c r="D737" s="10">
        <v>-0.79400000000000004</v>
      </c>
      <c r="E737" s="6">
        <f t="shared" si="11"/>
        <v>0.79400000000000004</v>
      </c>
      <c r="F737" s="10">
        <v>3.1360000000000001</v>
      </c>
    </row>
    <row r="738" spans="1:6" ht="20" customHeight="1" x14ac:dyDescent="0.15">
      <c r="A738" s="7" t="s">
        <v>1893</v>
      </c>
      <c r="B738" s="8" t="s">
        <v>1891</v>
      </c>
      <c r="C738" s="9" t="s">
        <v>1892</v>
      </c>
      <c r="D738" s="10">
        <v>-0.88300000000000001</v>
      </c>
      <c r="E738" s="6">
        <f t="shared" si="11"/>
        <v>0.88300000000000001</v>
      </c>
      <c r="F738" s="10">
        <v>6.359</v>
      </c>
    </row>
    <row r="739" spans="1:6" ht="20" customHeight="1" x14ac:dyDescent="0.15">
      <c r="A739" s="7" t="s">
        <v>1894</v>
      </c>
      <c r="B739" s="8" t="s">
        <v>1895</v>
      </c>
      <c r="C739" s="9" t="s">
        <v>1896</v>
      </c>
      <c r="D739" s="10">
        <v>-0.64800000000000002</v>
      </c>
      <c r="E739" s="6">
        <f t="shared" si="11"/>
        <v>0.64800000000000002</v>
      </c>
      <c r="F739" s="10">
        <v>4.8109999999999999</v>
      </c>
    </row>
    <row r="740" spans="1:6" ht="20" customHeight="1" x14ac:dyDescent="0.15">
      <c r="A740" s="7" t="s">
        <v>1897</v>
      </c>
      <c r="B740" s="8" t="s">
        <v>1898</v>
      </c>
      <c r="C740" s="9" t="s">
        <v>1899</v>
      </c>
      <c r="D740" s="10">
        <v>-0.29499999999999998</v>
      </c>
      <c r="E740" s="6">
        <f t="shared" si="11"/>
        <v>0.29499999999999998</v>
      </c>
      <c r="F740" s="10">
        <v>1.881</v>
      </c>
    </row>
    <row r="741" spans="1:6" ht="20" customHeight="1" x14ac:dyDescent="0.15">
      <c r="A741" s="7" t="s">
        <v>1900</v>
      </c>
      <c r="B741" s="8" t="s">
        <v>1901</v>
      </c>
      <c r="C741" s="9" t="s">
        <v>1902</v>
      </c>
      <c r="D741" s="10">
        <v>-0.996</v>
      </c>
      <c r="E741" s="6">
        <f t="shared" si="11"/>
        <v>0.996</v>
      </c>
      <c r="F741" s="10">
        <v>11.063000000000001</v>
      </c>
    </row>
    <row r="742" spans="1:6" ht="20" customHeight="1" x14ac:dyDescent="0.15">
      <c r="A742" s="7" t="s">
        <v>1903</v>
      </c>
      <c r="B742" s="8" t="s">
        <v>1904</v>
      </c>
      <c r="C742" s="9" t="s">
        <v>1905</v>
      </c>
      <c r="D742" s="10">
        <v>-0.35799999999999998</v>
      </c>
      <c r="E742" s="6">
        <f t="shared" si="11"/>
        <v>0.35799999999999998</v>
      </c>
      <c r="F742" s="10">
        <v>3.7650000000000001</v>
      </c>
    </row>
    <row r="743" spans="1:6" ht="20" customHeight="1" x14ac:dyDescent="0.15">
      <c r="A743" s="7" t="s">
        <v>1906</v>
      </c>
      <c r="B743" s="8" t="s">
        <v>1907</v>
      </c>
      <c r="C743" s="9" t="s">
        <v>1908</v>
      </c>
      <c r="D743" s="10">
        <v>1.6140000000000001</v>
      </c>
      <c r="E743" s="6">
        <f t="shared" si="11"/>
        <v>-1.6140000000000001</v>
      </c>
      <c r="F743" s="10">
        <v>7.8380000000000001</v>
      </c>
    </row>
    <row r="744" spans="1:6" ht="20" customHeight="1" x14ac:dyDescent="0.15">
      <c r="A744" s="7" t="s">
        <v>1909</v>
      </c>
      <c r="B744" s="8" t="s">
        <v>1910</v>
      </c>
      <c r="C744" s="9" t="s">
        <v>1911</v>
      </c>
      <c r="D744" s="10">
        <v>-0.34699999999999998</v>
      </c>
      <c r="E744" s="6">
        <f t="shared" si="11"/>
        <v>0.34699999999999998</v>
      </c>
      <c r="F744" s="10">
        <v>2.169</v>
      </c>
    </row>
    <row r="745" spans="1:6" ht="20" customHeight="1" x14ac:dyDescent="0.15">
      <c r="A745" s="7" t="s">
        <v>1912</v>
      </c>
      <c r="B745" s="8" t="s">
        <v>1913</v>
      </c>
      <c r="C745" s="9" t="s">
        <v>1914</v>
      </c>
      <c r="D745" s="10">
        <v>1.02</v>
      </c>
      <c r="E745" s="6">
        <f t="shared" si="11"/>
        <v>-1.02</v>
      </c>
      <c r="F745" s="10">
        <v>6.125</v>
      </c>
    </row>
    <row r="746" spans="1:6" ht="20" customHeight="1" x14ac:dyDescent="0.15">
      <c r="A746" s="7" t="s">
        <v>1915</v>
      </c>
      <c r="B746" s="8" t="s">
        <v>1916</v>
      </c>
      <c r="C746" s="9" t="s">
        <v>1917</v>
      </c>
      <c r="D746" s="10">
        <v>-0.51200000000000001</v>
      </c>
      <c r="E746" s="6">
        <f t="shared" si="11"/>
        <v>0.51200000000000001</v>
      </c>
      <c r="F746" s="10">
        <v>4.5750000000000002</v>
      </c>
    </row>
    <row r="747" spans="1:6" ht="20" customHeight="1" x14ac:dyDescent="0.15">
      <c r="A747" s="7" t="s">
        <v>1918</v>
      </c>
      <c r="B747" s="8" t="s">
        <v>1919</v>
      </c>
      <c r="C747" s="9" t="s">
        <v>1920</v>
      </c>
      <c r="D747" s="10">
        <v>-0.79100000000000004</v>
      </c>
      <c r="E747" s="6">
        <f t="shared" si="11"/>
        <v>0.79100000000000004</v>
      </c>
      <c r="F747" s="10">
        <v>6.3470000000000004</v>
      </c>
    </row>
    <row r="748" spans="1:6" ht="20" customHeight="1" x14ac:dyDescent="0.15">
      <c r="A748" s="7" t="s">
        <v>1921</v>
      </c>
      <c r="B748" s="8" t="s">
        <v>1922</v>
      </c>
      <c r="C748" s="9" t="s">
        <v>1923</v>
      </c>
      <c r="D748" s="10">
        <v>1.351</v>
      </c>
      <c r="E748" s="6">
        <f t="shared" si="11"/>
        <v>-1.351</v>
      </c>
      <c r="F748" s="10">
        <v>6.22</v>
      </c>
    </row>
    <row r="749" spans="1:6" ht="20" customHeight="1" x14ac:dyDescent="0.15">
      <c r="A749" s="7" t="s">
        <v>1924</v>
      </c>
      <c r="B749" s="8" t="s">
        <v>1925</v>
      </c>
      <c r="C749" s="9" t="s">
        <v>1925</v>
      </c>
      <c r="D749" s="10">
        <v>0.42</v>
      </c>
      <c r="E749" s="6">
        <f t="shared" si="11"/>
        <v>-0.42</v>
      </c>
      <c r="F749" s="10">
        <v>1.9650000000000001</v>
      </c>
    </row>
    <row r="750" spans="1:6" ht="20" customHeight="1" x14ac:dyDescent="0.15">
      <c r="A750" s="7" t="s">
        <v>1926</v>
      </c>
      <c r="B750" s="8" t="s">
        <v>1925</v>
      </c>
      <c r="C750" s="9" t="s">
        <v>1925</v>
      </c>
      <c r="D750" s="10">
        <v>0.29699999999999999</v>
      </c>
      <c r="E750" s="6">
        <f t="shared" si="11"/>
        <v>-0.29699999999999999</v>
      </c>
      <c r="F750" s="10">
        <v>2.093</v>
      </c>
    </row>
    <row r="751" spans="1:6" ht="20" customHeight="1" x14ac:dyDescent="0.15">
      <c r="A751" s="7" t="s">
        <v>1927</v>
      </c>
      <c r="B751" s="8" t="s">
        <v>1928</v>
      </c>
      <c r="C751" s="9" t="s">
        <v>1929</v>
      </c>
      <c r="D751" s="10">
        <v>-0.65900000000000003</v>
      </c>
      <c r="E751" s="6">
        <f t="shared" si="11"/>
        <v>0.65900000000000003</v>
      </c>
      <c r="F751" s="10">
        <v>4.8840000000000003</v>
      </c>
    </row>
    <row r="752" spans="1:6" ht="20" customHeight="1" x14ac:dyDescent="0.15">
      <c r="A752" s="7" t="s">
        <v>1930</v>
      </c>
      <c r="B752" s="8" t="s">
        <v>1931</v>
      </c>
      <c r="C752" s="9" t="s">
        <v>1932</v>
      </c>
      <c r="D752" s="10">
        <v>0.52800000000000002</v>
      </c>
      <c r="E752" s="6">
        <f t="shared" si="11"/>
        <v>-0.52800000000000002</v>
      </c>
      <c r="F752" s="10">
        <v>2.0569999999999999</v>
      </c>
    </row>
    <row r="753" spans="1:6" ht="20" customHeight="1" x14ac:dyDescent="0.15">
      <c r="A753" s="7" t="s">
        <v>1933</v>
      </c>
      <c r="B753" s="8" t="s">
        <v>1934</v>
      </c>
      <c r="C753" s="9" t="s">
        <v>1934</v>
      </c>
      <c r="D753" s="10">
        <v>-0.96699999999999997</v>
      </c>
      <c r="E753" s="6">
        <f t="shared" si="11"/>
        <v>0.96699999999999997</v>
      </c>
      <c r="F753" s="10">
        <v>6.7140000000000004</v>
      </c>
    </row>
    <row r="754" spans="1:6" ht="20" customHeight="1" x14ac:dyDescent="0.15">
      <c r="A754" s="7" t="s">
        <v>1935</v>
      </c>
      <c r="B754" s="8" t="s">
        <v>1936</v>
      </c>
      <c r="C754" s="9" t="s">
        <v>1937</v>
      </c>
      <c r="D754" s="10">
        <v>-0.27500000000000002</v>
      </c>
      <c r="E754" s="6">
        <f t="shared" si="11"/>
        <v>0.27500000000000002</v>
      </c>
      <c r="F754" s="10">
        <v>1.8480000000000001</v>
      </c>
    </row>
    <row r="755" spans="1:6" ht="20" customHeight="1" x14ac:dyDescent="0.15">
      <c r="A755" s="7" t="s">
        <v>1938</v>
      </c>
      <c r="B755" s="8" t="s">
        <v>1939</v>
      </c>
      <c r="C755" s="9" t="s">
        <v>1940</v>
      </c>
      <c r="D755" s="10">
        <v>0.60799999999999998</v>
      </c>
      <c r="E755" s="6">
        <f t="shared" si="11"/>
        <v>-0.60799999999999998</v>
      </c>
      <c r="F755" s="10">
        <v>2.835</v>
      </c>
    </row>
    <row r="756" spans="1:6" ht="20" customHeight="1" x14ac:dyDescent="0.15">
      <c r="A756" s="7" t="s">
        <v>1941</v>
      </c>
      <c r="B756" s="8" t="s">
        <v>1939</v>
      </c>
      <c r="C756" s="9" t="s">
        <v>1940</v>
      </c>
      <c r="D756" s="10">
        <v>0.51300000000000001</v>
      </c>
      <c r="E756" s="6">
        <f t="shared" si="11"/>
        <v>-0.51300000000000001</v>
      </c>
      <c r="F756" s="10">
        <v>2.6309999999999998</v>
      </c>
    </row>
    <row r="757" spans="1:6" ht="20" customHeight="1" x14ac:dyDescent="0.15">
      <c r="A757" s="7" t="s">
        <v>1942</v>
      </c>
      <c r="B757" s="8" t="s">
        <v>1939</v>
      </c>
      <c r="C757" s="9" t="s">
        <v>1940</v>
      </c>
      <c r="D757" s="10">
        <v>0.47399999999999998</v>
      </c>
      <c r="E757" s="6">
        <f t="shared" si="11"/>
        <v>-0.47399999999999998</v>
      </c>
      <c r="F757" s="10">
        <v>1.798</v>
      </c>
    </row>
    <row r="758" spans="1:6" ht="20" customHeight="1" x14ac:dyDescent="0.15">
      <c r="A758" s="7" t="s">
        <v>1943</v>
      </c>
      <c r="B758" s="8" t="s">
        <v>1944</v>
      </c>
      <c r="C758" s="9" t="s">
        <v>1945</v>
      </c>
      <c r="D758" s="10">
        <v>-0.61799999999999999</v>
      </c>
      <c r="E758" s="6">
        <f t="shared" si="11"/>
        <v>0.61799999999999999</v>
      </c>
      <c r="F758" s="10">
        <v>4.0679999999999996</v>
      </c>
    </row>
    <row r="759" spans="1:6" ht="20" customHeight="1" x14ac:dyDescent="0.15">
      <c r="A759" s="7" t="s">
        <v>1946</v>
      </c>
      <c r="B759" s="8" t="s">
        <v>1944</v>
      </c>
      <c r="C759" s="9" t="s">
        <v>1945</v>
      </c>
      <c r="D759" s="10">
        <v>-0.53</v>
      </c>
      <c r="E759" s="6">
        <f t="shared" si="11"/>
        <v>0.53</v>
      </c>
      <c r="F759" s="10">
        <v>3.1419999999999999</v>
      </c>
    </row>
    <row r="760" spans="1:6" ht="20" customHeight="1" x14ac:dyDescent="0.15">
      <c r="A760" s="7" t="s">
        <v>1947</v>
      </c>
      <c r="B760" s="8" t="s">
        <v>1948</v>
      </c>
      <c r="C760" s="9" t="s">
        <v>1949</v>
      </c>
      <c r="D760" s="10">
        <v>-0.48499999999999999</v>
      </c>
      <c r="E760" s="6">
        <f t="shared" si="11"/>
        <v>0.48499999999999999</v>
      </c>
      <c r="F760" s="10">
        <v>5.0949999999999998</v>
      </c>
    </row>
    <row r="761" spans="1:6" ht="20" customHeight="1" x14ac:dyDescent="0.15">
      <c r="A761" s="7" t="s">
        <v>1950</v>
      </c>
      <c r="B761" s="8" t="s">
        <v>1951</v>
      </c>
      <c r="C761" s="9" t="s">
        <v>1952</v>
      </c>
      <c r="D761" s="10">
        <v>-0.52300000000000002</v>
      </c>
      <c r="E761" s="6">
        <f t="shared" si="11"/>
        <v>0.52300000000000002</v>
      </c>
      <c r="F761" s="10">
        <v>3.3759999999999999</v>
      </c>
    </row>
    <row r="762" spans="1:6" ht="20" customHeight="1" x14ac:dyDescent="0.15">
      <c r="A762" s="7" t="s">
        <v>1953</v>
      </c>
      <c r="B762" s="8" t="s">
        <v>1954</v>
      </c>
      <c r="C762" s="9" t="s">
        <v>1955</v>
      </c>
      <c r="D762" s="10">
        <v>-0.51600000000000001</v>
      </c>
      <c r="E762" s="6">
        <f t="shared" si="11"/>
        <v>0.51600000000000001</v>
      </c>
      <c r="F762" s="10">
        <v>3.04</v>
      </c>
    </row>
    <row r="763" spans="1:6" ht="20" customHeight="1" x14ac:dyDescent="0.15">
      <c r="A763" s="7" t="s">
        <v>1956</v>
      </c>
      <c r="B763" s="8" t="s">
        <v>1954</v>
      </c>
      <c r="C763" s="9" t="s">
        <v>1955</v>
      </c>
      <c r="D763" s="10">
        <v>-0.51600000000000001</v>
      </c>
      <c r="E763" s="6">
        <f t="shared" si="11"/>
        <v>0.51600000000000001</v>
      </c>
      <c r="F763" s="10">
        <v>4.8449999999999998</v>
      </c>
    </row>
    <row r="764" spans="1:6" ht="20" customHeight="1" x14ac:dyDescent="0.15">
      <c r="A764" s="7" t="s">
        <v>1957</v>
      </c>
      <c r="B764" s="8" t="s">
        <v>1958</v>
      </c>
      <c r="C764" s="9" t="s">
        <v>1959</v>
      </c>
      <c r="D764" s="10">
        <v>0.217</v>
      </c>
      <c r="E764" s="6">
        <f t="shared" si="11"/>
        <v>-0.217</v>
      </c>
      <c r="F764" s="10">
        <v>2.0939999999999999</v>
      </c>
    </row>
    <row r="765" spans="1:6" ht="20" customHeight="1" x14ac:dyDescent="0.15">
      <c r="A765" s="7" t="s">
        <v>1960</v>
      </c>
      <c r="B765" s="8" t="s">
        <v>1958</v>
      </c>
      <c r="C765" s="9" t="s">
        <v>1959</v>
      </c>
      <c r="D765" s="10">
        <v>1.4339999999999999</v>
      </c>
      <c r="E765" s="6">
        <f t="shared" si="11"/>
        <v>-1.4339999999999999</v>
      </c>
      <c r="F765" s="10">
        <v>8.5299999999999994</v>
      </c>
    </row>
    <row r="766" spans="1:6" ht="20" customHeight="1" x14ac:dyDescent="0.15">
      <c r="A766" s="7" t="s">
        <v>1961</v>
      </c>
      <c r="B766" s="8" t="s">
        <v>1962</v>
      </c>
      <c r="C766" s="9" t="s">
        <v>1963</v>
      </c>
      <c r="D766" s="10">
        <v>-0.47099999999999997</v>
      </c>
      <c r="E766" s="6">
        <f t="shared" si="11"/>
        <v>0.47099999999999997</v>
      </c>
      <c r="F766" s="10">
        <v>1.9179999999999999</v>
      </c>
    </row>
    <row r="767" spans="1:6" ht="20" customHeight="1" x14ac:dyDescent="0.15">
      <c r="A767" s="7" t="s">
        <v>1964</v>
      </c>
      <c r="B767" s="8" t="s">
        <v>1965</v>
      </c>
      <c r="C767" s="9" t="s">
        <v>1966</v>
      </c>
      <c r="D767" s="10">
        <v>-0.70899999999999996</v>
      </c>
      <c r="E767" s="6">
        <f t="shared" si="11"/>
        <v>0.70899999999999996</v>
      </c>
      <c r="F767" s="10">
        <v>4.21</v>
      </c>
    </row>
    <row r="768" spans="1:6" ht="20" customHeight="1" x14ac:dyDescent="0.15">
      <c r="A768" s="7" t="s">
        <v>1967</v>
      </c>
      <c r="B768" s="8" t="s">
        <v>1968</v>
      </c>
      <c r="C768" s="9" t="s">
        <v>1969</v>
      </c>
      <c r="D768" s="10">
        <v>-0.41599999999999998</v>
      </c>
      <c r="E768" s="6">
        <f t="shared" si="11"/>
        <v>0.41599999999999998</v>
      </c>
      <c r="F768" s="10">
        <v>3.512</v>
      </c>
    </row>
    <row r="769" spans="1:6" ht="20" customHeight="1" x14ac:dyDescent="0.15">
      <c r="A769" s="7" t="s">
        <v>1970</v>
      </c>
      <c r="B769" s="8" t="s">
        <v>1971</v>
      </c>
      <c r="C769" s="9" t="s">
        <v>1972</v>
      </c>
      <c r="D769" s="10">
        <v>0.64100000000000001</v>
      </c>
      <c r="E769" s="6">
        <f t="shared" si="11"/>
        <v>-0.64100000000000001</v>
      </c>
      <c r="F769" s="10">
        <v>6.5019999999999998</v>
      </c>
    </row>
    <row r="770" spans="1:6" ht="20" customHeight="1" x14ac:dyDescent="0.15">
      <c r="A770" s="7" t="s">
        <v>1973</v>
      </c>
      <c r="B770" s="8" t="s">
        <v>1974</v>
      </c>
      <c r="C770" s="9" t="s">
        <v>1975</v>
      </c>
      <c r="D770" s="10">
        <v>-1.0209999999999999</v>
      </c>
      <c r="E770" s="6">
        <f t="shared" si="11"/>
        <v>1.0209999999999999</v>
      </c>
      <c r="F770" s="10">
        <v>7.9669999999999996</v>
      </c>
    </row>
    <row r="771" spans="1:6" ht="20" customHeight="1" x14ac:dyDescent="0.15">
      <c r="A771" s="7" t="s">
        <v>1976</v>
      </c>
      <c r="B771" s="8" t="s">
        <v>1977</v>
      </c>
      <c r="C771" s="9" t="s">
        <v>1978</v>
      </c>
      <c r="D771" s="10">
        <v>-0.61</v>
      </c>
      <c r="E771" s="6">
        <f t="shared" si="11"/>
        <v>0.61</v>
      </c>
      <c r="F771" s="10">
        <v>2.2069999999999999</v>
      </c>
    </row>
    <row r="772" spans="1:6" ht="20" customHeight="1" x14ac:dyDescent="0.15">
      <c r="A772" s="7" t="s">
        <v>1979</v>
      </c>
      <c r="B772" s="8" t="s">
        <v>1980</v>
      </c>
      <c r="C772" s="9" t="s">
        <v>1981</v>
      </c>
      <c r="D772" s="10">
        <v>1.47</v>
      </c>
      <c r="E772" s="6">
        <f t="shared" si="11"/>
        <v>-1.47</v>
      </c>
      <c r="F772" s="10">
        <v>11.404</v>
      </c>
    </row>
    <row r="773" spans="1:6" ht="20" customHeight="1" x14ac:dyDescent="0.15">
      <c r="A773" s="7" t="s">
        <v>1982</v>
      </c>
      <c r="B773" s="8" t="s">
        <v>1983</v>
      </c>
      <c r="C773" s="9" t="s">
        <v>1984</v>
      </c>
      <c r="D773" s="10">
        <v>0.56200000000000006</v>
      </c>
      <c r="E773" s="6">
        <f t="shared" si="11"/>
        <v>-0.56200000000000006</v>
      </c>
      <c r="F773" s="10">
        <v>2.6259999999999999</v>
      </c>
    </row>
    <row r="774" spans="1:6" ht="20" customHeight="1" x14ac:dyDescent="0.15">
      <c r="A774" s="7" t="s">
        <v>1985</v>
      </c>
      <c r="B774" s="8" t="s">
        <v>1986</v>
      </c>
      <c r="C774" s="9" t="s">
        <v>1987</v>
      </c>
      <c r="D774" s="10">
        <v>-0.90900000000000003</v>
      </c>
      <c r="E774" s="6">
        <f t="shared" ref="E774:E837" si="12">-1*D774</f>
        <v>0.90900000000000003</v>
      </c>
      <c r="F774" s="10">
        <v>8.7219999999999995</v>
      </c>
    </row>
    <row r="775" spans="1:6" ht="20" customHeight="1" x14ac:dyDescent="0.15">
      <c r="A775" s="7" t="s">
        <v>1988</v>
      </c>
      <c r="B775" s="8" t="s">
        <v>1989</v>
      </c>
      <c r="C775" s="9" t="s">
        <v>1990</v>
      </c>
      <c r="D775" s="10">
        <v>-0.53500000000000003</v>
      </c>
      <c r="E775" s="6">
        <f t="shared" si="12"/>
        <v>0.53500000000000003</v>
      </c>
      <c r="F775" s="10">
        <v>10.837</v>
      </c>
    </row>
    <row r="776" spans="1:6" ht="20" customHeight="1" x14ac:dyDescent="0.15">
      <c r="A776" s="7" t="s">
        <v>1991</v>
      </c>
      <c r="B776" s="8" t="s">
        <v>1992</v>
      </c>
      <c r="C776" s="9" t="s">
        <v>1993</v>
      </c>
      <c r="D776" s="10">
        <v>0.53</v>
      </c>
      <c r="E776" s="6">
        <f t="shared" si="12"/>
        <v>-0.53</v>
      </c>
      <c r="F776" s="10">
        <v>3.01</v>
      </c>
    </row>
    <row r="777" spans="1:6" ht="20" customHeight="1" x14ac:dyDescent="0.15">
      <c r="A777" s="7" t="s">
        <v>1994</v>
      </c>
      <c r="B777" s="8" t="s">
        <v>1995</v>
      </c>
      <c r="C777" s="9" t="s">
        <v>1996</v>
      </c>
      <c r="D777" s="10">
        <v>-0.35299999999999998</v>
      </c>
      <c r="E777" s="6">
        <f t="shared" si="12"/>
        <v>0.35299999999999998</v>
      </c>
      <c r="F777" s="10">
        <v>3.3050000000000002</v>
      </c>
    </row>
    <row r="778" spans="1:6" ht="20" customHeight="1" x14ac:dyDescent="0.15">
      <c r="A778" s="7" t="s">
        <v>1997</v>
      </c>
      <c r="B778" s="8" t="s">
        <v>1998</v>
      </c>
      <c r="C778" s="9" t="s">
        <v>1999</v>
      </c>
      <c r="D778" s="10">
        <v>-0.6</v>
      </c>
      <c r="E778" s="6">
        <f t="shared" si="12"/>
        <v>0.6</v>
      </c>
      <c r="F778" s="10">
        <v>3.6040000000000001</v>
      </c>
    </row>
    <row r="779" spans="1:6" ht="20" customHeight="1" x14ac:dyDescent="0.15">
      <c r="A779" s="7" t="s">
        <v>2000</v>
      </c>
      <c r="B779" s="8" t="s">
        <v>2001</v>
      </c>
      <c r="C779" s="9" t="s">
        <v>2002</v>
      </c>
      <c r="D779" s="10">
        <v>0.46100000000000002</v>
      </c>
      <c r="E779" s="6">
        <f t="shared" si="12"/>
        <v>-0.46100000000000002</v>
      </c>
      <c r="F779" s="10">
        <v>7.0919999999999996</v>
      </c>
    </row>
    <row r="780" spans="1:6" ht="20" customHeight="1" x14ac:dyDescent="0.15">
      <c r="A780" s="7" t="s">
        <v>2003</v>
      </c>
      <c r="B780" s="8" t="s">
        <v>2001</v>
      </c>
      <c r="C780" s="9" t="s">
        <v>2002</v>
      </c>
      <c r="D780" s="10">
        <v>0.627</v>
      </c>
      <c r="E780" s="6">
        <f t="shared" si="12"/>
        <v>-0.627</v>
      </c>
      <c r="F780" s="10">
        <v>5.1589999999999998</v>
      </c>
    </row>
    <row r="781" spans="1:6" ht="20" customHeight="1" x14ac:dyDescent="0.15">
      <c r="A781" s="7" t="s">
        <v>2004</v>
      </c>
      <c r="B781" s="8" t="s">
        <v>2005</v>
      </c>
      <c r="C781" s="9" t="s">
        <v>2006</v>
      </c>
      <c r="D781" s="10">
        <v>0.39600000000000002</v>
      </c>
      <c r="E781" s="6">
        <f t="shared" si="12"/>
        <v>-0.39600000000000002</v>
      </c>
      <c r="F781" s="10">
        <v>2.077</v>
      </c>
    </row>
    <row r="782" spans="1:6" ht="20" customHeight="1" x14ac:dyDescent="0.15">
      <c r="A782" s="7" t="s">
        <v>2007</v>
      </c>
      <c r="B782" s="8" t="s">
        <v>2008</v>
      </c>
      <c r="C782" s="9" t="s">
        <v>2009</v>
      </c>
      <c r="D782" s="10">
        <v>-0.86099999999999999</v>
      </c>
      <c r="E782" s="6">
        <f t="shared" si="12"/>
        <v>0.86099999999999999</v>
      </c>
      <c r="F782" s="10">
        <v>7.2709999999999999</v>
      </c>
    </row>
    <row r="783" spans="1:6" ht="20" customHeight="1" x14ac:dyDescent="0.15">
      <c r="A783" s="7" t="s">
        <v>2010</v>
      </c>
      <c r="B783" s="8" t="s">
        <v>2011</v>
      </c>
      <c r="C783" s="9" t="s">
        <v>2012</v>
      </c>
      <c r="D783" s="10">
        <v>-0.64600000000000002</v>
      </c>
      <c r="E783" s="6">
        <f t="shared" si="12"/>
        <v>0.64600000000000002</v>
      </c>
      <c r="F783" s="10">
        <v>3.7160000000000002</v>
      </c>
    </row>
    <row r="784" spans="1:6" ht="20" customHeight="1" x14ac:dyDescent="0.15">
      <c r="A784" s="7" t="s">
        <v>2013</v>
      </c>
      <c r="B784" s="8" t="s">
        <v>2014</v>
      </c>
      <c r="C784" s="9" t="s">
        <v>2015</v>
      </c>
      <c r="D784" s="10">
        <v>0.32</v>
      </c>
      <c r="E784" s="6">
        <f t="shared" si="12"/>
        <v>-0.32</v>
      </c>
      <c r="F784" s="10">
        <v>1.9379999999999999</v>
      </c>
    </row>
    <row r="785" spans="1:6" ht="20" customHeight="1" x14ac:dyDescent="0.15">
      <c r="A785" s="7" t="s">
        <v>2016</v>
      </c>
      <c r="B785" s="8" t="s">
        <v>2017</v>
      </c>
      <c r="C785" s="9" t="s">
        <v>2018</v>
      </c>
      <c r="D785" s="10">
        <v>-0.65200000000000002</v>
      </c>
      <c r="E785" s="6">
        <f t="shared" si="12"/>
        <v>0.65200000000000002</v>
      </c>
      <c r="F785" s="10">
        <v>3.33</v>
      </c>
    </row>
    <row r="786" spans="1:6" ht="20" customHeight="1" x14ac:dyDescent="0.15">
      <c r="A786" s="7" t="s">
        <v>2019</v>
      </c>
      <c r="B786" s="8" t="s">
        <v>2020</v>
      </c>
      <c r="C786" s="9" t="s">
        <v>2021</v>
      </c>
      <c r="D786" s="10">
        <v>0.52200000000000002</v>
      </c>
      <c r="E786" s="6">
        <f t="shared" si="12"/>
        <v>-0.52200000000000002</v>
      </c>
      <c r="F786" s="10">
        <v>1.9079999999999999</v>
      </c>
    </row>
    <row r="787" spans="1:6" ht="20" customHeight="1" x14ac:dyDescent="0.15">
      <c r="A787" s="7" t="s">
        <v>2022</v>
      </c>
      <c r="B787" s="8" t="s">
        <v>2020</v>
      </c>
      <c r="C787" s="9" t="s">
        <v>2021</v>
      </c>
      <c r="D787" s="10">
        <v>0.75</v>
      </c>
      <c r="E787" s="6">
        <f t="shared" si="12"/>
        <v>-0.75</v>
      </c>
      <c r="F787" s="10">
        <v>3.9239999999999999</v>
      </c>
    </row>
    <row r="788" spans="1:6" ht="20" customHeight="1" x14ac:dyDescent="0.15">
      <c r="A788" s="7" t="s">
        <v>2023</v>
      </c>
      <c r="B788" s="8" t="s">
        <v>2024</v>
      </c>
      <c r="C788" s="9" t="s">
        <v>2025</v>
      </c>
      <c r="D788" s="10">
        <v>-0.85499999999999998</v>
      </c>
      <c r="E788" s="6">
        <f t="shared" si="12"/>
        <v>0.85499999999999998</v>
      </c>
      <c r="F788" s="10">
        <v>4.6050000000000004</v>
      </c>
    </row>
    <row r="789" spans="1:6" ht="20" customHeight="1" x14ac:dyDescent="0.15">
      <c r="A789" s="7" t="s">
        <v>2026</v>
      </c>
      <c r="B789" s="8" t="s">
        <v>2027</v>
      </c>
      <c r="C789" s="9" t="s">
        <v>2028</v>
      </c>
      <c r="D789" s="10">
        <v>-0.65900000000000003</v>
      </c>
      <c r="E789" s="6">
        <f t="shared" si="12"/>
        <v>0.65900000000000003</v>
      </c>
      <c r="F789" s="10">
        <v>4.1840000000000002</v>
      </c>
    </row>
    <row r="790" spans="1:6" ht="20" customHeight="1" x14ac:dyDescent="0.15">
      <c r="A790" s="7" t="s">
        <v>2029</v>
      </c>
      <c r="B790" s="8" t="s">
        <v>2030</v>
      </c>
      <c r="C790" s="9" t="s">
        <v>2031</v>
      </c>
      <c r="D790" s="10">
        <v>-0.38200000000000001</v>
      </c>
      <c r="E790" s="6">
        <f t="shared" si="12"/>
        <v>0.38200000000000001</v>
      </c>
      <c r="F790" s="10">
        <v>2.2799999999999998</v>
      </c>
    </row>
    <row r="791" spans="1:6" ht="20" customHeight="1" x14ac:dyDescent="0.15">
      <c r="A791" s="7" t="s">
        <v>2032</v>
      </c>
      <c r="B791" s="8" t="s">
        <v>2033</v>
      </c>
      <c r="C791" s="9" t="s">
        <v>2034</v>
      </c>
      <c r="D791" s="10">
        <v>-0.49199999999999999</v>
      </c>
      <c r="E791" s="6">
        <f t="shared" si="12"/>
        <v>0.49199999999999999</v>
      </c>
      <c r="F791" s="10">
        <v>1.9970000000000001</v>
      </c>
    </row>
    <row r="792" spans="1:6" ht="20" customHeight="1" x14ac:dyDescent="0.15">
      <c r="A792" s="7" t="s">
        <v>2035</v>
      </c>
      <c r="B792" s="8" t="s">
        <v>2033</v>
      </c>
      <c r="C792" s="9" t="s">
        <v>2034</v>
      </c>
      <c r="D792" s="10">
        <v>-0.71899999999999997</v>
      </c>
      <c r="E792" s="6">
        <f t="shared" si="12"/>
        <v>0.71899999999999997</v>
      </c>
      <c r="F792" s="10">
        <v>4.5010000000000003</v>
      </c>
    </row>
    <row r="793" spans="1:6" ht="20" customHeight="1" x14ac:dyDescent="0.15">
      <c r="A793" s="7" t="s">
        <v>2036</v>
      </c>
      <c r="B793" s="8" t="s">
        <v>2037</v>
      </c>
      <c r="C793" s="9" t="s">
        <v>2038</v>
      </c>
      <c r="D793" s="10">
        <v>0.94899999999999995</v>
      </c>
      <c r="E793" s="6">
        <f t="shared" si="12"/>
        <v>-0.94899999999999995</v>
      </c>
      <c r="F793" s="10">
        <v>7.8010000000000002</v>
      </c>
    </row>
    <row r="794" spans="1:6" ht="20" customHeight="1" x14ac:dyDescent="0.15">
      <c r="A794" s="7" t="s">
        <v>2039</v>
      </c>
      <c r="B794" s="8" t="s">
        <v>2040</v>
      </c>
      <c r="C794" s="9" t="s">
        <v>2041</v>
      </c>
      <c r="D794" s="10">
        <v>-0.96199999999999997</v>
      </c>
      <c r="E794" s="6">
        <f t="shared" si="12"/>
        <v>0.96199999999999997</v>
      </c>
      <c r="F794" s="10">
        <v>5.3369999999999997</v>
      </c>
    </row>
    <row r="795" spans="1:6" ht="20" customHeight="1" x14ac:dyDescent="0.15">
      <c r="A795" s="7" t="s">
        <v>2042</v>
      </c>
      <c r="B795" s="8" t="s">
        <v>2040</v>
      </c>
      <c r="C795" s="9" t="s">
        <v>2041</v>
      </c>
      <c r="D795" s="10">
        <v>-0.627</v>
      </c>
      <c r="E795" s="6">
        <f t="shared" si="12"/>
        <v>0.627</v>
      </c>
      <c r="F795" s="10">
        <v>3.3119999999999998</v>
      </c>
    </row>
    <row r="796" spans="1:6" ht="20" customHeight="1" x14ac:dyDescent="0.15">
      <c r="A796" s="7" t="s">
        <v>2043</v>
      </c>
      <c r="B796" s="8" t="s">
        <v>2044</v>
      </c>
      <c r="C796" s="9" t="s">
        <v>2045</v>
      </c>
      <c r="D796" s="10">
        <v>-0.47499999999999998</v>
      </c>
      <c r="E796" s="6">
        <f t="shared" si="12"/>
        <v>0.47499999999999998</v>
      </c>
      <c r="F796" s="10">
        <v>4.6219999999999999</v>
      </c>
    </row>
    <row r="797" spans="1:6" ht="20" customHeight="1" x14ac:dyDescent="0.15">
      <c r="A797" s="7" t="s">
        <v>2046</v>
      </c>
      <c r="B797" s="8" t="s">
        <v>2044</v>
      </c>
      <c r="C797" s="9" t="s">
        <v>2045</v>
      </c>
      <c r="D797" s="10">
        <v>-1.8420000000000001</v>
      </c>
      <c r="E797" s="6">
        <f t="shared" si="12"/>
        <v>1.8420000000000001</v>
      </c>
      <c r="F797" s="10">
        <v>14.72</v>
      </c>
    </row>
    <row r="798" spans="1:6" ht="20" customHeight="1" x14ac:dyDescent="0.15">
      <c r="A798" s="7" t="s">
        <v>2047</v>
      </c>
      <c r="B798" s="8" t="s">
        <v>2048</v>
      </c>
      <c r="C798" s="9" t="s">
        <v>2049</v>
      </c>
      <c r="D798" s="10">
        <v>-0.622</v>
      </c>
      <c r="E798" s="6">
        <f t="shared" si="12"/>
        <v>0.622</v>
      </c>
      <c r="F798" s="10">
        <v>5.0149999999999997</v>
      </c>
    </row>
    <row r="799" spans="1:6" ht="20" customHeight="1" x14ac:dyDescent="0.15">
      <c r="A799" s="7" t="s">
        <v>2050</v>
      </c>
      <c r="B799" s="8" t="s">
        <v>2051</v>
      </c>
      <c r="C799" s="9" t="s">
        <v>2052</v>
      </c>
      <c r="D799" s="10">
        <v>0.68899999999999995</v>
      </c>
      <c r="E799" s="6">
        <f t="shared" si="12"/>
        <v>-0.68899999999999995</v>
      </c>
      <c r="F799" s="10">
        <v>4.8869999999999996</v>
      </c>
    </row>
    <row r="800" spans="1:6" ht="20" customHeight="1" x14ac:dyDescent="0.15">
      <c r="A800" s="7" t="s">
        <v>2053</v>
      </c>
      <c r="B800" s="8" t="s">
        <v>2054</v>
      </c>
      <c r="C800" s="9" t="s">
        <v>2055</v>
      </c>
      <c r="D800" s="10">
        <v>-0.46</v>
      </c>
      <c r="E800" s="6">
        <f t="shared" si="12"/>
        <v>0.46</v>
      </c>
      <c r="F800" s="10">
        <v>3.58</v>
      </c>
    </row>
    <row r="801" spans="1:6" ht="20" customHeight="1" x14ac:dyDescent="0.15">
      <c r="A801" s="7" t="s">
        <v>2056</v>
      </c>
      <c r="B801" s="8" t="s">
        <v>2057</v>
      </c>
      <c r="C801" s="9" t="s">
        <v>2058</v>
      </c>
      <c r="D801" s="10">
        <v>-1.621</v>
      </c>
      <c r="E801" s="6">
        <f t="shared" si="12"/>
        <v>1.621</v>
      </c>
      <c r="F801" s="10">
        <v>11.882</v>
      </c>
    </row>
    <row r="802" spans="1:6" ht="20" customHeight="1" x14ac:dyDescent="0.15">
      <c r="A802" s="7" t="s">
        <v>2059</v>
      </c>
      <c r="B802" s="8" t="s">
        <v>2060</v>
      </c>
      <c r="C802" s="9" t="s">
        <v>2061</v>
      </c>
      <c r="D802" s="10">
        <v>-0.52100000000000002</v>
      </c>
      <c r="E802" s="6">
        <f t="shared" si="12"/>
        <v>0.52100000000000002</v>
      </c>
      <c r="F802" s="10">
        <v>4.2960000000000003</v>
      </c>
    </row>
    <row r="803" spans="1:6" ht="20" customHeight="1" x14ac:dyDescent="0.15">
      <c r="A803" s="7" t="s">
        <v>2062</v>
      </c>
      <c r="B803" s="8" t="s">
        <v>2063</v>
      </c>
      <c r="C803" s="9" t="s">
        <v>2064</v>
      </c>
      <c r="D803" s="10">
        <v>-0.27</v>
      </c>
      <c r="E803" s="6">
        <f t="shared" si="12"/>
        <v>0.27</v>
      </c>
      <c r="F803" s="10">
        <v>1.9339999999999999</v>
      </c>
    </row>
    <row r="804" spans="1:6" ht="20" customHeight="1" x14ac:dyDescent="0.15">
      <c r="A804" s="7" t="s">
        <v>2065</v>
      </c>
      <c r="B804" s="8" t="s">
        <v>2066</v>
      </c>
      <c r="C804" s="9" t="s">
        <v>2067</v>
      </c>
      <c r="D804" s="10">
        <v>-0.56699999999999995</v>
      </c>
      <c r="E804" s="6">
        <f t="shared" si="12"/>
        <v>0.56699999999999995</v>
      </c>
      <c r="F804" s="10">
        <v>5.0350000000000001</v>
      </c>
    </row>
    <row r="805" spans="1:6" ht="20" customHeight="1" x14ac:dyDescent="0.15">
      <c r="A805" s="7" t="s">
        <v>2068</v>
      </c>
      <c r="B805" s="8" t="s">
        <v>2069</v>
      </c>
      <c r="C805" s="9" t="s">
        <v>2070</v>
      </c>
      <c r="D805" s="10">
        <v>-0.40899999999999997</v>
      </c>
      <c r="E805" s="6">
        <f t="shared" si="12"/>
        <v>0.40899999999999997</v>
      </c>
      <c r="F805" s="10">
        <v>1.8640000000000001</v>
      </c>
    </row>
    <row r="806" spans="1:6" ht="20" customHeight="1" x14ac:dyDescent="0.15">
      <c r="A806" s="7" t="s">
        <v>2071</v>
      </c>
      <c r="B806" s="8" t="s">
        <v>2072</v>
      </c>
      <c r="C806" s="9" t="s">
        <v>2073</v>
      </c>
      <c r="D806" s="10">
        <v>-0.23100000000000001</v>
      </c>
      <c r="E806" s="6">
        <f t="shared" si="12"/>
        <v>0.23100000000000001</v>
      </c>
      <c r="F806" s="10">
        <v>2.0270000000000001</v>
      </c>
    </row>
    <row r="807" spans="1:6" ht="20" customHeight="1" x14ac:dyDescent="0.15">
      <c r="A807" s="7" t="s">
        <v>2074</v>
      </c>
      <c r="B807" s="8" t="s">
        <v>2075</v>
      </c>
      <c r="C807" s="9" t="s">
        <v>2076</v>
      </c>
      <c r="D807" s="10">
        <v>-0.36</v>
      </c>
      <c r="E807" s="6">
        <f t="shared" si="12"/>
        <v>0.36</v>
      </c>
      <c r="F807" s="10">
        <v>1.839</v>
      </c>
    </row>
    <row r="808" spans="1:6" ht="20" customHeight="1" x14ac:dyDescent="0.15">
      <c r="A808" s="7" t="s">
        <v>2077</v>
      </c>
      <c r="B808" s="8" t="s">
        <v>2078</v>
      </c>
      <c r="C808" s="9" t="s">
        <v>2079</v>
      </c>
      <c r="D808" s="10">
        <v>-0.52900000000000003</v>
      </c>
      <c r="E808" s="6">
        <f t="shared" si="12"/>
        <v>0.52900000000000003</v>
      </c>
      <c r="F808" s="10">
        <v>3.1379999999999999</v>
      </c>
    </row>
    <row r="809" spans="1:6" ht="20" customHeight="1" x14ac:dyDescent="0.15">
      <c r="A809" s="7" t="s">
        <v>2080</v>
      </c>
      <c r="B809" s="8" t="s">
        <v>2081</v>
      </c>
      <c r="C809" s="9" t="s">
        <v>2082</v>
      </c>
      <c r="D809" s="10">
        <v>-0.9</v>
      </c>
      <c r="E809" s="6">
        <f t="shared" si="12"/>
        <v>0.9</v>
      </c>
      <c r="F809" s="10">
        <v>6.4480000000000004</v>
      </c>
    </row>
    <row r="810" spans="1:6" ht="20" customHeight="1" x14ac:dyDescent="0.15">
      <c r="A810" s="7" t="s">
        <v>2083</v>
      </c>
      <c r="B810" s="8" t="s">
        <v>2084</v>
      </c>
      <c r="C810" s="9" t="s">
        <v>2085</v>
      </c>
      <c r="D810" s="10">
        <v>-0.33500000000000002</v>
      </c>
      <c r="E810" s="6">
        <f t="shared" si="12"/>
        <v>0.33500000000000002</v>
      </c>
      <c r="F810" s="10">
        <v>2.1869999999999998</v>
      </c>
    </row>
    <row r="811" spans="1:6" ht="20" customHeight="1" x14ac:dyDescent="0.15">
      <c r="A811" s="7" t="s">
        <v>2086</v>
      </c>
      <c r="B811" s="8" t="s">
        <v>2087</v>
      </c>
      <c r="C811" s="9" t="s">
        <v>2088</v>
      </c>
      <c r="D811" s="10">
        <v>-0.46</v>
      </c>
      <c r="E811" s="6">
        <f t="shared" si="12"/>
        <v>0.46</v>
      </c>
      <c r="F811" s="10">
        <v>2.1070000000000002</v>
      </c>
    </row>
    <row r="812" spans="1:6" ht="20" customHeight="1" x14ac:dyDescent="0.15">
      <c r="A812" s="7" t="s">
        <v>2089</v>
      </c>
      <c r="B812" s="8" t="s">
        <v>2090</v>
      </c>
      <c r="C812" s="9" t="s">
        <v>2091</v>
      </c>
      <c r="D812" s="10">
        <v>-0.50800000000000001</v>
      </c>
      <c r="E812" s="6">
        <f t="shared" si="12"/>
        <v>0.50800000000000001</v>
      </c>
      <c r="F812" s="10">
        <v>3.32</v>
      </c>
    </row>
    <row r="813" spans="1:6" ht="20" customHeight="1" x14ac:dyDescent="0.15">
      <c r="A813" s="7" t="s">
        <v>2092</v>
      </c>
      <c r="B813" s="8" t="s">
        <v>2090</v>
      </c>
      <c r="C813" s="9" t="s">
        <v>2091</v>
      </c>
      <c r="D813" s="10">
        <v>-0.53100000000000003</v>
      </c>
      <c r="E813" s="6">
        <f t="shared" si="12"/>
        <v>0.53100000000000003</v>
      </c>
      <c r="F813" s="10">
        <v>2.6059999999999999</v>
      </c>
    </row>
    <row r="814" spans="1:6" ht="20" customHeight="1" x14ac:dyDescent="0.15">
      <c r="A814" s="7" t="s">
        <v>2093</v>
      </c>
      <c r="B814" s="8" t="s">
        <v>2094</v>
      </c>
      <c r="C814" s="9" t="s">
        <v>2095</v>
      </c>
      <c r="D814" s="10">
        <v>-1.143</v>
      </c>
      <c r="E814" s="6">
        <f t="shared" si="12"/>
        <v>1.143</v>
      </c>
      <c r="F814" s="10">
        <v>12.779</v>
      </c>
    </row>
    <row r="815" spans="1:6" ht="20" customHeight="1" x14ac:dyDescent="0.15">
      <c r="A815" s="7" t="s">
        <v>2096</v>
      </c>
      <c r="B815" s="8" t="s">
        <v>2097</v>
      </c>
      <c r="C815" s="9" t="s">
        <v>2098</v>
      </c>
      <c r="D815" s="10">
        <v>1.847</v>
      </c>
      <c r="E815" s="6">
        <f t="shared" si="12"/>
        <v>-1.847</v>
      </c>
      <c r="F815" s="10">
        <v>10.3</v>
      </c>
    </row>
    <row r="816" spans="1:6" ht="20" customHeight="1" x14ac:dyDescent="0.15">
      <c r="A816" s="7" t="s">
        <v>2099</v>
      </c>
      <c r="B816" s="8" t="s">
        <v>2100</v>
      </c>
      <c r="C816" s="9" t="s">
        <v>2101</v>
      </c>
      <c r="D816" s="10">
        <v>0.33900000000000002</v>
      </c>
      <c r="E816" s="6">
        <f t="shared" si="12"/>
        <v>-0.33900000000000002</v>
      </c>
      <c r="F816" s="10">
        <v>2.1139999999999999</v>
      </c>
    </row>
    <row r="817" spans="1:6" ht="20" customHeight="1" x14ac:dyDescent="0.15">
      <c r="A817" s="7" t="s">
        <v>2102</v>
      </c>
      <c r="B817" s="8" t="s">
        <v>2103</v>
      </c>
      <c r="C817" s="9" t="s">
        <v>2104</v>
      </c>
      <c r="D817" s="10">
        <v>-0.71299999999999997</v>
      </c>
      <c r="E817" s="6">
        <f t="shared" si="12"/>
        <v>0.71299999999999997</v>
      </c>
      <c r="F817" s="10">
        <v>7.181</v>
      </c>
    </row>
    <row r="818" spans="1:6" ht="20" customHeight="1" x14ac:dyDescent="0.15">
      <c r="A818" s="7" t="s">
        <v>2105</v>
      </c>
      <c r="B818" s="8" t="s">
        <v>2106</v>
      </c>
      <c r="C818" s="9" t="s">
        <v>2107</v>
      </c>
      <c r="D818" s="10">
        <v>-0.70799999999999996</v>
      </c>
      <c r="E818" s="6">
        <f t="shared" si="12"/>
        <v>0.70799999999999996</v>
      </c>
      <c r="F818" s="10">
        <v>7.2119999999999997</v>
      </c>
    </row>
    <row r="819" spans="1:6" ht="20" customHeight="1" x14ac:dyDescent="0.15">
      <c r="A819" s="7" t="s">
        <v>2108</v>
      </c>
      <c r="B819" s="8" t="s">
        <v>2109</v>
      </c>
      <c r="C819" s="9" t="s">
        <v>2110</v>
      </c>
      <c r="D819" s="10">
        <v>0.57799999999999996</v>
      </c>
      <c r="E819" s="6">
        <f t="shared" si="12"/>
        <v>-0.57799999999999996</v>
      </c>
      <c r="F819" s="10">
        <v>2.0129999999999999</v>
      </c>
    </row>
    <row r="820" spans="1:6" ht="20" customHeight="1" x14ac:dyDescent="0.15">
      <c r="A820" s="7" t="s">
        <v>2111</v>
      </c>
      <c r="B820" s="8" t="s">
        <v>2112</v>
      </c>
      <c r="C820" s="9" t="s">
        <v>2113</v>
      </c>
      <c r="D820" s="10">
        <v>-0.33500000000000002</v>
      </c>
      <c r="E820" s="6">
        <f t="shared" si="12"/>
        <v>0.33500000000000002</v>
      </c>
      <c r="F820" s="10">
        <v>2.9670000000000001</v>
      </c>
    </row>
    <row r="821" spans="1:6" ht="20" customHeight="1" x14ac:dyDescent="0.15">
      <c r="A821" s="7" t="s">
        <v>2114</v>
      </c>
      <c r="B821" s="8" t="s">
        <v>2115</v>
      </c>
      <c r="C821" s="9" t="s">
        <v>2116</v>
      </c>
      <c r="D821" s="10">
        <v>-0.51100000000000001</v>
      </c>
      <c r="E821" s="6">
        <f t="shared" si="12"/>
        <v>0.51100000000000001</v>
      </c>
      <c r="F821" s="10">
        <v>4.0979999999999999</v>
      </c>
    </row>
    <row r="822" spans="1:6" ht="20" customHeight="1" x14ac:dyDescent="0.15">
      <c r="A822" s="7" t="s">
        <v>2117</v>
      </c>
      <c r="B822" s="8" t="s">
        <v>2118</v>
      </c>
      <c r="C822" s="9" t="s">
        <v>2119</v>
      </c>
      <c r="D822" s="10">
        <v>-0.57399999999999995</v>
      </c>
      <c r="E822" s="6">
        <f t="shared" si="12"/>
        <v>0.57399999999999995</v>
      </c>
      <c r="F822" s="10">
        <v>3.544</v>
      </c>
    </row>
    <row r="823" spans="1:6" ht="20" customHeight="1" x14ac:dyDescent="0.15">
      <c r="A823" s="7" t="s">
        <v>2120</v>
      </c>
      <c r="B823" s="8" t="s">
        <v>2118</v>
      </c>
      <c r="C823" s="9" t="s">
        <v>2119</v>
      </c>
      <c r="D823" s="10">
        <v>-0.64700000000000002</v>
      </c>
      <c r="E823" s="6">
        <f t="shared" si="12"/>
        <v>0.64700000000000002</v>
      </c>
      <c r="F823" s="10">
        <v>3</v>
      </c>
    </row>
    <row r="824" spans="1:6" ht="20" customHeight="1" x14ac:dyDescent="0.15">
      <c r="A824" s="7" t="s">
        <v>2121</v>
      </c>
      <c r="B824" s="8" t="s">
        <v>2122</v>
      </c>
      <c r="C824" s="9" t="s">
        <v>2123</v>
      </c>
      <c r="D824" s="10">
        <v>-0.5</v>
      </c>
      <c r="E824" s="6">
        <f t="shared" si="12"/>
        <v>0.5</v>
      </c>
      <c r="F824" s="10">
        <v>3.7759999999999998</v>
      </c>
    </row>
    <row r="825" spans="1:6" ht="20" customHeight="1" x14ac:dyDescent="0.15">
      <c r="A825" s="7" t="s">
        <v>2124</v>
      </c>
      <c r="B825" s="8" t="s">
        <v>2125</v>
      </c>
      <c r="C825" s="9" t="s">
        <v>2126</v>
      </c>
      <c r="D825" s="10">
        <v>-0.85299999999999998</v>
      </c>
      <c r="E825" s="6">
        <f t="shared" si="12"/>
        <v>0.85299999999999998</v>
      </c>
      <c r="F825" s="10">
        <v>6.0389999999999997</v>
      </c>
    </row>
    <row r="826" spans="1:6" ht="20" customHeight="1" x14ac:dyDescent="0.15">
      <c r="A826" s="7" t="s">
        <v>2127</v>
      </c>
      <c r="B826" s="8" t="s">
        <v>2128</v>
      </c>
      <c r="C826" s="9" t="s">
        <v>2129</v>
      </c>
      <c r="D826" s="10">
        <v>-0.56899999999999995</v>
      </c>
      <c r="E826" s="6">
        <f t="shared" si="12"/>
        <v>0.56899999999999995</v>
      </c>
      <c r="F826" s="10">
        <v>3.323</v>
      </c>
    </row>
    <row r="827" spans="1:6" ht="20" customHeight="1" x14ac:dyDescent="0.15">
      <c r="A827" s="7" t="s">
        <v>2130</v>
      </c>
      <c r="B827" s="8" t="s">
        <v>2128</v>
      </c>
      <c r="C827" s="9" t="s">
        <v>2129</v>
      </c>
      <c r="D827" s="10">
        <v>-0.45500000000000002</v>
      </c>
      <c r="E827" s="6">
        <f t="shared" si="12"/>
        <v>0.45500000000000002</v>
      </c>
      <c r="F827" s="10">
        <v>2.6349999999999998</v>
      </c>
    </row>
    <row r="828" spans="1:6" ht="20" customHeight="1" x14ac:dyDescent="0.15">
      <c r="A828" s="7" t="s">
        <v>2131</v>
      </c>
      <c r="B828" s="8" t="s">
        <v>2132</v>
      </c>
      <c r="C828" s="9" t="s">
        <v>2133</v>
      </c>
      <c r="D828" s="10">
        <v>-0.72199999999999998</v>
      </c>
      <c r="E828" s="6">
        <f t="shared" si="12"/>
        <v>0.72199999999999998</v>
      </c>
      <c r="F828" s="10">
        <v>4.0069999999999997</v>
      </c>
    </row>
    <row r="829" spans="1:6" ht="20" customHeight="1" x14ac:dyDescent="0.15">
      <c r="A829" s="7" t="s">
        <v>2134</v>
      </c>
      <c r="B829" s="8" t="s">
        <v>2135</v>
      </c>
      <c r="C829" s="9" t="s">
        <v>2136</v>
      </c>
      <c r="D829" s="10">
        <v>-0.309</v>
      </c>
      <c r="E829" s="6">
        <f t="shared" si="12"/>
        <v>0.309</v>
      </c>
      <c r="F829" s="10">
        <v>1.9630000000000001</v>
      </c>
    </row>
    <row r="830" spans="1:6" ht="20" customHeight="1" x14ac:dyDescent="0.15">
      <c r="A830" s="7" t="s">
        <v>2137</v>
      </c>
      <c r="B830" s="8" t="s">
        <v>19</v>
      </c>
      <c r="C830" s="9" t="s">
        <v>20</v>
      </c>
      <c r="D830" s="10">
        <v>0.84699999999999998</v>
      </c>
      <c r="E830" s="6">
        <f t="shared" si="12"/>
        <v>-0.84699999999999998</v>
      </c>
      <c r="F830" s="10">
        <v>4.7839999999999998</v>
      </c>
    </row>
    <row r="831" spans="1:6" ht="20" customHeight="1" x14ac:dyDescent="0.15">
      <c r="A831" s="7" t="s">
        <v>2138</v>
      </c>
      <c r="B831" s="8" t="s">
        <v>2139</v>
      </c>
      <c r="C831" s="9" t="s">
        <v>2140</v>
      </c>
      <c r="D831" s="10">
        <v>-0.46200000000000002</v>
      </c>
      <c r="E831" s="6">
        <f t="shared" si="12"/>
        <v>0.46200000000000002</v>
      </c>
      <c r="F831" s="10">
        <v>2.2639999999999998</v>
      </c>
    </row>
    <row r="832" spans="1:6" ht="20" customHeight="1" x14ac:dyDescent="0.15">
      <c r="A832" s="7" t="s">
        <v>2141</v>
      </c>
      <c r="B832" s="8" t="s">
        <v>2142</v>
      </c>
      <c r="C832" s="9" t="s">
        <v>2143</v>
      </c>
      <c r="D832" s="10">
        <v>-1.331</v>
      </c>
      <c r="E832" s="6">
        <f t="shared" si="12"/>
        <v>1.331</v>
      </c>
      <c r="F832" s="10">
        <v>13.09</v>
      </c>
    </row>
    <row r="833" spans="1:6" ht="20" customHeight="1" x14ac:dyDescent="0.15">
      <c r="A833" s="7" t="s">
        <v>2144</v>
      </c>
      <c r="B833" s="8" t="s">
        <v>2145</v>
      </c>
      <c r="C833" s="9" t="s">
        <v>2146</v>
      </c>
      <c r="D833" s="10">
        <v>-0.51600000000000001</v>
      </c>
      <c r="E833" s="6">
        <f t="shared" si="12"/>
        <v>0.51600000000000001</v>
      </c>
      <c r="F833" s="10">
        <v>3.9670000000000001</v>
      </c>
    </row>
    <row r="834" spans="1:6" ht="20" customHeight="1" x14ac:dyDescent="0.15">
      <c r="A834" s="7" t="s">
        <v>2147</v>
      </c>
      <c r="B834" s="8" t="s">
        <v>2148</v>
      </c>
      <c r="C834" s="9" t="s">
        <v>2149</v>
      </c>
      <c r="D834" s="10">
        <v>-0.86799999999999999</v>
      </c>
      <c r="E834" s="6">
        <f t="shared" si="12"/>
        <v>0.86799999999999999</v>
      </c>
      <c r="F834" s="10">
        <v>6.1349999999999998</v>
      </c>
    </row>
    <row r="835" spans="1:6" ht="20" customHeight="1" x14ac:dyDescent="0.15">
      <c r="A835" s="7" t="s">
        <v>2150</v>
      </c>
      <c r="B835" s="8" t="s">
        <v>2151</v>
      </c>
      <c r="C835" s="9" t="s">
        <v>2152</v>
      </c>
      <c r="D835" s="10">
        <v>-0.56399999999999995</v>
      </c>
      <c r="E835" s="6">
        <f t="shared" si="12"/>
        <v>0.56399999999999995</v>
      </c>
      <c r="F835" s="10">
        <v>3.6309999999999998</v>
      </c>
    </row>
    <row r="836" spans="1:6" ht="20" customHeight="1" x14ac:dyDescent="0.15">
      <c r="A836" s="7" t="s">
        <v>2153</v>
      </c>
      <c r="B836" s="8" t="s">
        <v>2154</v>
      </c>
      <c r="C836" s="9" t="s">
        <v>2155</v>
      </c>
      <c r="D836" s="10">
        <v>-0.58599999999999997</v>
      </c>
      <c r="E836" s="6">
        <f t="shared" si="12"/>
        <v>0.58599999999999997</v>
      </c>
      <c r="F836" s="10">
        <v>6.5449999999999999</v>
      </c>
    </row>
    <row r="837" spans="1:6" ht="20" customHeight="1" x14ac:dyDescent="0.15">
      <c r="A837" s="7" t="s">
        <v>2156</v>
      </c>
      <c r="B837" s="8" t="s">
        <v>2157</v>
      </c>
      <c r="C837" s="9" t="s">
        <v>2158</v>
      </c>
      <c r="D837" s="10">
        <v>-0.30399999999999999</v>
      </c>
      <c r="E837" s="6">
        <f t="shared" si="12"/>
        <v>0.30399999999999999</v>
      </c>
      <c r="F837" s="10">
        <v>1.83</v>
      </c>
    </row>
    <row r="838" spans="1:6" ht="20" customHeight="1" x14ac:dyDescent="0.15">
      <c r="A838" s="7" t="s">
        <v>2159</v>
      </c>
      <c r="B838" s="8" t="s">
        <v>2160</v>
      </c>
      <c r="C838" s="9" t="s">
        <v>2161</v>
      </c>
      <c r="D838" s="10">
        <v>-0.82699999999999996</v>
      </c>
      <c r="E838" s="6">
        <f t="shared" ref="E838:E901" si="13">-1*D838</f>
        <v>0.82699999999999996</v>
      </c>
      <c r="F838" s="10">
        <v>5.2729999999999997</v>
      </c>
    </row>
    <row r="839" spans="1:6" ht="20" customHeight="1" x14ac:dyDescent="0.15">
      <c r="A839" s="7" t="s">
        <v>2162</v>
      </c>
      <c r="B839" s="8" t="s">
        <v>2163</v>
      </c>
      <c r="C839" s="9" t="s">
        <v>2164</v>
      </c>
      <c r="D839" s="10">
        <v>-0.53900000000000003</v>
      </c>
      <c r="E839" s="6">
        <f t="shared" si="13"/>
        <v>0.53900000000000003</v>
      </c>
      <c r="F839" s="10">
        <v>2.9820000000000002</v>
      </c>
    </row>
    <row r="840" spans="1:6" ht="20" customHeight="1" x14ac:dyDescent="0.15">
      <c r="A840" s="7" t="s">
        <v>2165</v>
      </c>
      <c r="B840" s="8" t="s">
        <v>2166</v>
      </c>
      <c r="C840" s="9" t="s">
        <v>2167</v>
      </c>
      <c r="D840" s="10">
        <v>-0.30499999999999999</v>
      </c>
      <c r="E840" s="6">
        <f t="shared" si="13"/>
        <v>0.30499999999999999</v>
      </c>
      <c r="F840" s="10">
        <v>2.3039999999999998</v>
      </c>
    </row>
    <row r="841" spans="1:6" ht="20" customHeight="1" x14ac:dyDescent="0.15">
      <c r="A841" s="7" t="s">
        <v>2168</v>
      </c>
      <c r="B841" s="8" t="s">
        <v>2166</v>
      </c>
      <c r="C841" s="9" t="s">
        <v>2167</v>
      </c>
      <c r="D841" s="10">
        <v>-0.94</v>
      </c>
      <c r="E841" s="6">
        <f t="shared" si="13"/>
        <v>0.94</v>
      </c>
      <c r="F841" s="10">
        <v>8.7919999999999998</v>
      </c>
    </row>
    <row r="842" spans="1:6" ht="20" customHeight="1" x14ac:dyDescent="0.15">
      <c r="A842" s="7" t="s">
        <v>2169</v>
      </c>
      <c r="B842" s="8" t="s">
        <v>2170</v>
      </c>
      <c r="C842" s="9" t="s">
        <v>2171</v>
      </c>
      <c r="D842" s="10">
        <v>0.57399999999999995</v>
      </c>
      <c r="E842" s="6">
        <f t="shared" si="13"/>
        <v>-0.57399999999999995</v>
      </c>
      <c r="F842" s="10">
        <v>2.1379999999999999</v>
      </c>
    </row>
    <row r="843" spans="1:6" ht="20" customHeight="1" x14ac:dyDescent="0.15">
      <c r="A843" s="7" t="s">
        <v>2172</v>
      </c>
      <c r="B843" s="8" t="s">
        <v>2173</v>
      </c>
      <c r="C843" s="9" t="s">
        <v>2174</v>
      </c>
      <c r="D843" s="10">
        <v>-0.65</v>
      </c>
      <c r="E843" s="6">
        <f t="shared" si="13"/>
        <v>0.65</v>
      </c>
      <c r="F843" s="10">
        <v>3.33</v>
      </c>
    </row>
    <row r="844" spans="1:6" ht="20" customHeight="1" x14ac:dyDescent="0.15">
      <c r="A844" s="7" t="s">
        <v>2175</v>
      </c>
      <c r="B844" s="8" t="s">
        <v>2176</v>
      </c>
      <c r="C844" s="9" t="s">
        <v>2177</v>
      </c>
      <c r="D844" s="10">
        <v>0.74399999999999999</v>
      </c>
      <c r="E844" s="6">
        <f t="shared" si="13"/>
        <v>-0.74399999999999999</v>
      </c>
      <c r="F844" s="10">
        <v>6.0140000000000002</v>
      </c>
    </row>
    <row r="845" spans="1:6" ht="20" customHeight="1" x14ac:dyDescent="0.15">
      <c r="A845" s="7" t="s">
        <v>2178</v>
      </c>
      <c r="B845" s="16">
        <v>3</v>
      </c>
      <c r="C845" s="9" t="s">
        <v>2179</v>
      </c>
      <c r="D845" s="10">
        <v>-0.65100000000000002</v>
      </c>
      <c r="E845" s="6">
        <f t="shared" si="13"/>
        <v>0.65100000000000002</v>
      </c>
      <c r="F845" s="10">
        <v>5.3680000000000003</v>
      </c>
    </row>
    <row r="846" spans="1:6" ht="20" customHeight="1" x14ac:dyDescent="0.15">
      <c r="A846" s="7" t="s">
        <v>2180</v>
      </c>
      <c r="B846" s="8" t="s">
        <v>2181</v>
      </c>
      <c r="C846" s="9" t="s">
        <v>2182</v>
      </c>
      <c r="D846" s="10">
        <v>-0.64700000000000002</v>
      </c>
      <c r="E846" s="6">
        <f t="shared" si="13"/>
        <v>0.64700000000000002</v>
      </c>
      <c r="F846" s="10">
        <v>3.9660000000000002</v>
      </c>
    </row>
    <row r="847" spans="1:6" ht="20" customHeight="1" x14ac:dyDescent="0.15">
      <c r="A847" s="7" t="s">
        <v>2183</v>
      </c>
      <c r="B847" s="17">
        <v>1</v>
      </c>
      <c r="C847" s="9" t="s">
        <v>2184</v>
      </c>
      <c r="D847" s="10">
        <v>-0.70199999999999996</v>
      </c>
      <c r="E847" s="6">
        <f t="shared" si="13"/>
        <v>0.70199999999999996</v>
      </c>
      <c r="F847" s="10">
        <v>7.8070000000000004</v>
      </c>
    </row>
    <row r="848" spans="1:6" ht="20" customHeight="1" x14ac:dyDescent="0.15">
      <c r="A848" s="7" t="s">
        <v>2185</v>
      </c>
      <c r="B848" s="8" t="s">
        <v>2186</v>
      </c>
      <c r="C848" s="9" t="s">
        <v>2187</v>
      </c>
      <c r="D848" s="10">
        <v>-0.39800000000000002</v>
      </c>
      <c r="E848" s="6">
        <f t="shared" si="13"/>
        <v>0.39800000000000002</v>
      </c>
      <c r="F848" s="10">
        <v>1.8149999999999999</v>
      </c>
    </row>
    <row r="849" spans="1:6" ht="20" customHeight="1" x14ac:dyDescent="0.15">
      <c r="A849" s="7" t="s">
        <v>2188</v>
      </c>
      <c r="B849" s="8" t="s">
        <v>2186</v>
      </c>
      <c r="C849" s="9" t="s">
        <v>2187</v>
      </c>
      <c r="D849" s="10">
        <v>-0.66200000000000003</v>
      </c>
      <c r="E849" s="6">
        <f t="shared" si="13"/>
        <v>0.66200000000000003</v>
      </c>
      <c r="F849" s="10">
        <v>4.5149999999999997</v>
      </c>
    </row>
    <row r="850" spans="1:6" ht="20" customHeight="1" x14ac:dyDescent="0.15">
      <c r="A850" s="7" t="s">
        <v>2189</v>
      </c>
      <c r="B850" s="8" t="s">
        <v>2190</v>
      </c>
      <c r="C850" s="9" t="s">
        <v>2191</v>
      </c>
      <c r="D850" s="10">
        <v>0.80200000000000005</v>
      </c>
      <c r="E850" s="6">
        <f t="shared" si="13"/>
        <v>-0.80200000000000005</v>
      </c>
      <c r="F850" s="10">
        <v>6.5979999999999999</v>
      </c>
    </row>
    <row r="851" spans="1:6" ht="20" customHeight="1" x14ac:dyDescent="0.15">
      <c r="A851" s="7" t="s">
        <v>2192</v>
      </c>
      <c r="B851" s="8" t="s">
        <v>2193</v>
      </c>
      <c r="C851" s="9" t="s">
        <v>2194</v>
      </c>
      <c r="D851" s="10">
        <v>-0.73299999999999998</v>
      </c>
      <c r="E851" s="6">
        <f t="shared" si="13"/>
        <v>0.73299999999999998</v>
      </c>
      <c r="F851" s="10">
        <v>2.536</v>
      </c>
    </row>
    <row r="852" spans="1:6" ht="20" customHeight="1" x14ac:dyDescent="0.15">
      <c r="A852" s="7" t="s">
        <v>2195</v>
      </c>
      <c r="B852" s="8" t="s">
        <v>2196</v>
      </c>
      <c r="C852" s="9" t="s">
        <v>2197</v>
      </c>
      <c r="D852" s="10">
        <v>-0.98699999999999999</v>
      </c>
      <c r="E852" s="6">
        <f t="shared" si="13"/>
        <v>0.98699999999999999</v>
      </c>
      <c r="F852" s="10">
        <v>2.5569999999999999</v>
      </c>
    </row>
    <row r="853" spans="1:6" ht="20" customHeight="1" x14ac:dyDescent="0.15">
      <c r="A853" s="7" t="s">
        <v>2198</v>
      </c>
      <c r="B853" s="8" t="s">
        <v>2199</v>
      </c>
      <c r="C853" s="9" t="s">
        <v>2199</v>
      </c>
      <c r="D853" s="10">
        <v>-1.139</v>
      </c>
      <c r="E853" s="6">
        <f t="shared" si="13"/>
        <v>1.139</v>
      </c>
      <c r="F853" s="10">
        <v>10.86</v>
      </c>
    </row>
    <row r="854" spans="1:6" ht="20" customHeight="1" x14ac:dyDescent="0.15">
      <c r="A854" s="7" t="s">
        <v>2200</v>
      </c>
      <c r="B854" s="8" t="s">
        <v>2201</v>
      </c>
      <c r="C854" s="9" t="s">
        <v>2202</v>
      </c>
      <c r="D854" s="10">
        <v>-0.98699999999999999</v>
      </c>
      <c r="E854" s="6">
        <f t="shared" si="13"/>
        <v>0.98699999999999999</v>
      </c>
      <c r="F854" s="10">
        <v>9.6639999999999997</v>
      </c>
    </row>
    <row r="855" spans="1:6" ht="20" customHeight="1" x14ac:dyDescent="0.15">
      <c r="A855" s="7" t="s">
        <v>2203</v>
      </c>
      <c r="B855" s="8" t="s">
        <v>2204</v>
      </c>
      <c r="C855" s="9" t="s">
        <v>2205</v>
      </c>
      <c r="D855" s="10">
        <v>0.59599999999999997</v>
      </c>
      <c r="E855" s="6">
        <f t="shared" si="13"/>
        <v>-0.59599999999999997</v>
      </c>
      <c r="F855" s="10">
        <v>3.0030000000000001</v>
      </c>
    </row>
    <row r="856" spans="1:6" ht="20" customHeight="1" x14ac:dyDescent="0.15">
      <c r="A856" s="7" t="s">
        <v>2206</v>
      </c>
      <c r="B856" s="18"/>
      <c r="C856" s="19"/>
      <c r="D856" s="10">
        <v>0.54900000000000004</v>
      </c>
      <c r="E856" s="6">
        <f t="shared" si="13"/>
        <v>-0.54900000000000004</v>
      </c>
      <c r="F856" s="10">
        <v>3.2669999999999999</v>
      </c>
    </row>
    <row r="857" spans="1:6" ht="20" customHeight="1" x14ac:dyDescent="0.15">
      <c r="A857" s="7" t="s">
        <v>2207</v>
      </c>
      <c r="B857" s="8" t="s">
        <v>2204</v>
      </c>
      <c r="C857" s="9" t="s">
        <v>2205</v>
      </c>
      <c r="D857" s="10">
        <v>0.59</v>
      </c>
      <c r="E857" s="6">
        <f t="shared" si="13"/>
        <v>-0.59</v>
      </c>
      <c r="F857" s="10">
        <v>3.5990000000000002</v>
      </c>
    </row>
    <row r="858" spans="1:6" ht="20" customHeight="1" x14ac:dyDescent="0.15">
      <c r="A858" s="7" t="s">
        <v>2208</v>
      </c>
      <c r="B858" s="8" t="s">
        <v>2209</v>
      </c>
      <c r="C858" s="9" t="s">
        <v>2210</v>
      </c>
      <c r="D858" s="10">
        <v>-0.746</v>
      </c>
      <c r="E858" s="6">
        <f t="shared" si="13"/>
        <v>0.746</v>
      </c>
      <c r="F858" s="10">
        <v>6.3959999999999999</v>
      </c>
    </row>
    <row r="859" spans="1:6" ht="20" customHeight="1" x14ac:dyDescent="0.15">
      <c r="A859" s="7" t="s">
        <v>2211</v>
      </c>
      <c r="B859" s="8" t="s">
        <v>2212</v>
      </c>
      <c r="C859" s="9" t="s">
        <v>2213</v>
      </c>
      <c r="D859" s="10">
        <v>-0.40400000000000003</v>
      </c>
      <c r="E859" s="6">
        <f t="shared" si="13"/>
        <v>0.40400000000000003</v>
      </c>
      <c r="F859" s="10">
        <v>3.3769999999999998</v>
      </c>
    </row>
    <row r="860" spans="1:6" ht="20" customHeight="1" x14ac:dyDescent="0.15">
      <c r="A860" s="7" t="s">
        <v>2214</v>
      </c>
      <c r="B860" s="8" t="s">
        <v>2212</v>
      </c>
      <c r="C860" s="9" t="s">
        <v>2213</v>
      </c>
      <c r="D860" s="10">
        <v>-0.63100000000000001</v>
      </c>
      <c r="E860" s="6">
        <f t="shared" si="13"/>
        <v>0.63100000000000001</v>
      </c>
      <c r="F860" s="10">
        <v>3.2</v>
      </c>
    </row>
    <row r="861" spans="1:6" ht="20" customHeight="1" x14ac:dyDescent="0.15">
      <c r="A861" s="7" t="s">
        <v>2215</v>
      </c>
      <c r="B861" s="8" t="s">
        <v>2216</v>
      </c>
      <c r="C861" s="9" t="s">
        <v>2217</v>
      </c>
      <c r="D861" s="10">
        <v>-0.80100000000000005</v>
      </c>
      <c r="E861" s="6">
        <f t="shared" si="13"/>
        <v>0.80100000000000005</v>
      </c>
      <c r="F861" s="10">
        <v>7.2770000000000001</v>
      </c>
    </row>
    <row r="862" spans="1:6" ht="20" customHeight="1" x14ac:dyDescent="0.15">
      <c r="A862" s="7" t="s">
        <v>2218</v>
      </c>
      <c r="B862" s="8" t="s">
        <v>2219</v>
      </c>
      <c r="C862" s="9" t="s">
        <v>2220</v>
      </c>
      <c r="D862" s="10">
        <v>2.7010000000000001</v>
      </c>
      <c r="E862" s="6">
        <f t="shared" si="13"/>
        <v>-2.7010000000000001</v>
      </c>
      <c r="F862" s="10">
        <v>8.06</v>
      </c>
    </row>
    <row r="863" spans="1:6" ht="20" customHeight="1" x14ac:dyDescent="0.15">
      <c r="A863" s="7" t="s">
        <v>2221</v>
      </c>
      <c r="B863" s="8" t="s">
        <v>2219</v>
      </c>
      <c r="C863" s="9" t="s">
        <v>2220</v>
      </c>
      <c r="D863" s="10">
        <v>2.9540000000000002</v>
      </c>
      <c r="E863" s="6">
        <f t="shared" si="13"/>
        <v>-2.9540000000000002</v>
      </c>
      <c r="F863" s="10">
        <v>8.6910000000000007</v>
      </c>
    </row>
    <row r="864" spans="1:6" ht="20" customHeight="1" x14ac:dyDescent="0.15">
      <c r="A864" s="7" t="s">
        <v>2222</v>
      </c>
      <c r="B864" s="8" t="s">
        <v>2223</v>
      </c>
      <c r="C864" s="9" t="s">
        <v>2224</v>
      </c>
      <c r="D864" s="10">
        <v>-0.35</v>
      </c>
      <c r="E864" s="6">
        <f t="shared" si="13"/>
        <v>0.35</v>
      </c>
      <c r="F864" s="10">
        <v>3.968</v>
      </c>
    </row>
    <row r="865" spans="1:6" ht="20" customHeight="1" x14ac:dyDescent="0.15">
      <c r="A865" s="7" t="s">
        <v>2225</v>
      </c>
      <c r="B865" s="8" t="s">
        <v>2226</v>
      </c>
      <c r="C865" s="9" t="s">
        <v>2227</v>
      </c>
      <c r="D865" s="10">
        <v>0.71499999999999997</v>
      </c>
      <c r="E865" s="6">
        <f t="shared" si="13"/>
        <v>-0.71499999999999997</v>
      </c>
      <c r="F865" s="10">
        <v>3.2839999999999998</v>
      </c>
    </row>
    <row r="866" spans="1:6" ht="20" customHeight="1" x14ac:dyDescent="0.15">
      <c r="A866" s="7" t="s">
        <v>2228</v>
      </c>
      <c r="B866" s="8" t="s">
        <v>2229</v>
      </c>
      <c r="C866" s="9" t="s">
        <v>2230</v>
      </c>
      <c r="D866" s="10">
        <v>-0.99299999999999999</v>
      </c>
      <c r="E866" s="6">
        <f t="shared" si="13"/>
        <v>0.99299999999999999</v>
      </c>
      <c r="F866" s="10">
        <v>13.336</v>
      </c>
    </row>
    <row r="867" spans="1:6" ht="20" customHeight="1" x14ac:dyDescent="0.15">
      <c r="A867" s="7" t="s">
        <v>2231</v>
      </c>
      <c r="B867" s="8" t="s">
        <v>2229</v>
      </c>
      <c r="C867" s="9" t="s">
        <v>2230</v>
      </c>
      <c r="D867" s="10">
        <v>-0.86199999999999999</v>
      </c>
      <c r="E867" s="6">
        <f t="shared" si="13"/>
        <v>0.86199999999999999</v>
      </c>
      <c r="F867" s="10">
        <v>13.99</v>
      </c>
    </row>
    <row r="868" spans="1:6" ht="20" customHeight="1" x14ac:dyDescent="0.15">
      <c r="A868" s="7" t="s">
        <v>2232</v>
      </c>
      <c r="B868" s="8" t="s">
        <v>2233</v>
      </c>
      <c r="C868" s="9" t="s">
        <v>2234</v>
      </c>
      <c r="D868" s="10">
        <v>-1.2390000000000001</v>
      </c>
      <c r="E868" s="6">
        <f t="shared" si="13"/>
        <v>1.2390000000000001</v>
      </c>
      <c r="F868" s="10">
        <v>10.733000000000001</v>
      </c>
    </row>
    <row r="869" spans="1:6" ht="20" customHeight="1" x14ac:dyDescent="0.15">
      <c r="A869" s="7" t="s">
        <v>2235</v>
      </c>
      <c r="B869" s="8" t="s">
        <v>2236</v>
      </c>
      <c r="C869" s="9" t="s">
        <v>2237</v>
      </c>
      <c r="D869" s="10">
        <v>0.19700000000000001</v>
      </c>
      <c r="E869" s="6">
        <f t="shared" si="13"/>
        <v>-0.19700000000000001</v>
      </c>
      <c r="F869" s="10">
        <v>2.1779999999999999</v>
      </c>
    </row>
    <row r="870" spans="1:6" ht="20" customHeight="1" x14ac:dyDescent="0.15">
      <c r="A870" s="7" t="s">
        <v>2238</v>
      </c>
      <c r="B870" s="8" t="s">
        <v>2239</v>
      </c>
      <c r="C870" s="9" t="s">
        <v>2240</v>
      </c>
      <c r="D870" s="10">
        <v>-0.57899999999999996</v>
      </c>
      <c r="E870" s="6">
        <f t="shared" si="13"/>
        <v>0.57899999999999996</v>
      </c>
      <c r="F870" s="10">
        <v>3.7690000000000001</v>
      </c>
    </row>
    <row r="871" spans="1:6" ht="20" customHeight="1" x14ac:dyDescent="0.15">
      <c r="A871" s="7" t="s">
        <v>2241</v>
      </c>
      <c r="B871" s="8" t="s">
        <v>2242</v>
      </c>
      <c r="C871" s="9" t="s">
        <v>2243</v>
      </c>
      <c r="D871" s="10">
        <v>-0.442</v>
      </c>
      <c r="E871" s="6">
        <f t="shared" si="13"/>
        <v>0.442</v>
      </c>
      <c r="F871" s="10">
        <v>4.1280000000000001</v>
      </c>
    </row>
    <row r="872" spans="1:6" ht="20" customHeight="1" x14ac:dyDescent="0.15">
      <c r="A872" s="7" t="s">
        <v>2244</v>
      </c>
      <c r="B872" s="8" t="s">
        <v>2245</v>
      </c>
      <c r="C872" s="9" t="s">
        <v>2246</v>
      </c>
      <c r="D872" s="10">
        <v>0.30099999999999999</v>
      </c>
      <c r="E872" s="6">
        <f t="shared" si="13"/>
        <v>-0.30099999999999999</v>
      </c>
      <c r="F872" s="10">
        <v>2.161</v>
      </c>
    </row>
    <row r="873" spans="1:6" ht="20" customHeight="1" x14ac:dyDescent="0.15">
      <c r="A873" s="7" t="s">
        <v>2247</v>
      </c>
      <c r="B873" s="8" t="s">
        <v>2248</v>
      </c>
      <c r="C873" s="9" t="s">
        <v>2249</v>
      </c>
      <c r="D873" s="10">
        <v>-0.41299999999999998</v>
      </c>
      <c r="E873" s="6">
        <f t="shared" si="13"/>
        <v>0.41299999999999998</v>
      </c>
      <c r="F873" s="10">
        <v>2.68</v>
      </c>
    </row>
    <row r="874" spans="1:6" ht="20" customHeight="1" x14ac:dyDescent="0.15">
      <c r="A874" s="7" t="s">
        <v>2250</v>
      </c>
      <c r="B874" s="8" t="s">
        <v>2251</v>
      </c>
      <c r="C874" s="9" t="s">
        <v>2252</v>
      </c>
      <c r="D874" s="10">
        <v>-0.47899999999999998</v>
      </c>
      <c r="E874" s="6">
        <f t="shared" si="13"/>
        <v>0.47899999999999998</v>
      </c>
      <c r="F874" s="10">
        <v>1.7929999999999999</v>
      </c>
    </row>
    <row r="875" spans="1:6" ht="20" customHeight="1" x14ac:dyDescent="0.15">
      <c r="A875" s="7" t="s">
        <v>2253</v>
      </c>
      <c r="B875" s="8" t="s">
        <v>2254</v>
      </c>
      <c r="C875" s="9" t="s">
        <v>2255</v>
      </c>
      <c r="D875" s="10">
        <v>-1.0349999999999999</v>
      </c>
      <c r="E875" s="6">
        <f t="shared" si="13"/>
        <v>1.0349999999999999</v>
      </c>
      <c r="F875" s="10">
        <v>11.288</v>
      </c>
    </row>
    <row r="876" spans="1:6" ht="20" customHeight="1" x14ac:dyDescent="0.15">
      <c r="A876" s="7" t="s">
        <v>2256</v>
      </c>
      <c r="B876" s="8" t="s">
        <v>2257</v>
      </c>
      <c r="C876" s="9" t="s">
        <v>2258</v>
      </c>
      <c r="D876" s="10">
        <v>-0.45900000000000002</v>
      </c>
      <c r="E876" s="6">
        <f t="shared" si="13"/>
        <v>0.45900000000000002</v>
      </c>
      <c r="F876" s="10">
        <v>2.12</v>
      </c>
    </row>
    <row r="877" spans="1:6" ht="20" customHeight="1" x14ac:dyDescent="0.15">
      <c r="A877" s="7" t="s">
        <v>2259</v>
      </c>
      <c r="B877" s="8" t="s">
        <v>2260</v>
      </c>
      <c r="C877" s="9" t="s">
        <v>2261</v>
      </c>
      <c r="D877" s="10">
        <v>-0.85</v>
      </c>
      <c r="E877" s="6">
        <f t="shared" si="13"/>
        <v>0.85</v>
      </c>
      <c r="F877" s="10">
        <v>6.0449999999999999</v>
      </c>
    </row>
    <row r="878" spans="1:6" ht="20" customHeight="1" x14ac:dyDescent="0.15">
      <c r="A878" s="7" t="s">
        <v>2262</v>
      </c>
      <c r="B878" s="8" t="s">
        <v>2263</v>
      </c>
      <c r="C878" s="9" t="s">
        <v>2264</v>
      </c>
      <c r="D878" s="10">
        <v>-0.72599999999999998</v>
      </c>
      <c r="E878" s="6">
        <f t="shared" si="13"/>
        <v>0.72599999999999998</v>
      </c>
      <c r="F878" s="10">
        <v>7.9889999999999999</v>
      </c>
    </row>
    <row r="879" spans="1:6" ht="20" customHeight="1" x14ac:dyDescent="0.15">
      <c r="A879" s="7" t="s">
        <v>2265</v>
      </c>
      <c r="B879" s="8" t="s">
        <v>2266</v>
      </c>
      <c r="C879" s="9" t="s">
        <v>2267</v>
      </c>
      <c r="D879" s="10">
        <v>-0.69299999999999995</v>
      </c>
      <c r="E879" s="6">
        <f t="shared" si="13"/>
        <v>0.69299999999999995</v>
      </c>
      <c r="F879" s="10">
        <v>5.98</v>
      </c>
    </row>
    <row r="880" spans="1:6" ht="20" customHeight="1" x14ac:dyDescent="0.15">
      <c r="A880" s="7" t="s">
        <v>2268</v>
      </c>
      <c r="B880" s="8" t="s">
        <v>2269</v>
      </c>
      <c r="C880" s="9" t="s">
        <v>2270</v>
      </c>
      <c r="D880" s="10">
        <v>-0.49099999999999999</v>
      </c>
      <c r="E880" s="6">
        <f t="shared" si="13"/>
        <v>0.49099999999999999</v>
      </c>
      <c r="F880" s="10">
        <v>2.1379999999999999</v>
      </c>
    </row>
    <row r="881" spans="1:6" ht="20" customHeight="1" x14ac:dyDescent="0.15">
      <c r="A881" s="7" t="s">
        <v>2271</v>
      </c>
      <c r="B881" s="8" t="s">
        <v>2272</v>
      </c>
      <c r="C881" s="9" t="s">
        <v>2273</v>
      </c>
      <c r="D881" s="10">
        <v>-0.69499999999999995</v>
      </c>
      <c r="E881" s="6">
        <f t="shared" si="13"/>
        <v>0.69499999999999995</v>
      </c>
      <c r="F881" s="10">
        <v>5.1749999999999998</v>
      </c>
    </row>
    <row r="882" spans="1:6" ht="20" customHeight="1" x14ac:dyDescent="0.15">
      <c r="A882" s="7" t="s">
        <v>2274</v>
      </c>
      <c r="B882" s="8" t="s">
        <v>2275</v>
      </c>
      <c r="C882" s="9" t="s">
        <v>2276</v>
      </c>
      <c r="D882" s="10">
        <v>0.76700000000000002</v>
      </c>
      <c r="E882" s="6">
        <f t="shared" si="13"/>
        <v>-0.76700000000000002</v>
      </c>
      <c r="F882" s="10">
        <v>2.149</v>
      </c>
    </row>
    <row r="883" spans="1:6" ht="20" customHeight="1" x14ac:dyDescent="0.15">
      <c r="A883" s="7" t="s">
        <v>2277</v>
      </c>
      <c r="B883" s="8" t="s">
        <v>2278</v>
      </c>
      <c r="C883" s="9" t="s">
        <v>2279</v>
      </c>
      <c r="D883" s="10">
        <v>-0.40300000000000002</v>
      </c>
      <c r="E883" s="6">
        <f t="shared" si="13"/>
        <v>0.40300000000000002</v>
      </c>
      <c r="F883" s="10">
        <v>1.974</v>
      </c>
    </row>
    <row r="884" spans="1:6" ht="20" customHeight="1" x14ac:dyDescent="0.15">
      <c r="A884" s="7" t="s">
        <v>2280</v>
      </c>
      <c r="B884" s="8" t="s">
        <v>2281</v>
      </c>
      <c r="C884" s="9" t="s">
        <v>2282</v>
      </c>
      <c r="D884" s="10">
        <v>-0.44600000000000001</v>
      </c>
      <c r="E884" s="6">
        <f t="shared" si="13"/>
        <v>0.44600000000000001</v>
      </c>
      <c r="F884" s="10">
        <v>2.2000000000000002</v>
      </c>
    </row>
    <row r="885" spans="1:6" ht="20" customHeight="1" x14ac:dyDescent="0.15">
      <c r="A885" s="7" t="s">
        <v>2283</v>
      </c>
      <c r="B885" s="8" t="s">
        <v>2284</v>
      </c>
      <c r="C885" s="9" t="s">
        <v>2285</v>
      </c>
      <c r="D885" s="10">
        <v>-0.91400000000000003</v>
      </c>
      <c r="E885" s="6">
        <f t="shared" si="13"/>
        <v>0.91400000000000003</v>
      </c>
      <c r="F885" s="10">
        <v>3.45</v>
      </c>
    </row>
    <row r="886" spans="1:6" ht="20" customHeight="1" x14ac:dyDescent="0.15">
      <c r="A886" s="7" t="s">
        <v>2286</v>
      </c>
      <c r="B886" s="8" t="s">
        <v>2287</v>
      </c>
      <c r="C886" s="9" t="s">
        <v>2288</v>
      </c>
      <c r="D886" s="10">
        <v>-0.54800000000000004</v>
      </c>
      <c r="E886" s="6">
        <f t="shared" si="13"/>
        <v>0.54800000000000004</v>
      </c>
      <c r="F886" s="10">
        <v>10.057</v>
      </c>
    </row>
    <row r="887" spans="1:6" ht="20" customHeight="1" x14ac:dyDescent="0.15">
      <c r="A887" s="7" t="s">
        <v>2289</v>
      </c>
      <c r="B887" s="8" t="s">
        <v>2290</v>
      </c>
      <c r="C887" s="9" t="s">
        <v>2291</v>
      </c>
      <c r="D887" s="10">
        <v>-0.65700000000000003</v>
      </c>
      <c r="E887" s="6">
        <f t="shared" si="13"/>
        <v>0.65700000000000003</v>
      </c>
      <c r="F887" s="10">
        <v>3.5129999999999999</v>
      </c>
    </row>
    <row r="888" spans="1:6" ht="20" customHeight="1" x14ac:dyDescent="0.15">
      <c r="A888" s="7" t="s">
        <v>2292</v>
      </c>
      <c r="B888" s="8" t="s">
        <v>2293</v>
      </c>
      <c r="C888" s="9" t="s">
        <v>2294</v>
      </c>
      <c r="D888" s="10">
        <v>0.55000000000000004</v>
      </c>
      <c r="E888" s="6">
        <f t="shared" si="13"/>
        <v>-0.55000000000000004</v>
      </c>
      <c r="F888" s="10">
        <v>3.1640000000000001</v>
      </c>
    </row>
    <row r="889" spans="1:6" ht="20" customHeight="1" x14ac:dyDescent="0.15">
      <c r="A889" s="7" t="s">
        <v>2295</v>
      </c>
      <c r="B889" s="8" t="s">
        <v>2296</v>
      </c>
      <c r="C889" s="9" t="s">
        <v>2297</v>
      </c>
      <c r="D889" s="10">
        <v>1.6240000000000001</v>
      </c>
      <c r="E889" s="6">
        <f t="shared" si="13"/>
        <v>-1.6240000000000001</v>
      </c>
      <c r="F889" s="10">
        <v>5.1589999999999998</v>
      </c>
    </row>
    <row r="890" spans="1:6" ht="20" customHeight="1" x14ac:dyDescent="0.15">
      <c r="A890" s="7" t="s">
        <v>2298</v>
      </c>
      <c r="B890" s="8" t="s">
        <v>2299</v>
      </c>
      <c r="C890" s="9" t="s">
        <v>2300</v>
      </c>
      <c r="D890" s="10">
        <v>-0.38100000000000001</v>
      </c>
      <c r="E890" s="6">
        <f t="shared" si="13"/>
        <v>0.38100000000000001</v>
      </c>
      <c r="F890" s="10">
        <v>3.8279999999999998</v>
      </c>
    </row>
    <row r="891" spans="1:6" ht="20" customHeight="1" x14ac:dyDescent="0.15">
      <c r="A891" s="7" t="s">
        <v>2301</v>
      </c>
      <c r="B891" s="8" t="s">
        <v>2302</v>
      </c>
      <c r="C891" s="9" t="s">
        <v>2303</v>
      </c>
      <c r="D891" s="10">
        <v>-0.68300000000000005</v>
      </c>
      <c r="E891" s="6">
        <f t="shared" si="13"/>
        <v>0.68300000000000005</v>
      </c>
      <c r="F891" s="10">
        <v>3.1850000000000001</v>
      </c>
    </row>
    <row r="892" spans="1:6" ht="20" customHeight="1" x14ac:dyDescent="0.15">
      <c r="A892" s="7" t="s">
        <v>2304</v>
      </c>
      <c r="B892" s="8" t="s">
        <v>2305</v>
      </c>
      <c r="C892" s="9" t="s">
        <v>2306</v>
      </c>
      <c r="D892" s="10">
        <v>-0.66300000000000003</v>
      </c>
      <c r="E892" s="6">
        <f t="shared" si="13"/>
        <v>0.66300000000000003</v>
      </c>
      <c r="F892" s="10">
        <v>5.4829999999999997</v>
      </c>
    </row>
    <row r="893" spans="1:6" ht="20" customHeight="1" x14ac:dyDescent="0.15">
      <c r="A893" s="7" t="s">
        <v>2307</v>
      </c>
      <c r="B893" s="8" t="s">
        <v>2305</v>
      </c>
      <c r="C893" s="9" t="s">
        <v>2306</v>
      </c>
      <c r="D893" s="10">
        <v>-0.55700000000000005</v>
      </c>
      <c r="E893" s="6">
        <f t="shared" si="13"/>
        <v>0.55700000000000005</v>
      </c>
      <c r="F893" s="10">
        <v>5.085</v>
      </c>
    </row>
    <row r="894" spans="1:6" ht="20" customHeight="1" x14ac:dyDescent="0.15">
      <c r="A894" s="7" t="s">
        <v>2308</v>
      </c>
      <c r="B894" s="8" t="s">
        <v>2309</v>
      </c>
      <c r="C894" s="9" t="s">
        <v>2310</v>
      </c>
      <c r="D894" s="10">
        <v>-0.46300000000000002</v>
      </c>
      <c r="E894" s="6">
        <f t="shared" si="13"/>
        <v>0.46300000000000002</v>
      </c>
      <c r="F894" s="10">
        <v>1.7989999999999999</v>
      </c>
    </row>
    <row r="895" spans="1:6" ht="20" customHeight="1" x14ac:dyDescent="0.15">
      <c r="A895" s="7" t="s">
        <v>2311</v>
      </c>
      <c r="B895" s="8" t="s">
        <v>2312</v>
      </c>
      <c r="C895" s="9" t="s">
        <v>2313</v>
      </c>
      <c r="D895" s="10">
        <v>-0.41099999999999998</v>
      </c>
      <c r="E895" s="6">
        <f t="shared" si="13"/>
        <v>0.41099999999999998</v>
      </c>
      <c r="F895" s="10">
        <v>3.5510000000000002</v>
      </c>
    </row>
    <row r="896" spans="1:6" ht="20" customHeight="1" x14ac:dyDescent="0.15">
      <c r="A896" s="7" t="s">
        <v>2314</v>
      </c>
      <c r="B896" s="8" t="s">
        <v>2315</v>
      </c>
      <c r="C896" s="9" t="s">
        <v>2316</v>
      </c>
      <c r="D896" s="10">
        <v>-0.47099999999999997</v>
      </c>
      <c r="E896" s="6">
        <f t="shared" si="13"/>
        <v>0.47099999999999997</v>
      </c>
      <c r="F896" s="10">
        <v>4.2560000000000002</v>
      </c>
    </row>
    <row r="897" spans="1:6" ht="20" customHeight="1" x14ac:dyDescent="0.15">
      <c r="A897" s="7" t="s">
        <v>2317</v>
      </c>
      <c r="B897" s="8" t="s">
        <v>2315</v>
      </c>
      <c r="C897" s="9" t="s">
        <v>2316</v>
      </c>
      <c r="D897" s="10">
        <v>-0.52700000000000002</v>
      </c>
      <c r="E897" s="6">
        <f t="shared" si="13"/>
        <v>0.52700000000000002</v>
      </c>
      <c r="F897" s="10">
        <v>2.6869999999999998</v>
      </c>
    </row>
    <row r="898" spans="1:6" ht="20" customHeight="1" x14ac:dyDescent="0.15">
      <c r="A898" s="7" t="s">
        <v>2318</v>
      </c>
      <c r="B898" s="8" t="s">
        <v>2319</v>
      </c>
      <c r="C898" s="9" t="s">
        <v>2320</v>
      </c>
      <c r="D898" s="10">
        <v>-0.45800000000000002</v>
      </c>
      <c r="E898" s="6">
        <f t="shared" si="13"/>
        <v>0.45800000000000002</v>
      </c>
      <c r="F898" s="10">
        <v>3.048</v>
      </c>
    </row>
    <row r="899" spans="1:6" ht="20" customHeight="1" x14ac:dyDescent="0.15">
      <c r="A899" s="7" t="s">
        <v>2321</v>
      </c>
      <c r="B899" s="8" t="s">
        <v>2322</v>
      </c>
      <c r="C899" s="9" t="s">
        <v>2323</v>
      </c>
      <c r="D899" s="10">
        <v>-0.66700000000000004</v>
      </c>
      <c r="E899" s="6">
        <f t="shared" si="13"/>
        <v>0.66700000000000004</v>
      </c>
      <c r="F899" s="10">
        <v>6.5110000000000001</v>
      </c>
    </row>
    <row r="900" spans="1:6" ht="20" customHeight="1" x14ac:dyDescent="0.15">
      <c r="A900" s="7" t="s">
        <v>2324</v>
      </c>
      <c r="B900" s="8" t="s">
        <v>2325</v>
      </c>
      <c r="C900" s="9" t="s">
        <v>2326</v>
      </c>
      <c r="D900" s="10">
        <v>1.8089999999999999</v>
      </c>
      <c r="E900" s="6">
        <f t="shared" si="13"/>
        <v>-1.8089999999999999</v>
      </c>
      <c r="F900" s="10">
        <v>14.532999999999999</v>
      </c>
    </row>
    <row r="901" spans="1:6" ht="20" customHeight="1" x14ac:dyDescent="0.15">
      <c r="A901" s="7" t="s">
        <v>2327</v>
      </c>
      <c r="B901" s="8" t="s">
        <v>2328</v>
      </c>
      <c r="C901" s="9" t="s">
        <v>2329</v>
      </c>
      <c r="D901" s="10">
        <v>0.156</v>
      </c>
      <c r="E901" s="6">
        <f t="shared" si="13"/>
        <v>-0.156</v>
      </c>
      <c r="F901" s="10">
        <v>1.7989999999999999</v>
      </c>
    </row>
    <row r="902" spans="1:6" ht="20" customHeight="1" x14ac:dyDescent="0.15">
      <c r="A902" s="7" t="s">
        <v>2330</v>
      </c>
      <c r="B902" s="8" t="s">
        <v>2331</v>
      </c>
      <c r="C902" s="9" t="s">
        <v>2332</v>
      </c>
      <c r="D902" s="10">
        <v>-0.63400000000000001</v>
      </c>
      <c r="E902" s="6">
        <f t="shared" ref="E902:E965" si="14">-1*D902</f>
        <v>0.63400000000000001</v>
      </c>
      <c r="F902" s="10">
        <v>2.6139999999999999</v>
      </c>
    </row>
    <row r="903" spans="1:6" ht="20" customHeight="1" x14ac:dyDescent="0.15">
      <c r="A903" s="7" t="s">
        <v>2333</v>
      </c>
      <c r="B903" s="8" t="s">
        <v>2334</v>
      </c>
      <c r="C903" s="9" t="s">
        <v>2335</v>
      </c>
      <c r="D903" s="10">
        <v>-0.74099999999999999</v>
      </c>
      <c r="E903" s="6">
        <f t="shared" si="14"/>
        <v>0.74099999999999999</v>
      </c>
      <c r="F903" s="10">
        <v>4.5890000000000004</v>
      </c>
    </row>
    <row r="904" spans="1:6" ht="20" customHeight="1" x14ac:dyDescent="0.15">
      <c r="A904" s="7" t="s">
        <v>2336</v>
      </c>
      <c r="B904" s="8" t="s">
        <v>2337</v>
      </c>
      <c r="C904" s="9" t="s">
        <v>2338</v>
      </c>
      <c r="D904" s="10">
        <v>-0.252</v>
      </c>
      <c r="E904" s="6">
        <f t="shared" si="14"/>
        <v>0.252</v>
      </c>
      <c r="F904" s="10">
        <v>1.8280000000000001</v>
      </c>
    </row>
    <row r="905" spans="1:6" ht="20" customHeight="1" x14ac:dyDescent="0.15">
      <c r="A905" s="7" t="s">
        <v>2339</v>
      </c>
      <c r="B905" s="8" t="s">
        <v>2340</v>
      </c>
      <c r="C905" s="9" t="s">
        <v>2341</v>
      </c>
      <c r="D905" s="10">
        <v>-1.2869999999999999</v>
      </c>
      <c r="E905" s="6">
        <f t="shared" si="14"/>
        <v>1.2869999999999999</v>
      </c>
      <c r="F905" s="10">
        <v>12.617000000000001</v>
      </c>
    </row>
    <row r="906" spans="1:6" ht="20" customHeight="1" x14ac:dyDescent="0.15">
      <c r="A906" s="7" t="s">
        <v>2342</v>
      </c>
      <c r="B906" s="8" t="s">
        <v>2340</v>
      </c>
      <c r="C906" s="9" t="s">
        <v>2341</v>
      </c>
      <c r="D906" s="10">
        <v>-0.89500000000000002</v>
      </c>
      <c r="E906" s="6">
        <f t="shared" si="14"/>
        <v>0.89500000000000002</v>
      </c>
      <c r="F906" s="10">
        <v>9.2129999999999992</v>
      </c>
    </row>
    <row r="907" spans="1:6" ht="20" customHeight="1" x14ac:dyDescent="0.15">
      <c r="A907" s="7" t="s">
        <v>2343</v>
      </c>
      <c r="B907" s="8" t="s">
        <v>2344</v>
      </c>
      <c r="C907" s="9" t="s">
        <v>2345</v>
      </c>
      <c r="D907" s="10">
        <v>-0.99</v>
      </c>
      <c r="E907" s="6">
        <f t="shared" si="14"/>
        <v>0.99</v>
      </c>
      <c r="F907" s="10">
        <v>6.3730000000000002</v>
      </c>
    </row>
    <row r="908" spans="1:6" ht="20" customHeight="1" x14ac:dyDescent="0.15">
      <c r="A908" s="7" t="s">
        <v>2346</v>
      </c>
      <c r="B908" s="8" t="s">
        <v>2344</v>
      </c>
      <c r="C908" s="9" t="s">
        <v>2345</v>
      </c>
      <c r="D908" s="10">
        <v>-1.171</v>
      </c>
      <c r="E908" s="6">
        <f t="shared" si="14"/>
        <v>1.171</v>
      </c>
      <c r="F908" s="10">
        <v>14.436</v>
      </c>
    </row>
    <row r="909" spans="1:6" ht="20" customHeight="1" x14ac:dyDescent="0.15">
      <c r="A909" s="7" t="s">
        <v>2347</v>
      </c>
      <c r="B909" s="8" t="s">
        <v>2348</v>
      </c>
      <c r="C909" s="9" t="s">
        <v>2349</v>
      </c>
      <c r="D909" s="10">
        <v>-0.72599999999999998</v>
      </c>
      <c r="E909" s="6">
        <f t="shared" si="14"/>
        <v>0.72599999999999998</v>
      </c>
      <c r="F909" s="10">
        <v>7.2080000000000002</v>
      </c>
    </row>
    <row r="910" spans="1:6" ht="20" customHeight="1" x14ac:dyDescent="0.15">
      <c r="A910" s="7" t="s">
        <v>2350</v>
      </c>
      <c r="B910" s="8" t="s">
        <v>2351</v>
      </c>
      <c r="C910" s="9" t="s">
        <v>2352</v>
      </c>
      <c r="D910" s="10">
        <v>-0.61099999999999999</v>
      </c>
      <c r="E910" s="6">
        <f t="shared" si="14"/>
        <v>0.61099999999999999</v>
      </c>
      <c r="F910" s="10">
        <v>3.5539999999999998</v>
      </c>
    </row>
    <row r="911" spans="1:6" ht="20" customHeight="1" x14ac:dyDescent="0.15">
      <c r="A911" s="7" t="s">
        <v>2353</v>
      </c>
      <c r="B911" s="8" t="s">
        <v>2354</v>
      </c>
      <c r="C911" s="9" t="s">
        <v>2355</v>
      </c>
      <c r="D911" s="10">
        <v>0.58799999999999997</v>
      </c>
      <c r="E911" s="6">
        <f t="shared" si="14"/>
        <v>-0.58799999999999997</v>
      </c>
      <c r="F911" s="10">
        <v>4.5780000000000003</v>
      </c>
    </row>
    <row r="912" spans="1:6" ht="20" customHeight="1" x14ac:dyDescent="0.15">
      <c r="A912" s="7" t="s">
        <v>2356</v>
      </c>
      <c r="B912" s="8" t="s">
        <v>2357</v>
      </c>
      <c r="C912" s="9" t="s">
        <v>2358</v>
      </c>
      <c r="D912" s="10">
        <v>-0.59099999999999997</v>
      </c>
      <c r="E912" s="6">
        <f t="shared" si="14"/>
        <v>0.59099999999999997</v>
      </c>
      <c r="F912" s="10">
        <v>4.157</v>
      </c>
    </row>
    <row r="913" spans="1:6" ht="20" customHeight="1" x14ac:dyDescent="0.15">
      <c r="A913" s="7" t="s">
        <v>2359</v>
      </c>
      <c r="B913" s="8" t="s">
        <v>2360</v>
      </c>
      <c r="C913" s="9" t="s">
        <v>2361</v>
      </c>
      <c r="D913" s="10">
        <v>-0.68899999999999995</v>
      </c>
      <c r="E913" s="6">
        <f t="shared" si="14"/>
        <v>0.68899999999999995</v>
      </c>
      <c r="F913" s="10">
        <v>5.0910000000000002</v>
      </c>
    </row>
    <row r="914" spans="1:6" ht="20" customHeight="1" x14ac:dyDescent="0.15">
      <c r="A914" s="7" t="s">
        <v>2362</v>
      </c>
      <c r="B914" s="8" t="s">
        <v>2363</v>
      </c>
      <c r="C914" s="9" t="s">
        <v>2364</v>
      </c>
      <c r="D914" s="10">
        <v>-0.58599999999999997</v>
      </c>
      <c r="E914" s="6">
        <f t="shared" si="14"/>
        <v>0.58599999999999997</v>
      </c>
      <c r="F914" s="10">
        <v>4.2309999999999999</v>
      </c>
    </row>
    <row r="915" spans="1:6" ht="20" customHeight="1" x14ac:dyDescent="0.15">
      <c r="A915" s="7" t="s">
        <v>2365</v>
      </c>
      <c r="B915" s="8" t="s">
        <v>2366</v>
      </c>
      <c r="C915" s="9" t="s">
        <v>2367</v>
      </c>
      <c r="D915" s="10">
        <v>0.94199999999999995</v>
      </c>
      <c r="E915" s="6">
        <f t="shared" si="14"/>
        <v>-0.94199999999999995</v>
      </c>
      <c r="F915" s="10">
        <v>5.218</v>
      </c>
    </row>
    <row r="916" spans="1:6" ht="20" customHeight="1" x14ac:dyDescent="0.15">
      <c r="A916" s="7" t="s">
        <v>2368</v>
      </c>
      <c r="B916" s="8" t="s">
        <v>2369</v>
      </c>
      <c r="C916" s="9" t="s">
        <v>2370</v>
      </c>
      <c r="D916" s="10">
        <v>-1.92</v>
      </c>
      <c r="E916" s="6">
        <f t="shared" si="14"/>
        <v>1.92</v>
      </c>
      <c r="F916" s="10">
        <v>9.1259999999999994</v>
      </c>
    </row>
    <row r="917" spans="1:6" ht="20" customHeight="1" x14ac:dyDescent="0.15">
      <c r="A917" s="7" t="s">
        <v>2371</v>
      </c>
      <c r="B917" s="8" t="s">
        <v>2372</v>
      </c>
      <c r="C917" s="9" t="s">
        <v>2373</v>
      </c>
      <c r="D917" s="10">
        <v>-0.55700000000000005</v>
      </c>
      <c r="E917" s="6">
        <f t="shared" si="14"/>
        <v>0.55700000000000005</v>
      </c>
      <c r="F917" s="10">
        <v>4.2690000000000001</v>
      </c>
    </row>
    <row r="918" spans="1:6" ht="20" customHeight="1" x14ac:dyDescent="0.15">
      <c r="A918" s="7" t="s">
        <v>2374</v>
      </c>
      <c r="B918" s="8" t="s">
        <v>2375</v>
      </c>
      <c r="C918" s="9" t="s">
        <v>2376</v>
      </c>
      <c r="D918" s="10">
        <v>-0.67600000000000005</v>
      </c>
      <c r="E918" s="6">
        <f t="shared" si="14"/>
        <v>0.67600000000000005</v>
      </c>
      <c r="F918" s="10">
        <v>2.1619999999999999</v>
      </c>
    </row>
    <row r="919" spans="1:6" ht="20" customHeight="1" x14ac:dyDescent="0.15">
      <c r="A919" s="7" t="s">
        <v>2377</v>
      </c>
      <c r="B919" s="8" t="s">
        <v>2378</v>
      </c>
      <c r="C919" s="9" t="s">
        <v>2379</v>
      </c>
      <c r="D919" s="10">
        <v>-0.624</v>
      </c>
      <c r="E919" s="6">
        <f t="shared" si="14"/>
        <v>0.624</v>
      </c>
      <c r="F919" s="10">
        <v>4.1449999999999996</v>
      </c>
    </row>
    <row r="920" spans="1:6" ht="20" customHeight="1" x14ac:dyDescent="0.15">
      <c r="A920" s="7" t="s">
        <v>2380</v>
      </c>
      <c r="B920" s="8" t="s">
        <v>2381</v>
      </c>
      <c r="C920" s="9" t="s">
        <v>2382</v>
      </c>
      <c r="D920" s="10">
        <v>-0.372</v>
      </c>
      <c r="E920" s="6">
        <f t="shared" si="14"/>
        <v>0.372</v>
      </c>
      <c r="F920" s="10">
        <v>3.3570000000000002</v>
      </c>
    </row>
    <row r="921" spans="1:6" ht="20" customHeight="1" x14ac:dyDescent="0.15">
      <c r="A921" s="7" t="s">
        <v>2383</v>
      </c>
      <c r="B921" s="8" t="s">
        <v>2384</v>
      </c>
      <c r="C921" s="9" t="s">
        <v>2385</v>
      </c>
      <c r="D921" s="10">
        <v>0.83799999999999997</v>
      </c>
      <c r="E921" s="6">
        <f t="shared" si="14"/>
        <v>-0.83799999999999997</v>
      </c>
      <c r="F921" s="10">
        <v>3.3570000000000002</v>
      </c>
    </row>
    <row r="922" spans="1:6" ht="20" customHeight="1" x14ac:dyDescent="0.15">
      <c r="A922" s="7" t="s">
        <v>2386</v>
      </c>
      <c r="B922" s="8" t="s">
        <v>2387</v>
      </c>
      <c r="C922" s="9" t="s">
        <v>2388</v>
      </c>
      <c r="D922" s="10">
        <v>-0.29299999999999998</v>
      </c>
      <c r="E922" s="6">
        <f t="shared" si="14"/>
        <v>0.29299999999999998</v>
      </c>
      <c r="F922" s="10">
        <v>2.0910000000000002</v>
      </c>
    </row>
    <row r="923" spans="1:6" ht="20" customHeight="1" x14ac:dyDescent="0.15">
      <c r="A923" s="7" t="s">
        <v>2389</v>
      </c>
      <c r="B923" s="8" t="s">
        <v>2390</v>
      </c>
      <c r="C923" s="9" t="s">
        <v>2391</v>
      </c>
      <c r="D923" s="10">
        <v>-0.46800000000000003</v>
      </c>
      <c r="E923" s="6">
        <f t="shared" si="14"/>
        <v>0.46800000000000003</v>
      </c>
      <c r="F923" s="10">
        <v>2.82</v>
      </c>
    </row>
    <row r="924" spans="1:6" ht="20" customHeight="1" x14ac:dyDescent="0.15">
      <c r="A924" s="7" t="s">
        <v>2392</v>
      </c>
      <c r="B924" s="8" t="s">
        <v>2393</v>
      </c>
      <c r="C924" s="9" t="s">
        <v>2394</v>
      </c>
      <c r="D924" s="10">
        <v>0.76100000000000001</v>
      </c>
      <c r="E924" s="6">
        <f t="shared" si="14"/>
        <v>-0.76100000000000001</v>
      </c>
      <c r="F924" s="10">
        <v>6.0220000000000002</v>
      </c>
    </row>
    <row r="925" spans="1:6" ht="20" customHeight="1" x14ac:dyDescent="0.15">
      <c r="A925" s="7" t="s">
        <v>2395</v>
      </c>
      <c r="B925" s="8" t="s">
        <v>2396</v>
      </c>
      <c r="C925" s="9" t="s">
        <v>2397</v>
      </c>
      <c r="D925" s="10">
        <v>-0.53</v>
      </c>
      <c r="E925" s="6">
        <f t="shared" si="14"/>
        <v>0.53</v>
      </c>
      <c r="F925" s="10">
        <v>3.044</v>
      </c>
    </row>
    <row r="926" spans="1:6" ht="20" customHeight="1" x14ac:dyDescent="0.15">
      <c r="A926" s="7" t="s">
        <v>2398</v>
      </c>
      <c r="B926" s="8" t="s">
        <v>2399</v>
      </c>
      <c r="C926" s="9" t="s">
        <v>2400</v>
      </c>
      <c r="D926" s="10">
        <v>0.99399999999999999</v>
      </c>
      <c r="E926" s="6">
        <f t="shared" si="14"/>
        <v>-0.99399999999999999</v>
      </c>
      <c r="F926" s="10">
        <v>10.553000000000001</v>
      </c>
    </row>
    <row r="927" spans="1:6" ht="20" customHeight="1" x14ac:dyDescent="0.15">
      <c r="A927" s="7" t="s">
        <v>2401</v>
      </c>
      <c r="B927" s="18"/>
      <c r="C927" s="19"/>
      <c r="D927" s="10">
        <v>-0.71299999999999997</v>
      </c>
      <c r="E927" s="6">
        <f t="shared" si="14"/>
        <v>0.71299999999999997</v>
      </c>
      <c r="F927" s="10">
        <v>7.26</v>
      </c>
    </row>
    <row r="928" spans="1:6" ht="20" customHeight="1" x14ac:dyDescent="0.15">
      <c r="A928" s="7" t="s">
        <v>2402</v>
      </c>
      <c r="B928" s="8" t="s">
        <v>2403</v>
      </c>
      <c r="C928" s="9" t="s">
        <v>2404</v>
      </c>
      <c r="D928" s="10">
        <v>-0.64900000000000002</v>
      </c>
      <c r="E928" s="6">
        <f t="shared" si="14"/>
        <v>0.64900000000000002</v>
      </c>
      <c r="F928" s="10">
        <v>6.327</v>
      </c>
    </row>
    <row r="929" spans="1:6" ht="20" customHeight="1" x14ac:dyDescent="0.15">
      <c r="A929" s="7" t="s">
        <v>2405</v>
      </c>
      <c r="B929" s="8" t="s">
        <v>2403</v>
      </c>
      <c r="C929" s="9" t="s">
        <v>2404</v>
      </c>
      <c r="D929" s="10">
        <v>-0.49099999999999999</v>
      </c>
      <c r="E929" s="6">
        <f t="shared" si="14"/>
        <v>0.49099999999999999</v>
      </c>
      <c r="F929" s="10">
        <v>2.2530000000000001</v>
      </c>
    </row>
    <row r="930" spans="1:6" ht="20" customHeight="1" x14ac:dyDescent="0.15">
      <c r="A930" s="7" t="s">
        <v>2406</v>
      </c>
      <c r="B930" s="8" t="s">
        <v>2407</v>
      </c>
      <c r="C930" s="9" t="s">
        <v>2408</v>
      </c>
      <c r="D930" s="10">
        <v>0.89300000000000002</v>
      </c>
      <c r="E930" s="6">
        <f t="shared" si="14"/>
        <v>-0.89300000000000002</v>
      </c>
      <c r="F930" s="10">
        <v>2.9689999999999999</v>
      </c>
    </row>
    <row r="931" spans="1:6" ht="20" customHeight="1" x14ac:dyDescent="0.15">
      <c r="A931" s="7" t="s">
        <v>2409</v>
      </c>
      <c r="B931" s="8" t="s">
        <v>2410</v>
      </c>
      <c r="C931" s="9" t="s">
        <v>2411</v>
      </c>
      <c r="D931" s="10">
        <v>-1.3540000000000001</v>
      </c>
      <c r="E931" s="6">
        <f t="shared" si="14"/>
        <v>1.3540000000000001</v>
      </c>
      <c r="F931" s="10">
        <v>5.843</v>
      </c>
    </row>
    <row r="932" spans="1:6" ht="20" customHeight="1" x14ac:dyDescent="0.15">
      <c r="A932" s="7" t="s">
        <v>2412</v>
      </c>
      <c r="B932" s="8" t="s">
        <v>2413</v>
      </c>
      <c r="C932" s="9" t="s">
        <v>2414</v>
      </c>
      <c r="D932" s="10">
        <v>-0.80700000000000005</v>
      </c>
      <c r="E932" s="6">
        <f t="shared" si="14"/>
        <v>0.80700000000000005</v>
      </c>
      <c r="F932" s="10">
        <v>5.234</v>
      </c>
    </row>
    <row r="933" spans="1:6" ht="20" customHeight="1" x14ac:dyDescent="0.15">
      <c r="A933" s="7" t="s">
        <v>2415</v>
      </c>
      <c r="B933" s="8" t="s">
        <v>2416</v>
      </c>
      <c r="C933" s="9" t="s">
        <v>2417</v>
      </c>
      <c r="D933" s="10">
        <v>-0.43</v>
      </c>
      <c r="E933" s="6">
        <f t="shared" si="14"/>
        <v>0.43</v>
      </c>
      <c r="F933" s="10">
        <v>3.1419999999999999</v>
      </c>
    </row>
    <row r="934" spans="1:6" ht="20" customHeight="1" x14ac:dyDescent="0.15">
      <c r="A934" s="7" t="s">
        <v>2418</v>
      </c>
      <c r="B934" s="8" t="s">
        <v>2419</v>
      </c>
      <c r="C934" s="9" t="s">
        <v>2419</v>
      </c>
      <c r="D934" s="10">
        <v>0.39600000000000002</v>
      </c>
      <c r="E934" s="6">
        <f t="shared" si="14"/>
        <v>-0.39600000000000002</v>
      </c>
      <c r="F934" s="10">
        <v>2.161</v>
      </c>
    </row>
    <row r="935" spans="1:6" ht="20" customHeight="1" x14ac:dyDescent="0.15">
      <c r="A935" s="7" t="s">
        <v>2420</v>
      </c>
      <c r="B935" s="8" t="s">
        <v>2421</v>
      </c>
      <c r="C935" s="9" t="s">
        <v>2422</v>
      </c>
      <c r="D935" s="10">
        <v>-0.31</v>
      </c>
      <c r="E935" s="6">
        <f t="shared" si="14"/>
        <v>0.31</v>
      </c>
      <c r="F935" s="10">
        <v>2.3319999999999999</v>
      </c>
    </row>
    <row r="936" spans="1:6" ht="20" customHeight="1" x14ac:dyDescent="0.15">
      <c r="A936" s="7" t="s">
        <v>2423</v>
      </c>
      <c r="B936" s="8" t="s">
        <v>2424</v>
      </c>
      <c r="C936" s="9" t="s">
        <v>2425</v>
      </c>
      <c r="D936" s="10">
        <v>0.85699999999999998</v>
      </c>
      <c r="E936" s="6">
        <f t="shared" si="14"/>
        <v>-0.85699999999999998</v>
      </c>
      <c r="F936" s="10">
        <v>2.3180000000000001</v>
      </c>
    </row>
    <row r="937" spans="1:6" ht="20" customHeight="1" x14ac:dyDescent="0.15">
      <c r="A937" s="7" t="s">
        <v>2426</v>
      </c>
      <c r="B937" s="8" t="s">
        <v>2427</v>
      </c>
      <c r="C937" s="9" t="s">
        <v>2428</v>
      </c>
      <c r="D937" s="10">
        <v>-0.86099999999999999</v>
      </c>
      <c r="E937" s="6">
        <f t="shared" si="14"/>
        <v>0.86099999999999999</v>
      </c>
      <c r="F937" s="10">
        <v>9.6630000000000003</v>
      </c>
    </row>
    <row r="938" spans="1:6" ht="20" customHeight="1" x14ac:dyDescent="0.15">
      <c r="A938" s="7" t="s">
        <v>2429</v>
      </c>
      <c r="B938" s="8" t="s">
        <v>2430</v>
      </c>
      <c r="C938" s="9" t="s">
        <v>2431</v>
      </c>
      <c r="D938" s="10">
        <v>-0.79700000000000004</v>
      </c>
      <c r="E938" s="6">
        <f t="shared" si="14"/>
        <v>0.79700000000000004</v>
      </c>
      <c r="F938" s="10">
        <v>6.6360000000000001</v>
      </c>
    </row>
    <row r="939" spans="1:6" ht="20" customHeight="1" x14ac:dyDescent="0.15">
      <c r="A939" s="7" t="s">
        <v>2432</v>
      </c>
      <c r="B939" s="8" t="s">
        <v>2433</v>
      </c>
      <c r="C939" s="9" t="s">
        <v>2434</v>
      </c>
      <c r="D939" s="10">
        <v>-0.188</v>
      </c>
      <c r="E939" s="6">
        <f t="shared" si="14"/>
        <v>0.188</v>
      </c>
      <c r="F939" s="10">
        <v>2.202</v>
      </c>
    </row>
    <row r="940" spans="1:6" ht="20" customHeight="1" x14ac:dyDescent="0.15">
      <c r="A940" s="7" t="s">
        <v>2435</v>
      </c>
      <c r="B940" s="8" t="s">
        <v>2436</v>
      </c>
      <c r="C940" s="9" t="s">
        <v>2437</v>
      </c>
      <c r="D940" s="10">
        <v>-1.3879999999999999</v>
      </c>
      <c r="E940" s="6">
        <f t="shared" si="14"/>
        <v>1.3879999999999999</v>
      </c>
      <c r="F940" s="10">
        <v>2.7250000000000001</v>
      </c>
    </row>
    <row r="941" spans="1:6" ht="20" customHeight="1" x14ac:dyDescent="0.15">
      <c r="A941" s="7" t="s">
        <v>2438</v>
      </c>
      <c r="B941" s="8" t="s">
        <v>2439</v>
      </c>
      <c r="C941" s="9" t="s">
        <v>2440</v>
      </c>
      <c r="D941" s="10">
        <v>-0.48299999999999998</v>
      </c>
      <c r="E941" s="6">
        <f t="shared" si="14"/>
        <v>0.48299999999999998</v>
      </c>
      <c r="F941" s="10">
        <v>3.6840000000000002</v>
      </c>
    </row>
    <row r="942" spans="1:6" ht="20" customHeight="1" x14ac:dyDescent="0.15">
      <c r="A942" s="7" t="s">
        <v>2441</v>
      </c>
      <c r="B942" s="8" t="s">
        <v>2442</v>
      </c>
      <c r="C942" s="9" t="s">
        <v>2443</v>
      </c>
      <c r="D942" s="10">
        <v>-0.6</v>
      </c>
      <c r="E942" s="6">
        <f t="shared" si="14"/>
        <v>0.6</v>
      </c>
      <c r="F942" s="10">
        <v>7.3159999999999998</v>
      </c>
    </row>
    <row r="943" spans="1:6" ht="20" customHeight="1" x14ac:dyDescent="0.15">
      <c r="A943" s="7" t="s">
        <v>2444</v>
      </c>
      <c r="B943" s="8" t="s">
        <v>2445</v>
      </c>
      <c r="C943" s="9" t="s">
        <v>2446</v>
      </c>
      <c r="D943" s="10">
        <v>-0.76700000000000002</v>
      </c>
      <c r="E943" s="6">
        <f t="shared" si="14"/>
        <v>0.76700000000000002</v>
      </c>
      <c r="F943" s="10">
        <v>3.8370000000000002</v>
      </c>
    </row>
    <row r="944" spans="1:6" ht="20" customHeight="1" x14ac:dyDescent="0.15">
      <c r="A944" s="7" t="s">
        <v>2447</v>
      </c>
      <c r="B944" s="8" t="s">
        <v>2445</v>
      </c>
      <c r="C944" s="9" t="s">
        <v>2446</v>
      </c>
      <c r="D944" s="10">
        <v>-1.2</v>
      </c>
      <c r="E944" s="6">
        <f t="shared" si="14"/>
        <v>1.2</v>
      </c>
      <c r="F944" s="10">
        <v>10.058</v>
      </c>
    </row>
    <row r="945" spans="1:6" ht="20" customHeight="1" x14ac:dyDescent="0.15">
      <c r="A945" s="7" t="s">
        <v>2448</v>
      </c>
      <c r="B945" s="8" t="s">
        <v>2449</v>
      </c>
      <c r="C945" s="9" t="s">
        <v>2450</v>
      </c>
      <c r="D945" s="10">
        <v>0.39100000000000001</v>
      </c>
      <c r="E945" s="6">
        <f t="shared" si="14"/>
        <v>-0.39100000000000001</v>
      </c>
      <c r="F945" s="10">
        <v>2.0499999999999998</v>
      </c>
    </row>
    <row r="946" spans="1:6" ht="20" customHeight="1" x14ac:dyDescent="0.15">
      <c r="A946" s="7" t="s">
        <v>2451</v>
      </c>
      <c r="B946" s="8" t="s">
        <v>2452</v>
      </c>
      <c r="C946" s="9" t="s">
        <v>2453</v>
      </c>
      <c r="D946" s="10">
        <v>-0.435</v>
      </c>
      <c r="E946" s="6">
        <f t="shared" si="14"/>
        <v>0.435</v>
      </c>
      <c r="F946" s="10">
        <v>2.508</v>
      </c>
    </row>
    <row r="947" spans="1:6" ht="20" customHeight="1" x14ac:dyDescent="0.15">
      <c r="A947" s="7" t="s">
        <v>2454</v>
      </c>
      <c r="B947" s="8" t="s">
        <v>2455</v>
      </c>
      <c r="C947" s="9" t="s">
        <v>2456</v>
      </c>
      <c r="D947" s="10">
        <v>-0.70499999999999996</v>
      </c>
      <c r="E947" s="6">
        <f t="shared" si="14"/>
        <v>0.70499999999999996</v>
      </c>
      <c r="F947" s="10">
        <v>10.494</v>
      </c>
    </row>
    <row r="948" spans="1:6" ht="20" customHeight="1" x14ac:dyDescent="0.15">
      <c r="A948" s="7" t="s">
        <v>2457</v>
      </c>
      <c r="B948" s="8" t="s">
        <v>2458</v>
      </c>
      <c r="C948" s="9" t="s">
        <v>2459</v>
      </c>
      <c r="D948" s="10">
        <v>-1.34</v>
      </c>
      <c r="E948" s="6">
        <f t="shared" si="14"/>
        <v>1.34</v>
      </c>
      <c r="F948" s="10">
        <v>9.5039999999999996</v>
      </c>
    </row>
    <row r="949" spans="1:6" ht="20" customHeight="1" x14ac:dyDescent="0.15">
      <c r="A949" s="7" t="s">
        <v>2460</v>
      </c>
      <c r="B949" s="8" t="s">
        <v>2461</v>
      </c>
      <c r="C949" s="9" t="s">
        <v>2462</v>
      </c>
      <c r="D949" s="10">
        <v>-3.3109999999999999</v>
      </c>
      <c r="E949" s="6">
        <f t="shared" si="14"/>
        <v>3.3109999999999999</v>
      </c>
      <c r="F949" s="10">
        <v>15.327</v>
      </c>
    </row>
    <row r="950" spans="1:6" ht="20" customHeight="1" x14ac:dyDescent="0.15">
      <c r="A950" s="7" t="s">
        <v>2463</v>
      </c>
      <c r="B950" s="8" t="s">
        <v>2464</v>
      </c>
      <c r="C950" s="9" t="s">
        <v>2465</v>
      </c>
      <c r="D950" s="10">
        <v>-0.44</v>
      </c>
      <c r="E950" s="6">
        <f t="shared" si="14"/>
        <v>0.44</v>
      </c>
      <c r="F950" s="10">
        <v>3.0680000000000001</v>
      </c>
    </row>
    <row r="951" spans="1:6" ht="20" customHeight="1" x14ac:dyDescent="0.15">
      <c r="A951" s="7" t="s">
        <v>2466</v>
      </c>
      <c r="B951" s="8" t="s">
        <v>2467</v>
      </c>
      <c r="C951" s="9" t="s">
        <v>2468</v>
      </c>
      <c r="D951" s="10">
        <v>0.52100000000000002</v>
      </c>
      <c r="E951" s="6">
        <f t="shared" si="14"/>
        <v>-0.52100000000000002</v>
      </c>
      <c r="F951" s="10">
        <v>3.0750000000000002</v>
      </c>
    </row>
    <row r="952" spans="1:6" ht="20" customHeight="1" x14ac:dyDescent="0.15">
      <c r="A952" s="7" t="s">
        <v>2469</v>
      </c>
      <c r="B952" s="8" t="s">
        <v>2470</v>
      </c>
      <c r="C952" s="9" t="s">
        <v>2471</v>
      </c>
      <c r="D952" s="10">
        <v>-1.1890000000000001</v>
      </c>
      <c r="E952" s="6">
        <f t="shared" si="14"/>
        <v>1.1890000000000001</v>
      </c>
      <c r="F952" s="10">
        <v>8.6760000000000002</v>
      </c>
    </row>
    <row r="953" spans="1:6" ht="20" customHeight="1" x14ac:dyDescent="0.15">
      <c r="A953" s="7" t="s">
        <v>2472</v>
      </c>
      <c r="B953" s="8" t="s">
        <v>2473</v>
      </c>
      <c r="C953" s="9" t="s">
        <v>2474</v>
      </c>
      <c r="D953" s="10">
        <v>-0.52800000000000002</v>
      </c>
      <c r="E953" s="6">
        <f t="shared" si="14"/>
        <v>0.52800000000000002</v>
      </c>
      <c r="F953" s="10">
        <v>4.3780000000000001</v>
      </c>
    </row>
    <row r="954" spans="1:6" ht="20" customHeight="1" x14ac:dyDescent="0.15">
      <c r="A954" s="7" t="s">
        <v>2475</v>
      </c>
      <c r="B954" s="8" t="s">
        <v>2476</v>
      </c>
      <c r="C954" s="9" t="s">
        <v>2477</v>
      </c>
      <c r="D954" s="10">
        <v>-0.41599999999999998</v>
      </c>
      <c r="E954" s="6">
        <f t="shared" si="14"/>
        <v>0.41599999999999998</v>
      </c>
      <c r="F954" s="10">
        <v>2.0830000000000002</v>
      </c>
    </row>
    <row r="955" spans="1:6" ht="20" customHeight="1" x14ac:dyDescent="0.15">
      <c r="A955" s="7" t="s">
        <v>2478</v>
      </c>
      <c r="B955" s="8" t="s">
        <v>2479</v>
      </c>
      <c r="C955" s="9" t="s">
        <v>2480</v>
      </c>
      <c r="D955" s="10">
        <v>0.82199999999999995</v>
      </c>
      <c r="E955" s="6">
        <f t="shared" si="14"/>
        <v>-0.82199999999999995</v>
      </c>
      <c r="F955" s="10">
        <v>5.4969999999999999</v>
      </c>
    </row>
    <row r="956" spans="1:6" ht="20" customHeight="1" x14ac:dyDescent="0.15">
      <c r="A956" s="7" t="s">
        <v>2481</v>
      </c>
      <c r="B956" s="8" t="s">
        <v>2482</v>
      </c>
      <c r="C956" s="9" t="s">
        <v>2483</v>
      </c>
      <c r="D956" s="10">
        <v>-0.40899999999999997</v>
      </c>
      <c r="E956" s="6">
        <f t="shared" si="14"/>
        <v>0.40899999999999997</v>
      </c>
      <c r="F956" s="10">
        <v>2.411</v>
      </c>
    </row>
    <row r="957" spans="1:6" ht="20" customHeight="1" x14ac:dyDescent="0.15">
      <c r="A957" s="7" t="s">
        <v>2484</v>
      </c>
      <c r="B957" s="8" t="s">
        <v>2485</v>
      </c>
      <c r="C957" s="9" t="s">
        <v>2486</v>
      </c>
      <c r="D957" s="10">
        <v>0.21299999999999999</v>
      </c>
      <c r="E957" s="6">
        <f t="shared" si="14"/>
        <v>-0.21299999999999999</v>
      </c>
      <c r="F957" s="10">
        <v>2.0470000000000002</v>
      </c>
    </row>
    <row r="958" spans="1:6" ht="20" customHeight="1" x14ac:dyDescent="0.15">
      <c r="A958" s="7" t="s">
        <v>2487</v>
      </c>
      <c r="B958" s="8" t="s">
        <v>2488</v>
      </c>
      <c r="C958" s="9" t="s">
        <v>2489</v>
      </c>
      <c r="D958" s="10">
        <v>0.73399999999999999</v>
      </c>
      <c r="E958" s="6">
        <f t="shared" si="14"/>
        <v>-0.73399999999999999</v>
      </c>
      <c r="F958" s="10">
        <v>4.4489999999999998</v>
      </c>
    </row>
    <row r="959" spans="1:6" ht="20" customHeight="1" x14ac:dyDescent="0.15">
      <c r="A959" s="7" t="s">
        <v>2490</v>
      </c>
      <c r="B959" s="8" t="s">
        <v>2467</v>
      </c>
      <c r="C959" s="9" t="s">
        <v>2468</v>
      </c>
      <c r="D959" s="10">
        <v>0.50900000000000001</v>
      </c>
      <c r="E959" s="6">
        <f t="shared" si="14"/>
        <v>-0.50900000000000001</v>
      </c>
      <c r="F959" s="10">
        <v>2.8140000000000001</v>
      </c>
    </row>
    <row r="960" spans="1:6" ht="20" customHeight="1" x14ac:dyDescent="0.15">
      <c r="A960" s="7" t="s">
        <v>2491</v>
      </c>
      <c r="B960" s="8" t="s">
        <v>2492</v>
      </c>
      <c r="C960" s="9" t="s">
        <v>2493</v>
      </c>
      <c r="D960" s="10">
        <v>-0.59699999999999998</v>
      </c>
      <c r="E960" s="6">
        <f t="shared" si="14"/>
        <v>0.59699999999999998</v>
      </c>
      <c r="F960" s="10">
        <v>4.7370000000000001</v>
      </c>
    </row>
    <row r="961" spans="1:6" ht="20" customHeight="1" x14ac:dyDescent="0.15">
      <c r="A961" s="7" t="s">
        <v>2494</v>
      </c>
      <c r="B961" s="8" t="s">
        <v>2495</v>
      </c>
      <c r="C961" s="9" t="s">
        <v>2496</v>
      </c>
      <c r="D961" s="10">
        <v>0.26900000000000002</v>
      </c>
      <c r="E961" s="6">
        <f t="shared" si="14"/>
        <v>-0.26900000000000002</v>
      </c>
      <c r="F961" s="10">
        <v>2.27</v>
      </c>
    </row>
    <row r="962" spans="1:6" ht="20" customHeight="1" x14ac:dyDescent="0.15">
      <c r="A962" s="7" t="s">
        <v>2497</v>
      </c>
      <c r="B962" s="8" t="s">
        <v>2492</v>
      </c>
      <c r="C962" s="9" t="s">
        <v>2493</v>
      </c>
      <c r="D962" s="10">
        <v>-0.47599999999999998</v>
      </c>
      <c r="E962" s="6">
        <f t="shared" si="14"/>
        <v>0.47599999999999998</v>
      </c>
      <c r="F962" s="10">
        <v>2.7770000000000001</v>
      </c>
    </row>
    <row r="963" spans="1:6" ht="20" customHeight="1" x14ac:dyDescent="0.15">
      <c r="A963" s="7" t="s">
        <v>2498</v>
      </c>
      <c r="B963" s="8" t="s">
        <v>2499</v>
      </c>
      <c r="C963" s="9" t="s">
        <v>2500</v>
      </c>
      <c r="D963" s="10">
        <v>0.75800000000000001</v>
      </c>
      <c r="E963" s="6">
        <f t="shared" si="14"/>
        <v>-0.75800000000000001</v>
      </c>
      <c r="F963" s="10">
        <v>2.6539999999999999</v>
      </c>
    </row>
    <row r="964" spans="1:6" ht="20" customHeight="1" x14ac:dyDescent="0.15">
      <c r="A964" s="7" t="s">
        <v>2501</v>
      </c>
      <c r="B964" s="8" t="s">
        <v>2499</v>
      </c>
      <c r="C964" s="9" t="s">
        <v>2500</v>
      </c>
      <c r="D964" s="10">
        <v>0.71499999999999997</v>
      </c>
      <c r="E964" s="6">
        <f t="shared" si="14"/>
        <v>-0.71499999999999997</v>
      </c>
      <c r="F964" s="10">
        <v>3.24</v>
      </c>
    </row>
    <row r="965" spans="1:6" ht="20" customHeight="1" x14ac:dyDescent="0.15">
      <c r="A965" s="7" t="s">
        <v>2502</v>
      </c>
      <c r="B965" s="8" t="s">
        <v>2503</v>
      </c>
      <c r="C965" s="9" t="s">
        <v>2504</v>
      </c>
      <c r="D965" s="10">
        <v>-0.48</v>
      </c>
      <c r="E965" s="6">
        <f t="shared" si="14"/>
        <v>0.48</v>
      </c>
      <c r="F965" s="10">
        <v>3.7389999999999999</v>
      </c>
    </row>
    <row r="966" spans="1:6" ht="20" customHeight="1" x14ac:dyDescent="0.15">
      <c r="A966" s="7" t="s">
        <v>2505</v>
      </c>
      <c r="B966" s="8" t="s">
        <v>2506</v>
      </c>
      <c r="C966" s="9" t="s">
        <v>2507</v>
      </c>
      <c r="D966" s="10">
        <v>1.5660000000000001</v>
      </c>
      <c r="E966" s="6">
        <f t="shared" ref="E966:E1029" si="15">-1*D966</f>
        <v>-1.5660000000000001</v>
      </c>
      <c r="F966" s="10">
        <v>6.891</v>
      </c>
    </row>
    <row r="967" spans="1:6" ht="20" customHeight="1" x14ac:dyDescent="0.15">
      <c r="A967" s="7" t="s">
        <v>2508</v>
      </c>
      <c r="B967" s="8" t="s">
        <v>2509</v>
      </c>
      <c r="C967" s="9" t="s">
        <v>2510</v>
      </c>
      <c r="D967" s="10">
        <v>-0.66800000000000004</v>
      </c>
      <c r="E967" s="6">
        <f t="shared" si="15"/>
        <v>0.66800000000000004</v>
      </c>
      <c r="F967" s="10">
        <v>5.335</v>
      </c>
    </row>
    <row r="968" spans="1:6" ht="20" customHeight="1" x14ac:dyDescent="0.15">
      <c r="A968" s="7" t="s">
        <v>2511</v>
      </c>
      <c r="B968" s="8" t="s">
        <v>2512</v>
      </c>
      <c r="C968" s="9" t="s">
        <v>2513</v>
      </c>
      <c r="D968" s="10">
        <v>-1.331</v>
      </c>
      <c r="E968" s="6">
        <f t="shared" si="15"/>
        <v>1.331</v>
      </c>
      <c r="F968" s="10">
        <v>16.506</v>
      </c>
    </row>
    <row r="969" spans="1:6" ht="20" customHeight="1" x14ac:dyDescent="0.15">
      <c r="A969" s="7" t="s">
        <v>2514</v>
      </c>
      <c r="B969" s="8" t="s">
        <v>2515</v>
      </c>
      <c r="C969" s="9" t="s">
        <v>2516</v>
      </c>
      <c r="D969" s="10">
        <v>-0.436</v>
      </c>
      <c r="E969" s="6">
        <f t="shared" si="15"/>
        <v>0.436</v>
      </c>
      <c r="F969" s="10">
        <v>6.1749999999999998</v>
      </c>
    </row>
    <row r="970" spans="1:6" ht="20" customHeight="1" x14ac:dyDescent="0.15">
      <c r="A970" s="7" t="s">
        <v>2517</v>
      </c>
      <c r="B970" s="8" t="s">
        <v>2518</v>
      </c>
      <c r="C970" s="9" t="s">
        <v>2519</v>
      </c>
      <c r="D970" s="10">
        <v>-0.98899999999999999</v>
      </c>
      <c r="E970" s="6">
        <f t="shared" si="15"/>
        <v>0.98899999999999999</v>
      </c>
      <c r="F970" s="10">
        <v>12.548999999999999</v>
      </c>
    </row>
    <row r="971" spans="1:6" ht="20" customHeight="1" x14ac:dyDescent="0.15">
      <c r="A971" s="7" t="s">
        <v>2520</v>
      </c>
      <c r="B971" s="8" t="s">
        <v>2521</v>
      </c>
      <c r="C971" s="9" t="s">
        <v>2522</v>
      </c>
      <c r="D971" s="10">
        <v>-0.33100000000000002</v>
      </c>
      <c r="E971" s="6">
        <f t="shared" si="15"/>
        <v>0.33100000000000002</v>
      </c>
      <c r="F971" s="10">
        <v>2.6520000000000001</v>
      </c>
    </row>
    <row r="972" spans="1:6" ht="20" customHeight="1" x14ac:dyDescent="0.15">
      <c r="A972" s="7" t="s">
        <v>2523</v>
      </c>
      <c r="B972" s="8" t="s">
        <v>2524</v>
      </c>
      <c r="C972" s="9" t="s">
        <v>2525</v>
      </c>
      <c r="D972" s="10">
        <v>-0.77</v>
      </c>
      <c r="E972" s="6">
        <f t="shared" si="15"/>
        <v>0.77</v>
      </c>
      <c r="F972" s="10">
        <v>5.84</v>
      </c>
    </row>
    <row r="973" spans="1:6" ht="20" customHeight="1" x14ac:dyDescent="0.15">
      <c r="A973" s="7" t="s">
        <v>2526</v>
      </c>
      <c r="B973" s="8" t="s">
        <v>2527</v>
      </c>
      <c r="C973" s="9" t="s">
        <v>2528</v>
      </c>
      <c r="D973" s="10">
        <v>-1.0289999999999999</v>
      </c>
      <c r="E973" s="6">
        <f t="shared" si="15"/>
        <v>1.0289999999999999</v>
      </c>
      <c r="F973" s="10">
        <v>11.88</v>
      </c>
    </row>
    <row r="974" spans="1:6" ht="20" customHeight="1" x14ac:dyDescent="0.15">
      <c r="A974" s="7" t="s">
        <v>2529</v>
      </c>
      <c r="B974" s="8" t="s">
        <v>2530</v>
      </c>
      <c r="C974" s="9" t="s">
        <v>2531</v>
      </c>
      <c r="D974" s="10">
        <v>-0.57699999999999996</v>
      </c>
      <c r="E974" s="6">
        <f t="shared" si="15"/>
        <v>0.57699999999999996</v>
      </c>
      <c r="F974" s="10">
        <v>2.0819999999999999</v>
      </c>
    </row>
    <row r="975" spans="1:6" ht="20" customHeight="1" x14ac:dyDescent="0.15">
      <c r="A975" s="7" t="s">
        <v>2532</v>
      </c>
      <c r="B975" s="8" t="s">
        <v>2533</v>
      </c>
      <c r="C975" s="9" t="s">
        <v>2534</v>
      </c>
      <c r="D975" s="10">
        <v>-1.081</v>
      </c>
      <c r="E975" s="6">
        <f t="shared" si="15"/>
        <v>1.081</v>
      </c>
      <c r="F975" s="10">
        <v>5.5449999999999999</v>
      </c>
    </row>
    <row r="976" spans="1:6" ht="20" customHeight="1" x14ac:dyDescent="0.15">
      <c r="A976" s="7" t="s">
        <v>2535</v>
      </c>
      <c r="B976" s="8" t="s">
        <v>2536</v>
      </c>
      <c r="C976" s="9" t="s">
        <v>2537</v>
      </c>
      <c r="D976" s="10">
        <v>-0.39300000000000002</v>
      </c>
      <c r="E976" s="6">
        <f t="shared" si="15"/>
        <v>0.39300000000000002</v>
      </c>
      <c r="F976" s="10">
        <v>2.5369999999999999</v>
      </c>
    </row>
    <row r="977" spans="1:6" ht="20" customHeight="1" x14ac:dyDescent="0.15">
      <c r="A977" s="7" t="s">
        <v>2538</v>
      </c>
      <c r="B977" s="8" t="s">
        <v>2539</v>
      </c>
      <c r="C977" s="9" t="s">
        <v>2540</v>
      </c>
      <c r="D977" s="10">
        <v>-0.29299999999999998</v>
      </c>
      <c r="E977" s="6">
        <f t="shared" si="15"/>
        <v>0.29299999999999998</v>
      </c>
      <c r="F977" s="10">
        <v>1.901</v>
      </c>
    </row>
    <row r="978" spans="1:6" ht="20" customHeight="1" x14ac:dyDescent="0.15">
      <c r="A978" s="7" t="s">
        <v>2541</v>
      </c>
      <c r="B978" s="8" t="s">
        <v>2542</v>
      </c>
      <c r="C978" s="9" t="s">
        <v>2543</v>
      </c>
      <c r="D978" s="10">
        <v>0.57799999999999996</v>
      </c>
      <c r="E978" s="6">
        <f t="shared" si="15"/>
        <v>-0.57799999999999996</v>
      </c>
      <c r="F978" s="10">
        <v>2.3149999999999999</v>
      </c>
    </row>
    <row r="979" spans="1:6" ht="20" customHeight="1" x14ac:dyDescent="0.15">
      <c r="A979" s="7" t="s">
        <v>2544</v>
      </c>
      <c r="B979" s="8" t="s">
        <v>2545</v>
      </c>
      <c r="C979" s="9" t="s">
        <v>2546</v>
      </c>
      <c r="D979" s="10">
        <v>0.78200000000000003</v>
      </c>
      <c r="E979" s="6">
        <f t="shared" si="15"/>
        <v>-0.78200000000000003</v>
      </c>
      <c r="F979" s="10">
        <v>4.0789999999999997</v>
      </c>
    </row>
    <row r="980" spans="1:6" ht="20" customHeight="1" x14ac:dyDescent="0.15">
      <c r="A980" s="7" t="s">
        <v>2547</v>
      </c>
      <c r="B980" s="8" t="s">
        <v>2548</v>
      </c>
      <c r="C980" s="9" t="s">
        <v>2548</v>
      </c>
      <c r="D980" s="10">
        <v>-2.8660000000000001</v>
      </c>
      <c r="E980" s="6">
        <f t="shared" si="15"/>
        <v>2.8660000000000001</v>
      </c>
      <c r="F980" s="10">
        <v>20.443999999999999</v>
      </c>
    </row>
    <row r="981" spans="1:6" ht="20" customHeight="1" x14ac:dyDescent="0.15">
      <c r="A981" s="7" t="s">
        <v>2549</v>
      </c>
      <c r="B981" s="8" t="s">
        <v>2550</v>
      </c>
      <c r="C981" s="9" t="s">
        <v>2551</v>
      </c>
      <c r="D981" s="10">
        <v>-0.59399999999999997</v>
      </c>
      <c r="E981" s="6">
        <f t="shared" si="15"/>
        <v>0.59399999999999997</v>
      </c>
      <c r="F981" s="10">
        <v>6.2629999999999999</v>
      </c>
    </row>
    <row r="982" spans="1:6" ht="20" customHeight="1" x14ac:dyDescent="0.15">
      <c r="A982" s="7" t="s">
        <v>2552</v>
      </c>
      <c r="B982" s="8" t="s">
        <v>2553</v>
      </c>
      <c r="C982" s="9" t="s">
        <v>2554</v>
      </c>
      <c r="D982" s="10">
        <v>-0.28599999999999998</v>
      </c>
      <c r="E982" s="6">
        <f t="shared" si="15"/>
        <v>0.28599999999999998</v>
      </c>
      <c r="F982" s="10">
        <v>2.4079999999999999</v>
      </c>
    </row>
    <row r="983" spans="1:6" ht="20" customHeight="1" x14ac:dyDescent="0.15">
      <c r="A983" s="7" t="s">
        <v>2555</v>
      </c>
      <c r="B983" s="8" t="s">
        <v>2556</v>
      </c>
      <c r="C983" s="9" t="s">
        <v>2557</v>
      </c>
      <c r="D983" s="10">
        <v>-0.42399999999999999</v>
      </c>
      <c r="E983" s="6">
        <f t="shared" si="15"/>
        <v>0.42399999999999999</v>
      </c>
      <c r="F983" s="10">
        <v>2.351</v>
      </c>
    </row>
    <row r="984" spans="1:6" ht="20" customHeight="1" x14ac:dyDescent="0.15">
      <c r="A984" s="7" t="s">
        <v>2558</v>
      </c>
      <c r="B984" s="8" t="s">
        <v>2559</v>
      </c>
      <c r="C984" s="9" t="s">
        <v>2560</v>
      </c>
      <c r="D984" s="10">
        <v>-0.52</v>
      </c>
      <c r="E984" s="6">
        <f t="shared" si="15"/>
        <v>0.52</v>
      </c>
      <c r="F984" s="10">
        <v>4.1749999999999998</v>
      </c>
    </row>
    <row r="985" spans="1:6" ht="20" customHeight="1" x14ac:dyDescent="0.15">
      <c r="A985" s="7" t="s">
        <v>2561</v>
      </c>
      <c r="B985" s="8" t="s">
        <v>2562</v>
      </c>
      <c r="C985" s="9" t="s">
        <v>2563</v>
      </c>
      <c r="D985" s="10">
        <v>-0.41399999999999998</v>
      </c>
      <c r="E985" s="6">
        <f t="shared" si="15"/>
        <v>0.41399999999999998</v>
      </c>
      <c r="F985" s="10">
        <v>2.0960000000000001</v>
      </c>
    </row>
    <row r="986" spans="1:6" ht="20" customHeight="1" x14ac:dyDescent="0.15">
      <c r="A986" s="7" t="s">
        <v>2564</v>
      </c>
      <c r="B986" s="8" t="s">
        <v>2565</v>
      </c>
      <c r="C986" s="9" t="s">
        <v>2566</v>
      </c>
      <c r="D986" s="10">
        <v>-0.745</v>
      </c>
      <c r="E986" s="6">
        <f t="shared" si="15"/>
        <v>0.745</v>
      </c>
      <c r="F986" s="10">
        <v>7.04</v>
      </c>
    </row>
    <row r="987" spans="1:6" ht="20" customHeight="1" x14ac:dyDescent="0.15">
      <c r="A987" s="7" t="s">
        <v>2567</v>
      </c>
      <c r="B987" s="8" t="s">
        <v>2568</v>
      </c>
      <c r="C987" s="9" t="s">
        <v>2569</v>
      </c>
      <c r="D987" s="10">
        <v>-0.72899999999999998</v>
      </c>
      <c r="E987" s="6">
        <f t="shared" si="15"/>
        <v>0.72899999999999998</v>
      </c>
      <c r="F987" s="10">
        <v>4.4039999999999999</v>
      </c>
    </row>
    <row r="988" spans="1:6" ht="20" customHeight="1" x14ac:dyDescent="0.15">
      <c r="A988" s="7" t="s">
        <v>2570</v>
      </c>
      <c r="B988" s="8" t="s">
        <v>2568</v>
      </c>
      <c r="C988" s="9" t="s">
        <v>2569</v>
      </c>
      <c r="D988" s="10">
        <v>-0.64200000000000002</v>
      </c>
      <c r="E988" s="6">
        <f t="shared" si="15"/>
        <v>0.64200000000000002</v>
      </c>
      <c r="F988" s="10">
        <v>4.47</v>
      </c>
    </row>
    <row r="989" spans="1:6" ht="20" customHeight="1" x14ac:dyDescent="0.15">
      <c r="A989" s="7" t="s">
        <v>2571</v>
      </c>
      <c r="B989" s="8" t="s">
        <v>2568</v>
      </c>
      <c r="C989" s="9" t="s">
        <v>2569</v>
      </c>
      <c r="D989" s="10">
        <v>-0.53700000000000003</v>
      </c>
      <c r="E989" s="6">
        <f t="shared" si="15"/>
        <v>0.53700000000000003</v>
      </c>
      <c r="F989" s="10">
        <v>3.2360000000000002</v>
      </c>
    </row>
    <row r="990" spans="1:6" ht="20" customHeight="1" x14ac:dyDescent="0.15">
      <c r="A990" s="7" t="s">
        <v>2572</v>
      </c>
      <c r="B990" s="8" t="s">
        <v>2573</v>
      </c>
      <c r="C990" s="9" t="s">
        <v>2574</v>
      </c>
      <c r="D990" s="10">
        <v>-0.99</v>
      </c>
      <c r="E990" s="6">
        <f t="shared" si="15"/>
        <v>0.99</v>
      </c>
      <c r="F990" s="10">
        <v>3.7280000000000002</v>
      </c>
    </row>
    <row r="991" spans="1:6" ht="20" customHeight="1" x14ac:dyDescent="0.15">
      <c r="A991" s="7" t="s">
        <v>2575</v>
      </c>
      <c r="B991" s="8" t="s">
        <v>2573</v>
      </c>
      <c r="C991" s="9" t="s">
        <v>2574</v>
      </c>
      <c r="D991" s="10">
        <v>-1.0980000000000001</v>
      </c>
      <c r="E991" s="6">
        <f t="shared" si="15"/>
        <v>1.0980000000000001</v>
      </c>
      <c r="F991" s="10">
        <v>4.5350000000000001</v>
      </c>
    </row>
    <row r="992" spans="1:6" ht="20" customHeight="1" x14ac:dyDescent="0.15">
      <c r="A992" s="7" t="s">
        <v>2576</v>
      </c>
      <c r="B992" s="8" t="s">
        <v>2577</v>
      </c>
      <c r="C992" s="9" t="s">
        <v>2578</v>
      </c>
      <c r="D992" s="10">
        <v>-0.60199999999999998</v>
      </c>
      <c r="E992" s="6">
        <f t="shared" si="15"/>
        <v>0.60199999999999998</v>
      </c>
      <c r="F992" s="10">
        <v>3.4780000000000002</v>
      </c>
    </row>
    <row r="993" spans="1:6" ht="20" customHeight="1" x14ac:dyDescent="0.15">
      <c r="A993" s="7" t="s">
        <v>2579</v>
      </c>
      <c r="B993" s="8" t="s">
        <v>2580</v>
      </c>
      <c r="C993" s="9" t="s">
        <v>2581</v>
      </c>
      <c r="D993" s="10">
        <v>-1.399</v>
      </c>
      <c r="E993" s="6">
        <f t="shared" si="15"/>
        <v>1.399</v>
      </c>
      <c r="F993" s="10">
        <v>10.778</v>
      </c>
    </row>
    <row r="994" spans="1:6" ht="20" customHeight="1" x14ac:dyDescent="0.15">
      <c r="A994" s="7" t="s">
        <v>2582</v>
      </c>
      <c r="B994" s="8" t="s">
        <v>2580</v>
      </c>
      <c r="C994" s="9" t="s">
        <v>2581</v>
      </c>
      <c r="D994" s="10">
        <v>-1.1040000000000001</v>
      </c>
      <c r="E994" s="6">
        <f t="shared" si="15"/>
        <v>1.1040000000000001</v>
      </c>
      <c r="F994" s="10">
        <v>10.731</v>
      </c>
    </row>
    <row r="995" spans="1:6" ht="20" customHeight="1" x14ac:dyDescent="0.15">
      <c r="A995" s="7" t="s">
        <v>2583</v>
      </c>
      <c r="B995" s="8" t="s">
        <v>2584</v>
      </c>
      <c r="C995" s="9" t="s">
        <v>2585</v>
      </c>
      <c r="D995" s="10">
        <v>-0.49</v>
      </c>
      <c r="E995" s="6">
        <f t="shared" si="15"/>
        <v>0.49</v>
      </c>
      <c r="F995" s="10">
        <v>3.6709999999999998</v>
      </c>
    </row>
    <row r="996" spans="1:6" ht="20" customHeight="1" x14ac:dyDescent="0.15">
      <c r="A996" s="7" t="s">
        <v>2586</v>
      </c>
      <c r="B996" s="8" t="s">
        <v>2587</v>
      </c>
      <c r="C996" s="9" t="s">
        <v>2588</v>
      </c>
      <c r="D996" s="10">
        <v>1.196</v>
      </c>
      <c r="E996" s="6">
        <f t="shared" si="15"/>
        <v>-1.196</v>
      </c>
      <c r="F996" s="10">
        <v>7.1920000000000002</v>
      </c>
    </row>
    <row r="997" spans="1:6" ht="20" customHeight="1" x14ac:dyDescent="0.15">
      <c r="A997" s="7" t="s">
        <v>2589</v>
      </c>
      <c r="B997" s="8" t="s">
        <v>2590</v>
      </c>
      <c r="C997" s="9" t="s">
        <v>2591</v>
      </c>
      <c r="D997" s="10">
        <v>-0.23400000000000001</v>
      </c>
      <c r="E997" s="6">
        <f t="shared" si="15"/>
        <v>0.23400000000000001</v>
      </c>
      <c r="F997" s="10">
        <v>1.798</v>
      </c>
    </row>
    <row r="998" spans="1:6" ht="20" customHeight="1" x14ac:dyDescent="0.15">
      <c r="A998" s="7" t="s">
        <v>2592</v>
      </c>
      <c r="B998" s="8" t="s">
        <v>2593</v>
      </c>
      <c r="C998" s="9" t="s">
        <v>2594</v>
      </c>
      <c r="D998" s="10">
        <v>-1.073</v>
      </c>
      <c r="E998" s="6">
        <f t="shared" si="15"/>
        <v>1.073</v>
      </c>
      <c r="F998" s="10">
        <v>7.7089999999999996</v>
      </c>
    </row>
    <row r="999" spans="1:6" ht="20" customHeight="1" x14ac:dyDescent="0.15">
      <c r="A999" s="7" t="s">
        <v>2595</v>
      </c>
      <c r="B999" s="8" t="s">
        <v>2593</v>
      </c>
      <c r="C999" s="9" t="s">
        <v>2594</v>
      </c>
      <c r="D999" s="10">
        <v>-0.95699999999999996</v>
      </c>
      <c r="E999" s="6">
        <f t="shared" si="15"/>
        <v>0.95699999999999996</v>
      </c>
      <c r="F999" s="10">
        <v>6.9470000000000001</v>
      </c>
    </row>
    <row r="1000" spans="1:6" ht="20" customHeight="1" x14ac:dyDescent="0.15">
      <c r="A1000" s="7" t="s">
        <v>2596</v>
      </c>
      <c r="B1000" s="8" t="s">
        <v>2597</v>
      </c>
      <c r="C1000" s="9" t="s">
        <v>2598</v>
      </c>
      <c r="D1000" s="10">
        <v>-0.40400000000000003</v>
      </c>
      <c r="E1000" s="6">
        <f t="shared" si="15"/>
        <v>0.40400000000000003</v>
      </c>
      <c r="F1000" s="10">
        <v>3.1320000000000001</v>
      </c>
    </row>
    <row r="1001" spans="1:6" ht="20" customHeight="1" x14ac:dyDescent="0.15">
      <c r="A1001" s="7" t="s">
        <v>2599</v>
      </c>
      <c r="B1001" s="8" t="s">
        <v>2597</v>
      </c>
      <c r="C1001" s="9" t="s">
        <v>2598</v>
      </c>
      <c r="D1001" s="10">
        <v>-0.63</v>
      </c>
      <c r="E1001" s="6">
        <f t="shared" si="15"/>
        <v>0.63</v>
      </c>
      <c r="F1001" s="10">
        <v>3.3069999999999999</v>
      </c>
    </row>
    <row r="1002" spans="1:6" ht="20" customHeight="1" x14ac:dyDescent="0.15">
      <c r="A1002" s="7" t="s">
        <v>2600</v>
      </c>
      <c r="B1002" s="8" t="s">
        <v>2601</v>
      </c>
      <c r="C1002" s="9" t="s">
        <v>2602</v>
      </c>
      <c r="D1002" s="10">
        <v>0.20699999999999999</v>
      </c>
      <c r="E1002" s="6">
        <f t="shared" si="15"/>
        <v>-0.20699999999999999</v>
      </c>
      <c r="F1002" s="10">
        <v>2.4990000000000001</v>
      </c>
    </row>
    <row r="1003" spans="1:6" ht="20" customHeight="1" x14ac:dyDescent="0.15">
      <c r="A1003" s="7" t="s">
        <v>2603</v>
      </c>
      <c r="B1003" s="15">
        <v>2</v>
      </c>
      <c r="C1003" s="9" t="s">
        <v>2604</v>
      </c>
      <c r="D1003" s="10">
        <v>-0.54100000000000004</v>
      </c>
      <c r="E1003" s="6">
        <f t="shared" si="15"/>
        <v>0.54100000000000004</v>
      </c>
      <c r="F1003" s="10">
        <v>3.6019999999999999</v>
      </c>
    </row>
    <row r="1004" spans="1:6" ht="20" customHeight="1" x14ac:dyDescent="0.15">
      <c r="A1004" s="7" t="s">
        <v>2605</v>
      </c>
      <c r="B1004" s="8" t="s">
        <v>2606</v>
      </c>
      <c r="C1004" s="9" t="s">
        <v>2607</v>
      </c>
      <c r="D1004" s="10">
        <v>-0.64500000000000002</v>
      </c>
      <c r="E1004" s="6">
        <f t="shared" si="15"/>
        <v>0.64500000000000002</v>
      </c>
      <c r="F1004" s="10">
        <v>6.85</v>
      </c>
    </row>
    <row r="1005" spans="1:6" ht="20" customHeight="1" x14ac:dyDescent="0.15">
      <c r="A1005" s="7" t="s">
        <v>2608</v>
      </c>
      <c r="B1005" s="8" t="s">
        <v>2609</v>
      </c>
      <c r="C1005" s="9" t="s">
        <v>2610</v>
      </c>
      <c r="D1005" s="10">
        <v>-0.38200000000000001</v>
      </c>
      <c r="E1005" s="6">
        <f t="shared" si="15"/>
        <v>0.38200000000000001</v>
      </c>
      <c r="F1005" s="10">
        <v>1.96</v>
      </c>
    </row>
    <row r="1006" spans="1:6" ht="20" customHeight="1" x14ac:dyDescent="0.15">
      <c r="A1006" s="7" t="s">
        <v>2611</v>
      </c>
      <c r="B1006" s="8" t="s">
        <v>2612</v>
      </c>
      <c r="C1006" s="9" t="s">
        <v>2613</v>
      </c>
      <c r="D1006" s="10">
        <v>-0.33800000000000002</v>
      </c>
      <c r="E1006" s="6">
        <f t="shared" si="15"/>
        <v>0.33800000000000002</v>
      </c>
      <c r="F1006" s="10">
        <v>2.5950000000000002</v>
      </c>
    </row>
    <row r="1007" spans="1:6" ht="20" customHeight="1" x14ac:dyDescent="0.15">
      <c r="A1007" s="7" t="s">
        <v>2614</v>
      </c>
      <c r="B1007" s="8" t="s">
        <v>2615</v>
      </c>
      <c r="C1007" s="9" t="s">
        <v>2616</v>
      </c>
      <c r="D1007" s="10">
        <v>0.66200000000000003</v>
      </c>
      <c r="E1007" s="6">
        <f t="shared" si="15"/>
        <v>-0.66200000000000003</v>
      </c>
      <c r="F1007" s="10">
        <v>10.361000000000001</v>
      </c>
    </row>
    <row r="1008" spans="1:6" ht="20" customHeight="1" x14ac:dyDescent="0.15">
      <c r="A1008" s="7" t="s">
        <v>2617</v>
      </c>
      <c r="B1008" s="8" t="s">
        <v>2618</v>
      </c>
      <c r="C1008" s="9" t="s">
        <v>2619</v>
      </c>
      <c r="D1008" s="10">
        <v>-0.751</v>
      </c>
      <c r="E1008" s="6">
        <f t="shared" si="15"/>
        <v>0.751</v>
      </c>
      <c r="F1008" s="10">
        <v>5.5110000000000001</v>
      </c>
    </row>
    <row r="1009" spans="1:6" ht="20" customHeight="1" x14ac:dyDescent="0.15">
      <c r="A1009" s="7" t="s">
        <v>2620</v>
      </c>
      <c r="B1009" s="8" t="s">
        <v>2621</v>
      </c>
      <c r="C1009" s="9" t="s">
        <v>2622</v>
      </c>
      <c r="D1009" s="10">
        <v>-1.2809999999999999</v>
      </c>
      <c r="E1009" s="6">
        <f t="shared" si="15"/>
        <v>1.2809999999999999</v>
      </c>
      <c r="F1009" s="10">
        <v>13.718</v>
      </c>
    </row>
    <row r="1010" spans="1:6" ht="20" customHeight="1" x14ac:dyDescent="0.15">
      <c r="A1010" s="7" t="s">
        <v>2623</v>
      </c>
      <c r="B1010" s="8" t="s">
        <v>2624</v>
      </c>
      <c r="C1010" s="9" t="s">
        <v>2625</v>
      </c>
      <c r="D1010" s="10">
        <v>-0.313</v>
      </c>
      <c r="E1010" s="6">
        <f t="shared" si="15"/>
        <v>0.313</v>
      </c>
      <c r="F1010" s="10">
        <v>1.976</v>
      </c>
    </row>
    <row r="1011" spans="1:6" ht="20" customHeight="1" x14ac:dyDescent="0.15">
      <c r="A1011" s="7" t="s">
        <v>2626</v>
      </c>
      <c r="B1011" s="8" t="s">
        <v>2627</v>
      </c>
      <c r="C1011" s="9" t="s">
        <v>2628</v>
      </c>
      <c r="D1011" s="10">
        <v>0.23899999999999999</v>
      </c>
      <c r="E1011" s="6">
        <f t="shared" si="15"/>
        <v>-0.23899999999999999</v>
      </c>
      <c r="F1011" s="10">
        <v>2.3479999999999999</v>
      </c>
    </row>
    <row r="1012" spans="1:6" ht="20" customHeight="1" x14ac:dyDescent="0.15">
      <c r="A1012" s="7" t="s">
        <v>2629</v>
      </c>
      <c r="B1012" s="8" t="s">
        <v>2630</v>
      </c>
      <c r="C1012" s="9" t="s">
        <v>2631</v>
      </c>
      <c r="D1012" s="10">
        <v>-2.0739999999999998</v>
      </c>
      <c r="E1012" s="6">
        <f t="shared" si="15"/>
        <v>2.0739999999999998</v>
      </c>
      <c r="F1012" s="10">
        <v>12.081</v>
      </c>
    </row>
    <row r="1013" spans="1:6" ht="20" customHeight="1" x14ac:dyDescent="0.15">
      <c r="A1013" s="7" t="s">
        <v>2632</v>
      </c>
      <c r="B1013" s="8" t="s">
        <v>2633</v>
      </c>
      <c r="C1013" s="9" t="s">
        <v>2634</v>
      </c>
      <c r="D1013" s="10">
        <v>0.68700000000000006</v>
      </c>
      <c r="E1013" s="6">
        <f t="shared" si="15"/>
        <v>-0.68700000000000006</v>
      </c>
      <c r="F1013" s="10">
        <v>5.64</v>
      </c>
    </row>
    <row r="1014" spans="1:6" ht="20" customHeight="1" x14ac:dyDescent="0.15">
      <c r="A1014" s="7" t="s">
        <v>2635</v>
      </c>
      <c r="B1014" s="8" t="s">
        <v>2636</v>
      </c>
      <c r="C1014" s="9" t="s">
        <v>2637</v>
      </c>
      <c r="D1014" s="10">
        <v>-0.76600000000000001</v>
      </c>
      <c r="E1014" s="6">
        <f t="shared" si="15"/>
        <v>0.76600000000000001</v>
      </c>
      <c r="F1014" s="10">
        <v>6.52</v>
      </c>
    </row>
    <row r="1015" spans="1:6" ht="20" customHeight="1" x14ac:dyDescent="0.15">
      <c r="A1015" s="7" t="s">
        <v>2638</v>
      </c>
      <c r="B1015" s="8" t="s">
        <v>2639</v>
      </c>
      <c r="C1015" s="9" t="s">
        <v>2640</v>
      </c>
      <c r="D1015" s="10">
        <v>-0.56100000000000005</v>
      </c>
      <c r="E1015" s="6">
        <f t="shared" si="15"/>
        <v>0.56100000000000005</v>
      </c>
      <c r="F1015" s="10">
        <v>2.778</v>
      </c>
    </row>
    <row r="1016" spans="1:6" ht="20" customHeight="1" x14ac:dyDescent="0.15">
      <c r="A1016" s="7" t="s">
        <v>2641</v>
      </c>
      <c r="B1016" s="8" t="s">
        <v>2639</v>
      </c>
      <c r="C1016" s="9" t="s">
        <v>2640</v>
      </c>
      <c r="D1016" s="10">
        <v>-0.65500000000000003</v>
      </c>
      <c r="E1016" s="6">
        <f t="shared" si="15"/>
        <v>0.65500000000000003</v>
      </c>
      <c r="F1016" s="10">
        <v>3.13</v>
      </c>
    </row>
    <row r="1017" spans="1:6" ht="20" customHeight="1" x14ac:dyDescent="0.15">
      <c r="A1017" s="7" t="s">
        <v>2642</v>
      </c>
      <c r="B1017" s="8" t="s">
        <v>2643</v>
      </c>
      <c r="C1017" s="9" t="s">
        <v>2644</v>
      </c>
      <c r="D1017" s="10">
        <v>-0.73899999999999999</v>
      </c>
      <c r="E1017" s="6">
        <f t="shared" si="15"/>
        <v>0.73899999999999999</v>
      </c>
      <c r="F1017" s="10">
        <v>7.6520000000000001</v>
      </c>
    </row>
    <row r="1018" spans="1:6" ht="20" customHeight="1" x14ac:dyDescent="0.15">
      <c r="A1018" s="7" t="s">
        <v>2645</v>
      </c>
      <c r="B1018" s="8" t="s">
        <v>2646</v>
      </c>
      <c r="C1018" s="9" t="s">
        <v>2647</v>
      </c>
      <c r="D1018" s="10">
        <v>-0.76600000000000001</v>
      </c>
      <c r="E1018" s="6">
        <f t="shared" si="15"/>
        <v>0.76600000000000001</v>
      </c>
      <c r="F1018" s="10">
        <v>5.2279999999999998</v>
      </c>
    </row>
    <row r="1019" spans="1:6" ht="20" customHeight="1" x14ac:dyDescent="0.15">
      <c r="A1019" s="7" t="s">
        <v>2648</v>
      </c>
      <c r="B1019" s="8" t="s">
        <v>2649</v>
      </c>
      <c r="C1019" s="9" t="s">
        <v>2650</v>
      </c>
      <c r="D1019" s="10">
        <v>-0.85</v>
      </c>
      <c r="E1019" s="6">
        <f t="shared" si="15"/>
        <v>0.85</v>
      </c>
      <c r="F1019" s="10">
        <v>7.1970000000000001</v>
      </c>
    </row>
    <row r="1020" spans="1:6" ht="20" customHeight="1" x14ac:dyDescent="0.15">
      <c r="A1020" s="7" t="s">
        <v>2651</v>
      </c>
      <c r="B1020" s="8" t="s">
        <v>2649</v>
      </c>
      <c r="C1020" s="9" t="s">
        <v>2650</v>
      </c>
      <c r="D1020" s="10">
        <v>-0.66800000000000004</v>
      </c>
      <c r="E1020" s="6">
        <f t="shared" si="15"/>
        <v>0.66800000000000004</v>
      </c>
      <c r="F1020" s="10">
        <v>6.9880000000000004</v>
      </c>
    </row>
    <row r="1021" spans="1:6" ht="20" customHeight="1" x14ac:dyDescent="0.15">
      <c r="A1021" s="7" t="s">
        <v>2652</v>
      </c>
      <c r="B1021" s="8" t="s">
        <v>2653</v>
      </c>
      <c r="C1021" s="9" t="s">
        <v>2654</v>
      </c>
      <c r="D1021" s="10">
        <v>-0.72399999999999998</v>
      </c>
      <c r="E1021" s="6">
        <f t="shared" si="15"/>
        <v>0.72399999999999998</v>
      </c>
      <c r="F1021" s="10">
        <v>4.3070000000000004</v>
      </c>
    </row>
    <row r="1022" spans="1:6" ht="20" customHeight="1" x14ac:dyDescent="0.15">
      <c r="A1022" s="7" t="s">
        <v>2655</v>
      </c>
      <c r="B1022" s="8" t="s">
        <v>2656</v>
      </c>
      <c r="C1022" s="9" t="s">
        <v>2657</v>
      </c>
      <c r="D1022" s="10">
        <v>-0.378</v>
      </c>
      <c r="E1022" s="6">
        <f t="shared" si="15"/>
        <v>0.378</v>
      </c>
      <c r="F1022" s="10">
        <v>2.8260000000000001</v>
      </c>
    </row>
    <row r="1023" spans="1:6" ht="20" customHeight="1" x14ac:dyDescent="0.15">
      <c r="A1023" s="7" t="s">
        <v>2658</v>
      </c>
      <c r="B1023" s="8" t="s">
        <v>2659</v>
      </c>
      <c r="C1023" s="9" t="s">
        <v>2660</v>
      </c>
      <c r="D1023" s="10">
        <v>0.47799999999999998</v>
      </c>
      <c r="E1023" s="6">
        <f t="shared" si="15"/>
        <v>-0.47799999999999998</v>
      </c>
      <c r="F1023" s="10">
        <v>1.821</v>
      </c>
    </row>
    <row r="1024" spans="1:6" ht="20" customHeight="1" x14ac:dyDescent="0.15">
      <c r="A1024" s="7" t="s">
        <v>2661</v>
      </c>
      <c r="B1024" s="8" t="s">
        <v>2662</v>
      </c>
      <c r="C1024" s="9" t="s">
        <v>2663</v>
      </c>
      <c r="D1024" s="10">
        <v>-0.81899999999999995</v>
      </c>
      <c r="E1024" s="6">
        <f t="shared" si="15"/>
        <v>0.81899999999999995</v>
      </c>
      <c r="F1024" s="10">
        <v>3.4710000000000001</v>
      </c>
    </row>
    <row r="1025" spans="1:6" ht="20" customHeight="1" x14ac:dyDescent="0.15">
      <c r="A1025" s="7" t="s">
        <v>2664</v>
      </c>
      <c r="B1025" s="8" t="s">
        <v>2665</v>
      </c>
      <c r="C1025" s="9" t="s">
        <v>2666</v>
      </c>
      <c r="D1025" s="10">
        <v>-0.32700000000000001</v>
      </c>
      <c r="E1025" s="6">
        <f t="shared" si="15"/>
        <v>0.32700000000000001</v>
      </c>
      <c r="F1025" s="10">
        <v>1.958</v>
      </c>
    </row>
    <row r="1026" spans="1:6" ht="20" customHeight="1" x14ac:dyDescent="0.15">
      <c r="A1026" s="7" t="s">
        <v>2667</v>
      </c>
      <c r="B1026" s="8" t="s">
        <v>2668</v>
      </c>
      <c r="C1026" s="9" t="s">
        <v>2669</v>
      </c>
      <c r="D1026" s="10">
        <v>0.312</v>
      </c>
      <c r="E1026" s="6">
        <f t="shared" si="15"/>
        <v>-0.312</v>
      </c>
      <c r="F1026" s="10">
        <v>2.3809999999999998</v>
      </c>
    </row>
    <row r="1027" spans="1:6" ht="20" customHeight="1" x14ac:dyDescent="0.15">
      <c r="A1027" s="7" t="s">
        <v>2670</v>
      </c>
      <c r="B1027" s="8" t="s">
        <v>2671</v>
      </c>
      <c r="C1027" s="9" t="s">
        <v>2672</v>
      </c>
      <c r="D1027" s="10">
        <v>-1.1040000000000001</v>
      </c>
      <c r="E1027" s="6">
        <f t="shared" si="15"/>
        <v>1.1040000000000001</v>
      </c>
      <c r="F1027" s="10">
        <v>7.8609999999999998</v>
      </c>
    </row>
    <row r="1028" spans="1:6" ht="20" customHeight="1" x14ac:dyDescent="0.15">
      <c r="A1028" s="7" t="s">
        <v>2673</v>
      </c>
      <c r="B1028" s="8" t="s">
        <v>2674</v>
      </c>
      <c r="C1028" s="9" t="s">
        <v>2675</v>
      </c>
      <c r="D1028" s="10">
        <v>-0.79700000000000004</v>
      </c>
      <c r="E1028" s="6">
        <f t="shared" si="15"/>
        <v>0.79700000000000004</v>
      </c>
      <c r="F1028" s="10">
        <v>5.6070000000000002</v>
      </c>
    </row>
    <row r="1029" spans="1:6" ht="20" customHeight="1" x14ac:dyDescent="0.15">
      <c r="A1029" s="7" t="s">
        <v>2676</v>
      </c>
      <c r="B1029" s="8" t="s">
        <v>2674</v>
      </c>
      <c r="C1029" s="9" t="s">
        <v>2675</v>
      </c>
      <c r="D1029" s="10">
        <v>-1.163</v>
      </c>
      <c r="E1029" s="6">
        <f t="shared" si="15"/>
        <v>1.163</v>
      </c>
      <c r="F1029" s="10">
        <v>8.8360000000000003</v>
      </c>
    </row>
    <row r="1030" spans="1:6" ht="20" customHeight="1" x14ac:dyDescent="0.15">
      <c r="A1030" s="7" t="s">
        <v>2677</v>
      </c>
      <c r="B1030" s="8" t="s">
        <v>2678</v>
      </c>
      <c r="C1030" s="9" t="s">
        <v>2679</v>
      </c>
      <c r="D1030" s="10">
        <v>-0.66700000000000004</v>
      </c>
      <c r="E1030" s="6">
        <f t="shared" ref="E1030:E1093" si="16">-1*D1030</f>
        <v>0.66700000000000004</v>
      </c>
      <c r="F1030" s="10">
        <v>5.7380000000000004</v>
      </c>
    </row>
    <row r="1031" spans="1:6" ht="20" customHeight="1" x14ac:dyDescent="0.15">
      <c r="A1031" s="7" t="s">
        <v>2680</v>
      </c>
      <c r="B1031" s="8" t="s">
        <v>2681</v>
      </c>
      <c r="C1031" s="9" t="s">
        <v>2682</v>
      </c>
      <c r="D1031" s="10">
        <v>-1.204</v>
      </c>
      <c r="E1031" s="6">
        <f t="shared" si="16"/>
        <v>1.204</v>
      </c>
      <c r="F1031" s="10">
        <v>8.06</v>
      </c>
    </row>
    <row r="1032" spans="1:6" ht="20" customHeight="1" x14ac:dyDescent="0.15">
      <c r="A1032" s="7" t="s">
        <v>2683</v>
      </c>
      <c r="B1032" s="8" t="s">
        <v>2684</v>
      </c>
      <c r="C1032" s="9" t="s">
        <v>2685</v>
      </c>
      <c r="D1032" s="10">
        <v>-0.54200000000000004</v>
      </c>
      <c r="E1032" s="6">
        <f t="shared" si="16"/>
        <v>0.54200000000000004</v>
      </c>
      <c r="F1032" s="10">
        <v>4.5679999999999996</v>
      </c>
    </row>
    <row r="1033" spans="1:6" ht="20" customHeight="1" x14ac:dyDescent="0.15">
      <c r="A1033" s="7" t="s">
        <v>2686</v>
      </c>
      <c r="B1033" s="8" t="s">
        <v>2687</v>
      </c>
      <c r="C1033" s="9" t="s">
        <v>2688</v>
      </c>
      <c r="D1033" s="10">
        <v>-1.7310000000000001</v>
      </c>
      <c r="E1033" s="6">
        <f t="shared" si="16"/>
        <v>1.7310000000000001</v>
      </c>
      <c r="F1033" s="10">
        <v>13.256</v>
      </c>
    </row>
    <row r="1034" spans="1:6" ht="20" customHeight="1" x14ac:dyDescent="0.15">
      <c r="A1034" s="7" t="s">
        <v>2689</v>
      </c>
      <c r="B1034" s="8" t="s">
        <v>2690</v>
      </c>
      <c r="C1034" s="9" t="s">
        <v>2691</v>
      </c>
      <c r="D1034" s="10">
        <v>-0.45800000000000002</v>
      </c>
      <c r="E1034" s="6">
        <f t="shared" si="16"/>
        <v>0.45800000000000002</v>
      </c>
      <c r="F1034" s="10">
        <v>3.1349999999999998</v>
      </c>
    </row>
    <row r="1035" spans="1:6" ht="20" customHeight="1" x14ac:dyDescent="0.15">
      <c r="A1035" s="7" t="s">
        <v>2692</v>
      </c>
      <c r="B1035" s="8" t="s">
        <v>2693</v>
      </c>
      <c r="C1035" s="9" t="s">
        <v>2694</v>
      </c>
      <c r="D1035" s="10">
        <v>-1.1120000000000001</v>
      </c>
      <c r="E1035" s="6">
        <f t="shared" si="16"/>
        <v>1.1120000000000001</v>
      </c>
      <c r="F1035" s="10">
        <v>11.449</v>
      </c>
    </row>
    <row r="1036" spans="1:6" ht="20" customHeight="1" x14ac:dyDescent="0.15">
      <c r="A1036" s="7" t="s">
        <v>2695</v>
      </c>
      <c r="B1036" s="8" t="s">
        <v>2696</v>
      </c>
      <c r="C1036" s="9" t="s">
        <v>2697</v>
      </c>
      <c r="D1036" s="10">
        <v>-0.36899999999999999</v>
      </c>
      <c r="E1036" s="6">
        <f t="shared" si="16"/>
        <v>0.36899999999999999</v>
      </c>
      <c r="F1036" s="10">
        <v>2.032</v>
      </c>
    </row>
    <row r="1037" spans="1:6" ht="20" customHeight="1" x14ac:dyDescent="0.15">
      <c r="A1037" s="7" t="s">
        <v>2698</v>
      </c>
      <c r="B1037" s="8" t="s">
        <v>2699</v>
      </c>
      <c r="C1037" s="9" t="s">
        <v>2700</v>
      </c>
      <c r="D1037" s="10">
        <v>-0.92300000000000004</v>
      </c>
      <c r="E1037" s="6">
        <f t="shared" si="16"/>
        <v>0.92300000000000004</v>
      </c>
      <c r="F1037" s="10">
        <v>6.9320000000000004</v>
      </c>
    </row>
    <row r="1038" spans="1:6" ht="20" customHeight="1" x14ac:dyDescent="0.15">
      <c r="A1038" s="7" t="s">
        <v>2701</v>
      </c>
      <c r="B1038" s="8" t="s">
        <v>2702</v>
      </c>
      <c r="C1038" s="9" t="s">
        <v>2703</v>
      </c>
      <c r="D1038" s="10">
        <v>0.54100000000000004</v>
      </c>
      <c r="E1038" s="6">
        <f t="shared" si="16"/>
        <v>-0.54100000000000004</v>
      </c>
      <c r="F1038" s="10">
        <v>1.883</v>
      </c>
    </row>
    <row r="1039" spans="1:6" ht="20" customHeight="1" x14ac:dyDescent="0.15">
      <c r="A1039" s="7" t="s">
        <v>2704</v>
      </c>
      <c r="B1039" s="8" t="s">
        <v>2705</v>
      </c>
      <c r="C1039" s="9" t="s">
        <v>2706</v>
      </c>
      <c r="D1039" s="10">
        <v>-1.3380000000000001</v>
      </c>
      <c r="E1039" s="6">
        <f t="shared" si="16"/>
        <v>1.3380000000000001</v>
      </c>
      <c r="F1039" s="10">
        <v>10.597</v>
      </c>
    </row>
    <row r="1040" spans="1:6" ht="20" customHeight="1" x14ac:dyDescent="0.15">
      <c r="A1040" s="7" t="s">
        <v>2707</v>
      </c>
      <c r="B1040" s="8" t="s">
        <v>2708</v>
      </c>
      <c r="C1040" s="9" t="s">
        <v>2709</v>
      </c>
      <c r="D1040" s="10">
        <v>-0.54300000000000004</v>
      </c>
      <c r="E1040" s="6">
        <f t="shared" si="16"/>
        <v>0.54300000000000004</v>
      </c>
      <c r="F1040" s="10">
        <v>5.4429999999999996</v>
      </c>
    </row>
    <row r="1041" spans="1:6" ht="20" customHeight="1" x14ac:dyDescent="0.15">
      <c r="A1041" s="7" t="s">
        <v>2710</v>
      </c>
      <c r="B1041" s="8" t="s">
        <v>2711</v>
      </c>
      <c r="C1041" s="9" t="s">
        <v>2712</v>
      </c>
      <c r="D1041" s="10">
        <v>-0.78900000000000003</v>
      </c>
      <c r="E1041" s="6">
        <f t="shared" si="16"/>
        <v>0.78900000000000003</v>
      </c>
      <c r="F1041" s="10">
        <v>4.0679999999999996</v>
      </c>
    </row>
    <row r="1042" spans="1:6" ht="20" customHeight="1" x14ac:dyDescent="0.15">
      <c r="A1042" s="7" t="s">
        <v>2713</v>
      </c>
      <c r="B1042" s="8" t="s">
        <v>2711</v>
      </c>
      <c r="C1042" s="9" t="s">
        <v>2712</v>
      </c>
      <c r="D1042" s="10">
        <v>-0.48699999999999999</v>
      </c>
      <c r="E1042" s="6">
        <f t="shared" si="16"/>
        <v>0.48699999999999999</v>
      </c>
      <c r="F1042" s="10">
        <v>2.048</v>
      </c>
    </row>
    <row r="1043" spans="1:6" ht="20" customHeight="1" x14ac:dyDescent="0.15">
      <c r="A1043" s="7" t="s">
        <v>2714</v>
      </c>
      <c r="B1043" s="8" t="s">
        <v>2715</v>
      </c>
      <c r="C1043" s="9" t="s">
        <v>2716</v>
      </c>
      <c r="D1043" s="10">
        <v>0.46899999999999997</v>
      </c>
      <c r="E1043" s="6">
        <f t="shared" si="16"/>
        <v>-0.46899999999999997</v>
      </c>
      <c r="F1043" s="10">
        <v>3.0979999999999999</v>
      </c>
    </row>
    <row r="1044" spans="1:6" ht="20" customHeight="1" x14ac:dyDescent="0.15">
      <c r="A1044" s="7" t="s">
        <v>2717</v>
      </c>
      <c r="B1044" s="8" t="s">
        <v>2718</v>
      </c>
      <c r="C1044" s="9" t="s">
        <v>2719</v>
      </c>
      <c r="D1044" s="10">
        <v>-0.56599999999999995</v>
      </c>
      <c r="E1044" s="6">
        <f t="shared" si="16"/>
        <v>0.56599999999999995</v>
      </c>
      <c r="F1044" s="10">
        <v>3.0819999999999999</v>
      </c>
    </row>
    <row r="1045" spans="1:6" ht="20" customHeight="1" x14ac:dyDescent="0.15">
      <c r="A1045" s="7" t="s">
        <v>2720</v>
      </c>
      <c r="B1045" s="8" t="s">
        <v>2721</v>
      </c>
      <c r="C1045" s="9" t="s">
        <v>2722</v>
      </c>
      <c r="D1045" s="10">
        <v>0.89600000000000002</v>
      </c>
      <c r="E1045" s="6">
        <f t="shared" si="16"/>
        <v>-0.89600000000000002</v>
      </c>
      <c r="F1045" s="10">
        <v>2.1680000000000001</v>
      </c>
    </row>
    <row r="1046" spans="1:6" ht="20" customHeight="1" x14ac:dyDescent="0.15">
      <c r="A1046" s="7" t="s">
        <v>2723</v>
      </c>
      <c r="B1046" s="8" t="s">
        <v>2724</v>
      </c>
      <c r="C1046" s="9" t="s">
        <v>2725</v>
      </c>
      <c r="D1046" s="10">
        <v>-0.44400000000000001</v>
      </c>
      <c r="E1046" s="6">
        <f t="shared" si="16"/>
        <v>0.44400000000000001</v>
      </c>
      <c r="F1046" s="10">
        <v>2.0409999999999999</v>
      </c>
    </row>
    <row r="1047" spans="1:6" ht="20" customHeight="1" x14ac:dyDescent="0.15">
      <c r="A1047" s="7" t="s">
        <v>2726</v>
      </c>
      <c r="B1047" s="8" t="s">
        <v>2727</v>
      </c>
      <c r="C1047" s="9" t="s">
        <v>2728</v>
      </c>
      <c r="D1047" s="10">
        <v>0.69799999999999995</v>
      </c>
      <c r="E1047" s="6">
        <f t="shared" si="16"/>
        <v>-0.69799999999999995</v>
      </c>
      <c r="F1047" s="10">
        <v>3.4590000000000001</v>
      </c>
    </row>
    <row r="1048" spans="1:6" ht="20" customHeight="1" x14ac:dyDescent="0.15">
      <c r="A1048" s="7" t="s">
        <v>2729</v>
      </c>
      <c r="B1048" s="8" t="s">
        <v>2730</v>
      </c>
      <c r="C1048" s="9" t="s">
        <v>2731</v>
      </c>
      <c r="D1048" s="10">
        <v>-0.39800000000000002</v>
      </c>
      <c r="E1048" s="6">
        <f t="shared" si="16"/>
        <v>0.39800000000000002</v>
      </c>
      <c r="F1048" s="10">
        <v>1.8180000000000001</v>
      </c>
    </row>
    <row r="1049" spans="1:6" ht="20" customHeight="1" x14ac:dyDescent="0.15">
      <c r="A1049" s="7" t="s">
        <v>2732</v>
      </c>
      <c r="B1049" s="8" t="s">
        <v>2733</v>
      </c>
      <c r="C1049" s="9" t="s">
        <v>2734</v>
      </c>
      <c r="D1049" s="10">
        <v>-0.68799999999999994</v>
      </c>
      <c r="E1049" s="6">
        <f t="shared" si="16"/>
        <v>0.68799999999999994</v>
      </c>
      <c r="F1049" s="10">
        <v>5.6840000000000002</v>
      </c>
    </row>
    <row r="1050" spans="1:6" ht="20" customHeight="1" x14ac:dyDescent="0.15">
      <c r="A1050" s="7" t="s">
        <v>2735</v>
      </c>
      <c r="B1050" s="8" t="s">
        <v>2736</v>
      </c>
      <c r="C1050" s="9" t="s">
        <v>2737</v>
      </c>
      <c r="D1050" s="10">
        <v>-1.3109999999999999</v>
      </c>
      <c r="E1050" s="6">
        <f t="shared" si="16"/>
        <v>1.3109999999999999</v>
      </c>
      <c r="F1050" s="10">
        <v>11.571999999999999</v>
      </c>
    </row>
    <row r="1051" spans="1:6" ht="20" customHeight="1" x14ac:dyDescent="0.15">
      <c r="A1051" s="7" t="s">
        <v>2738</v>
      </c>
      <c r="B1051" s="8" t="s">
        <v>2739</v>
      </c>
      <c r="C1051" s="9" t="s">
        <v>2740</v>
      </c>
      <c r="D1051" s="10">
        <v>-0.61299999999999999</v>
      </c>
      <c r="E1051" s="6">
        <f t="shared" si="16"/>
        <v>0.61299999999999999</v>
      </c>
      <c r="F1051" s="10">
        <v>3.7519999999999998</v>
      </c>
    </row>
    <row r="1052" spans="1:6" ht="20" customHeight="1" x14ac:dyDescent="0.15">
      <c r="A1052" s="7" t="s">
        <v>2741</v>
      </c>
      <c r="B1052" s="8" t="s">
        <v>2742</v>
      </c>
      <c r="C1052" s="9" t="s">
        <v>2743</v>
      </c>
      <c r="D1052" s="10">
        <v>-0.48</v>
      </c>
      <c r="E1052" s="6">
        <f t="shared" si="16"/>
        <v>0.48</v>
      </c>
      <c r="F1052" s="10">
        <v>4.8470000000000004</v>
      </c>
    </row>
    <row r="1053" spans="1:6" ht="20" customHeight="1" x14ac:dyDescent="0.15">
      <c r="A1053" s="7" t="s">
        <v>2744</v>
      </c>
      <c r="B1053" s="8" t="s">
        <v>2745</v>
      </c>
      <c r="C1053" s="9" t="s">
        <v>2746</v>
      </c>
      <c r="D1053" s="10">
        <v>0.254</v>
      </c>
      <c r="E1053" s="6">
        <f t="shared" si="16"/>
        <v>-0.254</v>
      </c>
      <c r="F1053" s="10">
        <v>2.6379999999999999</v>
      </c>
    </row>
    <row r="1054" spans="1:6" ht="20" customHeight="1" x14ac:dyDescent="0.15">
      <c r="A1054" s="7" t="s">
        <v>2747</v>
      </c>
      <c r="B1054" s="8" t="s">
        <v>2745</v>
      </c>
      <c r="C1054" s="9" t="s">
        <v>2746</v>
      </c>
      <c r="D1054" s="10">
        <v>0.996</v>
      </c>
      <c r="E1054" s="6">
        <f t="shared" si="16"/>
        <v>-0.996</v>
      </c>
      <c r="F1054" s="10">
        <v>5.7389999999999999</v>
      </c>
    </row>
    <row r="1055" spans="1:6" ht="20" customHeight="1" x14ac:dyDescent="0.15">
      <c r="A1055" s="7" t="s">
        <v>2748</v>
      </c>
      <c r="B1055" s="8" t="s">
        <v>2749</v>
      </c>
      <c r="C1055" s="9" t="s">
        <v>2750</v>
      </c>
      <c r="D1055" s="10">
        <v>-0.29399999999999998</v>
      </c>
      <c r="E1055" s="6">
        <f t="shared" si="16"/>
        <v>0.29399999999999998</v>
      </c>
      <c r="F1055" s="10">
        <v>2.5819999999999999</v>
      </c>
    </row>
    <row r="1056" spans="1:6" ht="20" customHeight="1" x14ac:dyDescent="0.15">
      <c r="A1056" s="7" t="s">
        <v>2751</v>
      </c>
      <c r="B1056" s="8" t="s">
        <v>2752</v>
      </c>
      <c r="C1056" s="9" t="s">
        <v>2753</v>
      </c>
      <c r="D1056" s="10">
        <v>-1.702</v>
      </c>
      <c r="E1056" s="6">
        <f t="shared" si="16"/>
        <v>1.702</v>
      </c>
      <c r="F1056" s="10">
        <v>18.806000000000001</v>
      </c>
    </row>
    <row r="1057" spans="1:6" ht="20" customHeight="1" x14ac:dyDescent="0.15">
      <c r="A1057" s="7" t="s">
        <v>2754</v>
      </c>
      <c r="B1057" s="8" t="s">
        <v>2752</v>
      </c>
      <c r="C1057" s="9" t="s">
        <v>2753</v>
      </c>
      <c r="D1057" s="10">
        <v>-0.55200000000000005</v>
      </c>
      <c r="E1057" s="6">
        <f t="shared" si="16"/>
        <v>0.55200000000000005</v>
      </c>
      <c r="F1057" s="10">
        <v>7.2069999999999999</v>
      </c>
    </row>
    <row r="1058" spans="1:6" ht="20" customHeight="1" x14ac:dyDescent="0.15">
      <c r="A1058" s="7" t="s">
        <v>2755</v>
      </c>
      <c r="B1058" s="8" t="s">
        <v>2756</v>
      </c>
      <c r="C1058" s="9" t="s">
        <v>2757</v>
      </c>
      <c r="D1058" s="10">
        <v>-0.95099999999999996</v>
      </c>
      <c r="E1058" s="6">
        <f t="shared" si="16"/>
        <v>0.95099999999999996</v>
      </c>
      <c r="F1058" s="10">
        <v>4.8810000000000002</v>
      </c>
    </row>
    <row r="1059" spans="1:6" ht="20" customHeight="1" x14ac:dyDescent="0.15">
      <c r="A1059" s="7" t="s">
        <v>2758</v>
      </c>
      <c r="B1059" s="8" t="s">
        <v>2756</v>
      </c>
      <c r="C1059" s="9" t="s">
        <v>2757</v>
      </c>
      <c r="D1059" s="10">
        <v>-0.20699999999999999</v>
      </c>
      <c r="E1059" s="6">
        <f t="shared" si="16"/>
        <v>0.20699999999999999</v>
      </c>
      <c r="F1059" s="10">
        <v>2.1030000000000002</v>
      </c>
    </row>
    <row r="1060" spans="1:6" ht="20" customHeight="1" x14ac:dyDescent="0.15">
      <c r="A1060" s="7" t="s">
        <v>2759</v>
      </c>
      <c r="B1060" s="8" t="s">
        <v>2760</v>
      </c>
      <c r="C1060" s="9" t="s">
        <v>2761</v>
      </c>
      <c r="D1060" s="10">
        <v>0.64900000000000002</v>
      </c>
      <c r="E1060" s="6">
        <f t="shared" si="16"/>
        <v>-0.64900000000000002</v>
      </c>
      <c r="F1060" s="10">
        <v>6.3579999999999997</v>
      </c>
    </row>
    <row r="1061" spans="1:6" ht="20" customHeight="1" x14ac:dyDescent="0.15">
      <c r="A1061" s="7" t="s">
        <v>2762</v>
      </c>
      <c r="B1061" s="8" t="s">
        <v>2763</v>
      </c>
      <c r="C1061" s="9" t="s">
        <v>2764</v>
      </c>
      <c r="D1061" s="10">
        <v>0.629</v>
      </c>
      <c r="E1061" s="6">
        <f t="shared" si="16"/>
        <v>-0.629</v>
      </c>
      <c r="F1061" s="10">
        <v>2.6560000000000001</v>
      </c>
    </row>
    <row r="1062" spans="1:6" ht="20" customHeight="1" x14ac:dyDescent="0.15">
      <c r="A1062" s="7" t="s">
        <v>2765</v>
      </c>
      <c r="B1062" s="8" t="s">
        <v>2766</v>
      </c>
      <c r="C1062" s="9" t="s">
        <v>2767</v>
      </c>
      <c r="D1062" s="10">
        <v>-1.522</v>
      </c>
      <c r="E1062" s="6">
        <f t="shared" si="16"/>
        <v>1.522</v>
      </c>
      <c r="F1062" s="10">
        <v>13.564</v>
      </c>
    </row>
    <row r="1063" spans="1:6" ht="20" customHeight="1" x14ac:dyDescent="0.15">
      <c r="A1063" s="7" t="s">
        <v>2768</v>
      </c>
      <c r="B1063" s="8" t="s">
        <v>2769</v>
      </c>
      <c r="C1063" s="9" t="s">
        <v>2770</v>
      </c>
      <c r="D1063" s="10">
        <v>-0.68100000000000005</v>
      </c>
      <c r="E1063" s="6">
        <f t="shared" si="16"/>
        <v>0.68100000000000005</v>
      </c>
      <c r="F1063" s="10">
        <v>4.9829999999999997</v>
      </c>
    </row>
    <row r="1064" spans="1:6" ht="20" customHeight="1" x14ac:dyDescent="0.15">
      <c r="A1064" s="7" t="s">
        <v>2771</v>
      </c>
      <c r="B1064" s="8" t="s">
        <v>2772</v>
      </c>
      <c r="C1064" s="9" t="s">
        <v>2772</v>
      </c>
      <c r="D1064" s="10">
        <v>-0.32900000000000001</v>
      </c>
      <c r="E1064" s="6">
        <f t="shared" si="16"/>
        <v>0.32900000000000001</v>
      </c>
      <c r="F1064" s="10">
        <v>2.0720000000000001</v>
      </c>
    </row>
    <row r="1065" spans="1:6" ht="20" customHeight="1" x14ac:dyDescent="0.15">
      <c r="A1065" s="7" t="s">
        <v>2773</v>
      </c>
      <c r="B1065" s="8" t="s">
        <v>2774</v>
      </c>
      <c r="C1065" s="9" t="s">
        <v>2775</v>
      </c>
      <c r="D1065" s="10">
        <v>-0.47</v>
      </c>
      <c r="E1065" s="6">
        <f t="shared" si="16"/>
        <v>0.47</v>
      </c>
      <c r="F1065" s="10">
        <v>3.2629999999999999</v>
      </c>
    </row>
    <row r="1066" spans="1:6" ht="20" customHeight="1" x14ac:dyDescent="0.15">
      <c r="A1066" s="7" t="s">
        <v>2776</v>
      </c>
      <c r="B1066" s="8" t="s">
        <v>2777</v>
      </c>
      <c r="C1066" s="9" t="s">
        <v>2778</v>
      </c>
      <c r="D1066" s="10">
        <v>1.7709999999999999</v>
      </c>
      <c r="E1066" s="6">
        <f t="shared" si="16"/>
        <v>-1.7709999999999999</v>
      </c>
      <c r="F1066" s="10">
        <v>4.0289999999999999</v>
      </c>
    </row>
    <row r="1067" spans="1:6" ht="20" customHeight="1" x14ac:dyDescent="0.15">
      <c r="A1067" s="7" t="s">
        <v>2779</v>
      </c>
      <c r="B1067" s="8" t="s">
        <v>2780</v>
      </c>
      <c r="C1067" s="9" t="s">
        <v>2781</v>
      </c>
      <c r="D1067" s="10">
        <v>-0.82699999999999996</v>
      </c>
      <c r="E1067" s="6">
        <f t="shared" si="16"/>
        <v>0.82699999999999996</v>
      </c>
      <c r="F1067" s="10">
        <v>3.2930000000000001</v>
      </c>
    </row>
    <row r="1068" spans="1:6" ht="20" customHeight="1" x14ac:dyDescent="0.15">
      <c r="A1068" s="7" t="s">
        <v>2782</v>
      </c>
      <c r="B1068" s="8" t="s">
        <v>2783</v>
      </c>
      <c r="C1068" s="9" t="s">
        <v>2784</v>
      </c>
      <c r="D1068" s="10">
        <v>-0.52700000000000002</v>
      </c>
      <c r="E1068" s="6">
        <f t="shared" si="16"/>
        <v>0.52700000000000002</v>
      </c>
      <c r="F1068" s="10">
        <v>3.488</v>
      </c>
    </row>
    <row r="1069" spans="1:6" ht="20" customHeight="1" x14ac:dyDescent="0.15">
      <c r="A1069" s="7" t="s">
        <v>2785</v>
      </c>
      <c r="B1069" s="8" t="s">
        <v>2783</v>
      </c>
      <c r="C1069" s="9" t="s">
        <v>2784</v>
      </c>
      <c r="D1069" s="10">
        <v>-0.90400000000000003</v>
      </c>
      <c r="E1069" s="6">
        <f t="shared" si="16"/>
        <v>0.90400000000000003</v>
      </c>
      <c r="F1069" s="10">
        <v>5.1130000000000004</v>
      </c>
    </row>
    <row r="1070" spans="1:6" ht="20" customHeight="1" x14ac:dyDescent="0.15">
      <c r="A1070" s="7" t="s">
        <v>2786</v>
      </c>
      <c r="B1070" s="8" t="s">
        <v>2787</v>
      </c>
      <c r="C1070" s="9" t="s">
        <v>2788</v>
      </c>
      <c r="D1070" s="10">
        <v>0.97099999999999997</v>
      </c>
      <c r="E1070" s="6">
        <f t="shared" si="16"/>
        <v>-0.97099999999999997</v>
      </c>
      <c r="F1070" s="10">
        <v>5.7329999999999997</v>
      </c>
    </row>
    <row r="1071" spans="1:6" ht="20" customHeight="1" x14ac:dyDescent="0.15">
      <c r="A1071" s="7" t="s">
        <v>2789</v>
      </c>
      <c r="B1071" s="8" t="s">
        <v>2787</v>
      </c>
      <c r="C1071" s="9" t="s">
        <v>2788</v>
      </c>
      <c r="D1071" s="10">
        <v>0.96</v>
      </c>
      <c r="E1071" s="6">
        <f t="shared" si="16"/>
        <v>-0.96</v>
      </c>
      <c r="F1071" s="10">
        <v>5.407</v>
      </c>
    </row>
    <row r="1072" spans="1:6" ht="20" customHeight="1" x14ac:dyDescent="0.15">
      <c r="A1072" s="7" t="s">
        <v>2790</v>
      </c>
      <c r="B1072" s="8" t="s">
        <v>2791</v>
      </c>
      <c r="C1072" s="9" t="s">
        <v>2792</v>
      </c>
      <c r="D1072" s="10">
        <v>-0.50800000000000001</v>
      </c>
      <c r="E1072" s="6">
        <f t="shared" si="16"/>
        <v>0.50800000000000001</v>
      </c>
      <c r="F1072" s="10">
        <v>3.415</v>
      </c>
    </row>
    <row r="1073" spans="1:6" ht="20" customHeight="1" x14ac:dyDescent="0.15">
      <c r="A1073" s="7" t="s">
        <v>2793</v>
      </c>
      <c r="B1073" s="8" t="s">
        <v>2794</v>
      </c>
      <c r="C1073" s="9" t="s">
        <v>2795</v>
      </c>
      <c r="D1073" s="10">
        <v>0.59499999999999997</v>
      </c>
      <c r="E1073" s="6">
        <f t="shared" si="16"/>
        <v>-0.59499999999999997</v>
      </c>
      <c r="F1073" s="10">
        <v>2.2959999999999998</v>
      </c>
    </row>
    <row r="1074" spans="1:6" ht="20" customHeight="1" x14ac:dyDescent="0.15">
      <c r="A1074" s="7" t="s">
        <v>2796</v>
      </c>
      <c r="B1074" s="8" t="s">
        <v>2797</v>
      </c>
      <c r="C1074" s="9" t="s">
        <v>2798</v>
      </c>
      <c r="D1074" s="10">
        <v>-0.96699999999999997</v>
      </c>
      <c r="E1074" s="6">
        <f t="shared" si="16"/>
        <v>0.96699999999999997</v>
      </c>
      <c r="F1074" s="10">
        <v>4.1760000000000002</v>
      </c>
    </row>
    <row r="1075" spans="1:6" ht="20" customHeight="1" x14ac:dyDescent="0.15">
      <c r="A1075" s="7" t="s">
        <v>2799</v>
      </c>
      <c r="B1075" s="16">
        <v>4</v>
      </c>
      <c r="C1075" s="9" t="s">
        <v>2800</v>
      </c>
      <c r="D1075" s="10">
        <v>-0.77800000000000002</v>
      </c>
      <c r="E1075" s="6">
        <f t="shared" si="16"/>
        <v>0.77800000000000002</v>
      </c>
      <c r="F1075" s="10">
        <v>3.2589999999999999</v>
      </c>
    </row>
    <row r="1076" spans="1:6" ht="20" customHeight="1" x14ac:dyDescent="0.15">
      <c r="A1076" s="7" t="s">
        <v>2801</v>
      </c>
      <c r="B1076" s="16">
        <v>4</v>
      </c>
      <c r="C1076" s="9" t="s">
        <v>2800</v>
      </c>
      <c r="D1076" s="10">
        <v>-1.1719999999999999</v>
      </c>
      <c r="E1076" s="6">
        <f t="shared" si="16"/>
        <v>1.1719999999999999</v>
      </c>
      <c r="F1076" s="10">
        <v>10.891999999999999</v>
      </c>
    </row>
    <row r="1077" spans="1:6" ht="20" customHeight="1" x14ac:dyDescent="0.15">
      <c r="A1077" s="7" t="s">
        <v>2802</v>
      </c>
      <c r="B1077" s="8" t="s">
        <v>2803</v>
      </c>
      <c r="C1077" s="9" t="s">
        <v>2804</v>
      </c>
      <c r="D1077" s="10">
        <v>0.93</v>
      </c>
      <c r="E1077" s="6">
        <f t="shared" si="16"/>
        <v>-0.93</v>
      </c>
      <c r="F1077" s="10">
        <v>4.2009999999999996</v>
      </c>
    </row>
    <row r="1078" spans="1:6" ht="20" customHeight="1" x14ac:dyDescent="0.15">
      <c r="A1078" s="7" t="s">
        <v>2805</v>
      </c>
      <c r="B1078" s="8" t="s">
        <v>2806</v>
      </c>
      <c r="C1078" s="9" t="s">
        <v>2807</v>
      </c>
      <c r="D1078" s="10">
        <v>-0.438</v>
      </c>
      <c r="E1078" s="6">
        <f t="shared" si="16"/>
        <v>0.438</v>
      </c>
      <c r="F1078" s="10">
        <v>2.1850000000000001</v>
      </c>
    </row>
    <row r="1079" spans="1:6" ht="20" customHeight="1" x14ac:dyDescent="0.15">
      <c r="A1079" s="7" t="s">
        <v>2808</v>
      </c>
      <c r="B1079" s="8" t="s">
        <v>2809</v>
      </c>
      <c r="C1079" s="9" t="s">
        <v>2810</v>
      </c>
      <c r="D1079" s="10">
        <v>-0.76800000000000002</v>
      </c>
      <c r="E1079" s="6">
        <f t="shared" si="16"/>
        <v>0.76800000000000002</v>
      </c>
      <c r="F1079" s="10">
        <v>3.544</v>
      </c>
    </row>
    <row r="1080" spans="1:6" ht="20" customHeight="1" x14ac:dyDescent="0.15">
      <c r="A1080" s="7" t="s">
        <v>2811</v>
      </c>
      <c r="B1080" s="8" t="s">
        <v>2812</v>
      </c>
      <c r="C1080" s="9" t="s">
        <v>2813</v>
      </c>
      <c r="D1080" s="10">
        <v>-0.55600000000000005</v>
      </c>
      <c r="E1080" s="6">
        <f t="shared" si="16"/>
        <v>0.55600000000000005</v>
      </c>
      <c r="F1080" s="10">
        <v>4.9009999999999998</v>
      </c>
    </row>
    <row r="1081" spans="1:6" ht="20" customHeight="1" x14ac:dyDescent="0.15">
      <c r="A1081" s="7" t="s">
        <v>2814</v>
      </c>
      <c r="B1081" s="8" t="s">
        <v>2812</v>
      </c>
      <c r="C1081" s="9" t="s">
        <v>2813</v>
      </c>
      <c r="D1081" s="10">
        <v>-0.20100000000000001</v>
      </c>
      <c r="E1081" s="6">
        <f t="shared" si="16"/>
        <v>0.20100000000000001</v>
      </c>
      <c r="F1081" s="10">
        <v>1.879</v>
      </c>
    </row>
    <row r="1082" spans="1:6" ht="20" customHeight="1" x14ac:dyDescent="0.15">
      <c r="A1082" s="7" t="s">
        <v>2815</v>
      </c>
      <c r="B1082" s="8" t="s">
        <v>2816</v>
      </c>
      <c r="C1082" s="9" t="s">
        <v>2817</v>
      </c>
      <c r="D1082" s="10">
        <v>0.48899999999999999</v>
      </c>
      <c r="E1082" s="6">
        <f t="shared" si="16"/>
        <v>-0.48899999999999999</v>
      </c>
      <c r="F1082" s="10">
        <v>3.448</v>
      </c>
    </row>
    <row r="1083" spans="1:6" ht="20" customHeight="1" x14ac:dyDescent="0.15">
      <c r="A1083" s="7" t="s">
        <v>2818</v>
      </c>
      <c r="B1083" s="8" t="s">
        <v>2819</v>
      </c>
      <c r="C1083" s="9" t="s">
        <v>2820</v>
      </c>
      <c r="D1083" s="10">
        <v>-0.70099999999999996</v>
      </c>
      <c r="E1083" s="6">
        <f t="shared" si="16"/>
        <v>0.70099999999999996</v>
      </c>
      <c r="F1083" s="10">
        <v>5.7030000000000003</v>
      </c>
    </row>
    <row r="1084" spans="1:6" ht="20" customHeight="1" x14ac:dyDescent="0.15">
      <c r="A1084" s="7" t="s">
        <v>2821</v>
      </c>
      <c r="B1084" s="8" t="s">
        <v>2822</v>
      </c>
      <c r="C1084" s="9" t="s">
        <v>2823</v>
      </c>
      <c r="D1084" s="10">
        <v>-0.83199999999999996</v>
      </c>
      <c r="E1084" s="6">
        <f t="shared" si="16"/>
        <v>0.83199999999999996</v>
      </c>
      <c r="F1084" s="10">
        <v>8.5229999999999997</v>
      </c>
    </row>
    <row r="1085" spans="1:6" ht="20" customHeight="1" x14ac:dyDescent="0.15">
      <c r="A1085" s="7" t="s">
        <v>2824</v>
      </c>
      <c r="B1085" s="8" t="s">
        <v>2825</v>
      </c>
      <c r="C1085" s="9" t="s">
        <v>2826</v>
      </c>
      <c r="D1085" s="10">
        <v>0.44700000000000001</v>
      </c>
      <c r="E1085" s="6">
        <f t="shared" si="16"/>
        <v>-0.44700000000000001</v>
      </c>
      <c r="F1085" s="10">
        <v>2.2370000000000001</v>
      </c>
    </row>
    <row r="1086" spans="1:6" ht="20" customHeight="1" x14ac:dyDescent="0.15">
      <c r="A1086" s="7" t="s">
        <v>2827</v>
      </c>
      <c r="B1086" s="8" t="s">
        <v>2828</v>
      </c>
      <c r="C1086" s="9" t="s">
        <v>2829</v>
      </c>
      <c r="D1086" s="10">
        <v>-0.66300000000000003</v>
      </c>
      <c r="E1086" s="6">
        <f t="shared" si="16"/>
        <v>0.66300000000000003</v>
      </c>
      <c r="F1086" s="10">
        <v>6.407</v>
      </c>
    </row>
    <row r="1087" spans="1:6" ht="20" customHeight="1" x14ac:dyDescent="0.15">
      <c r="A1087" s="7" t="s">
        <v>2830</v>
      </c>
      <c r="B1087" s="8" t="s">
        <v>2831</v>
      </c>
      <c r="C1087" s="9" t="s">
        <v>2832</v>
      </c>
      <c r="D1087" s="10">
        <v>-0.86799999999999999</v>
      </c>
      <c r="E1087" s="6">
        <f t="shared" si="16"/>
        <v>0.86799999999999999</v>
      </c>
      <c r="F1087" s="10">
        <v>8.1199999999999992</v>
      </c>
    </row>
    <row r="1088" spans="1:6" ht="20" customHeight="1" x14ac:dyDescent="0.15">
      <c r="A1088" s="7" t="s">
        <v>2833</v>
      </c>
      <c r="B1088" s="8" t="s">
        <v>2834</v>
      </c>
      <c r="C1088" s="9" t="s">
        <v>2835</v>
      </c>
      <c r="D1088" s="10">
        <v>0.68100000000000005</v>
      </c>
      <c r="E1088" s="6">
        <f t="shared" si="16"/>
        <v>-0.68100000000000005</v>
      </c>
      <c r="F1088" s="10">
        <v>2.613</v>
      </c>
    </row>
    <row r="1089" spans="1:6" ht="20" customHeight="1" x14ac:dyDescent="0.15">
      <c r="A1089" s="7" t="s">
        <v>2836</v>
      </c>
      <c r="B1089" s="8" t="s">
        <v>2837</v>
      </c>
      <c r="C1089" s="9" t="s">
        <v>2838</v>
      </c>
      <c r="D1089" s="10">
        <v>0.93400000000000005</v>
      </c>
      <c r="E1089" s="6">
        <f t="shared" si="16"/>
        <v>-0.93400000000000005</v>
      </c>
      <c r="F1089" s="10">
        <v>4.0209999999999999</v>
      </c>
    </row>
    <row r="1090" spans="1:6" ht="20" customHeight="1" x14ac:dyDescent="0.15">
      <c r="A1090" s="7" t="s">
        <v>2839</v>
      </c>
      <c r="B1090" s="8" t="s">
        <v>2840</v>
      </c>
      <c r="C1090" s="9" t="s">
        <v>2841</v>
      </c>
      <c r="D1090" s="10">
        <v>-0.54900000000000004</v>
      </c>
      <c r="E1090" s="6">
        <f t="shared" si="16"/>
        <v>0.54900000000000004</v>
      </c>
      <c r="F1090" s="10">
        <v>2.7069999999999999</v>
      </c>
    </row>
    <row r="1091" spans="1:6" ht="20" customHeight="1" x14ac:dyDescent="0.15">
      <c r="A1091" s="7" t="s">
        <v>2842</v>
      </c>
      <c r="B1091" s="8" t="s">
        <v>2843</v>
      </c>
      <c r="C1091" s="9" t="s">
        <v>2844</v>
      </c>
      <c r="D1091" s="10">
        <v>-0.497</v>
      </c>
      <c r="E1091" s="6">
        <f t="shared" si="16"/>
        <v>0.497</v>
      </c>
      <c r="F1091" s="10">
        <v>4.0270000000000001</v>
      </c>
    </row>
    <row r="1092" spans="1:6" ht="20" customHeight="1" x14ac:dyDescent="0.15">
      <c r="A1092" s="7" t="s">
        <v>2845</v>
      </c>
      <c r="B1092" s="8" t="s">
        <v>2846</v>
      </c>
      <c r="C1092" s="9" t="s">
        <v>2847</v>
      </c>
      <c r="D1092" s="10">
        <v>2.15</v>
      </c>
      <c r="E1092" s="6">
        <f t="shared" si="16"/>
        <v>-2.15</v>
      </c>
      <c r="F1092" s="10">
        <v>8.7240000000000002</v>
      </c>
    </row>
    <row r="1093" spans="1:6" ht="20" customHeight="1" x14ac:dyDescent="0.15">
      <c r="A1093" s="7" t="s">
        <v>2848</v>
      </c>
      <c r="B1093" s="8" t="s">
        <v>2849</v>
      </c>
      <c r="C1093" s="9" t="s">
        <v>2850</v>
      </c>
      <c r="D1093" s="10">
        <v>-0.498</v>
      </c>
      <c r="E1093" s="6">
        <f t="shared" si="16"/>
        <v>0.498</v>
      </c>
      <c r="F1093" s="10">
        <v>2.8050000000000002</v>
      </c>
    </row>
    <row r="1094" spans="1:6" ht="20" customHeight="1" x14ac:dyDescent="0.15">
      <c r="A1094" s="7" t="s">
        <v>2851</v>
      </c>
      <c r="B1094" s="8" t="s">
        <v>2849</v>
      </c>
      <c r="C1094" s="9" t="s">
        <v>2850</v>
      </c>
      <c r="D1094" s="10">
        <v>-0.36099999999999999</v>
      </c>
      <c r="E1094" s="6">
        <f t="shared" ref="E1094:E1157" si="17">-1*D1094</f>
        <v>0.36099999999999999</v>
      </c>
      <c r="F1094" s="10">
        <v>2.512</v>
      </c>
    </row>
    <row r="1095" spans="1:6" ht="20" customHeight="1" x14ac:dyDescent="0.15">
      <c r="A1095" s="7" t="s">
        <v>2852</v>
      </c>
      <c r="B1095" s="8" t="s">
        <v>2853</v>
      </c>
      <c r="C1095" s="9" t="s">
        <v>2854</v>
      </c>
      <c r="D1095" s="10">
        <v>1.1990000000000001</v>
      </c>
      <c r="E1095" s="6">
        <f t="shared" si="17"/>
        <v>-1.1990000000000001</v>
      </c>
      <c r="F1095" s="10">
        <v>9.3840000000000003</v>
      </c>
    </row>
    <row r="1096" spans="1:6" ht="20" customHeight="1" x14ac:dyDescent="0.15">
      <c r="A1096" s="7" t="s">
        <v>2855</v>
      </c>
      <c r="B1096" s="8" t="s">
        <v>2856</v>
      </c>
      <c r="C1096" s="9" t="s">
        <v>2857</v>
      </c>
      <c r="D1096" s="10">
        <v>-0.49399999999999999</v>
      </c>
      <c r="E1096" s="6">
        <f t="shared" si="17"/>
        <v>0.49399999999999999</v>
      </c>
      <c r="F1096" s="10">
        <v>3.6760000000000002</v>
      </c>
    </row>
    <row r="1097" spans="1:6" ht="20" customHeight="1" x14ac:dyDescent="0.15">
      <c r="A1097" s="7" t="s">
        <v>2858</v>
      </c>
      <c r="B1097" s="8" t="s">
        <v>2859</v>
      </c>
      <c r="C1097" s="9" t="s">
        <v>2860</v>
      </c>
      <c r="D1097" s="10">
        <v>-1.3740000000000001</v>
      </c>
      <c r="E1097" s="6">
        <f t="shared" si="17"/>
        <v>1.3740000000000001</v>
      </c>
      <c r="F1097" s="10">
        <v>10.352</v>
      </c>
    </row>
    <row r="1098" spans="1:6" ht="20" customHeight="1" x14ac:dyDescent="0.15">
      <c r="A1098" s="7" t="s">
        <v>2861</v>
      </c>
      <c r="B1098" s="8" t="s">
        <v>2862</v>
      </c>
      <c r="C1098" s="9" t="s">
        <v>2863</v>
      </c>
      <c r="D1098" s="10">
        <v>0.42599999999999999</v>
      </c>
      <c r="E1098" s="6">
        <f t="shared" si="17"/>
        <v>-0.42599999999999999</v>
      </c>
      <c r="F1098" s="10">
        <v>4.5330000000000004</v>
      </c>
    </row>
    <row r="1099" spans="1:6" ht="20" customHeight="1" x14ac:dyDescent="0.15">
      <c r="A1099" s="7" t="s">
        <v>2864</v>
      </c>
      <c r="B1099" s="8" t="s">
        <v>2862</v>
      </c>
      <c r="C1099" s="9" t="s">
        <v>2863</v>
      </c>
      <c r="D1099" s="10">
        <v>0.33800000000000002</v>
      </c>
      <c r="E1099" s="6">
        <f t="shared" si="17"/>
        <v>-0.33800000000000002</v>
      </c>
      <c r="F1099" s="10">
        <v>3.6389999999999998</v>
      </c>
    </row>
    <row r="1100" spans="1:6" ht="20" customHeight="1" x14ac:dyDescent="0.15">
      <c r="A1100" s="7" t="s">
        <v>2865</v>
      </c>
      <c r="B1100" s="8" t="s">
        <v>2866</v>
      </c>
      <c r="C1100" s="9" t="s">
        <v>2867</v>
      </c>
      <c r="D1100" s="10">
        <v>0.75800000000000001</v>
      </c>
      <c r="E1100" s="6">
        <f t="shared" si="17"/>
        <v>-0.75800000000000001</v>
      </c>
      <c r="F1100" s="10">
        <v>2.4470000000000001</v>
      </c>
    </row>
    <row r="1101" spans="1:6" ht="20" customHeight="1" x14ac:dyDescent="0.15">
      <c r="A1101" s="7" t="s">
        <v>2868</v>
      </c>
      <c r="B1101" s="8" t="s">
        <v>2866</v>
      </c>
      <c r="C1101" s="9" t="s">
        <v>2867</v>
      </c>
      <c r="D1101" s="10">
        <v>0.68300000000000005</v>
      </c>
      <c r="E1101" s="6">
        <f t="shared" si="17"/>
        <v>-0.68300000000000005</v>
      </c>
      <c r="F1101" s="10">
        <v>1.825</v>
      </c>
    </row>
    <row r="1102" spans="1:6" ht="20" customHeight="1" x14ac:dyDescent="0.15">
      <c r="A1102" s="7" t="s">
        <v>2869</v>
      </c>
      <c r="B1102" s="8" t="s">
        <v>2870</v>
      </c>
      <c r="C1102" s="9" t="s">
        <v>2871</v>
      </c>
      <c r="D1102" s="10">
        <v>-0.88200000000000001</v>
      </c>
      <c r="E1102" s="6">
        <f t="shared" si="17"/>
        <v>0.88200000000000001</v>
      </c>
      <c r="F1102" s="10">
        <v>3.39</v>
      </c>
    </row>
    <row r="1103" spans="1:6" ht="20" customHeight="1" x14ac:dyDescent="0.15">
      <c r="A1103" s="7" t="s">
        <v>2872</v>
      </c>
      <c r="B1103" s="8" t="s">
        <v>2873</v>
      </c>
      <c r="C1103" s="9" t="s">
        <v>2874</v>
      </c>
      <c r="D1103" s="10">
        <v>-0.39</v>
      </c>
      <c r="E1103" s="6">
        <f t="shared" si="17"/>
        <v>0.39</v>
      </c>
      <c r="F1103" s="10">
        <v>2.5419999999999998</v>
      </c>
    </row>
    <row r="1104" spans="1:6" ht="20" customHeight="1" x14ac:dyDescent="0.15">
      <c r="A1104" s="7" t="s">
        <v>2875</v>
      </c>
      <c r="B1104" s="8" t="s">
        <v>2876</v>
      </c>
      <c r="C1104" s="9" t="s">
        <v>2877</v>
      </c>
      <c r="D1104" s="10">
        <v>-0.436</v>
      </c>
      <c r="E1104" s="6">
        <f t="shared" si="17"/>
        <v>0.436</v>
      </c>
      <c r="F1104" s="10">
        <v>3.6059999999999999</v>
      </c>
    </row>
    <row r="1105" spans="1:6" ht="20" customHeight="1" x14ac:dyDescent="0.15">
      <c r="A1105" s="7" t="s">
        <v>2878</v>
      </c>
      <c r="B1105" s="8" t="s">
        <v>2879</v>
      </c>
      <c r="C1105" s="9" t="s">
        <v>2880</v>
      </c>
      <c r="D1105" s="10">
        <v>0.46500000000000002</v>
      </c>
      <c r="E1105" s="6">
        <f t="shared" si="17"/>
        <v>-0.46500000000000002</v>
      </c>
      <c r="F1105" s="10">
        <v>1.9379999999999999</v>
      </c>
    </row>
    <row r="1106" spans="1:6" ht="20" customHeight="1" x14ac:dyDescent="0.15">
      <c r="A1106" s="7" t="s">
        <v>2881</v>
      </c>
      <c r="B1106" s="8" t="s">
        <v>2882</v>
      </c>
      <c r="C1106" s="9" t="s">
        <v>2883</v>
      </c>
      <c r="D1106" s="10">
        <v>-0.35</v>
      </c>
      <c r="E1106" s="6">
        <f t="shared" si="17"/>
        <v>0.35</v>
      </c>
      <c r="F1106" s="10">
        <v>2.0979999999999999</v>
      </c>
    </row>
    <row r="1107" spans="1:6" ht="20" customHeight="1" x14ac:dyDescent="0.15">
      <c r="A1107" s="7" t="s">
        <v>2884</v>
      </c>
      <c r="B1107" s="8" t="s">
        <v>2885</v>
      </c>
      <c r="C1107" s="9" t="s">
        <v>2886</v>
      </c>
      <c r="D1107" s="10">
        <v>0.89800000000000002</v>
      </c>
      <c r="E1107" s="6">
        <f t="shared" si="17"/>
        <v>-0.89800000000000002</v>
      </c>
      <c r="F1107" s="10">
        <v>6.5860000000000003</v>
      </c>
    </row>
    <row r="1108" spans="1:6" ht="20" customHeight="1" x14ac:dyDescent="0.15">
      <c r="A1108" s="7" t="s">
        <v>2887</v>
      </c>
      <c r="B1108" s="8" t="s">
        <v>2888</v>
      </c>
      <c r="C1108" s="9" t="s">
        <v>2889</v>
      </c>
      <c r="D1108" s="10">
        <v>0.378</v>
      </c>
      <c r="E1108" s="6">
        <f t="shared" si="17"/>
        <v>-0.378</v>
      </c>
      <c r="F1108" s="10">
        <v>2.1850000000000001</v>
      </c>
    </row>
    <row r="1109" spans="1:6" ht="20" customHeight="1" x14ac:dyDescent="0.15">
      <c r="A1109" s="7" t="s">
        <v>2890</v>
      </c>
      <c r="B1109" s="8" t="s">
        <v>2891</v>
      </c>
      <c r="C1109" s="9" t="s">
        <v>2892</v>
      </c>
      <c r="D1109" s="10">
        <v>-0.60499999999999998</v>
      </c>
      <c r="E1109" s="6">
        <f t="shared" si="17"/>
        <v>0.60499999999999998</v>
      </c>
      <c r="F1109" s="10">
        <v>4.6840000000000002</v>
      </c>
    </row>
    <row r="1110" spans="1:6" ht="20" customHeight="1" x14ac:dyDescent="0.15">
      <c r="A1110" s="7" t="s">
        <v>2893</v>
      </c>
      <c r="B1110" s="8" t="s">
        <v>2894</v>
      </c>
      <c r="C1110" s="9" t="s">
        <v>2895</v>
      </c>
      <c r="D1110" s="10">
        <v>-1.0629999999999999</v>
      </c>
      <c r="E1110" s="6">
        <f t="shared" si="17"/>
        <v>1.0629999999999999</v>
      </c>
      <c r="F1110" s="10">
        <v>5.859</v>
      </c>
    </row>
    <row r="1111" spans="1:6" ht="20" customHeight="1" x14ac:dyDescent="0.15">
      <c r="A1111" s="7" t="s">
        <v>2896</v>
      </c>
      <c r="B1111" s="8" t="s">
        <v>2897</v>
      </c>
      <c r="C1111" s="9" t="s">
        <v>2898</v>
      </c>
      <c r="D1111" s="10">
        <v>0.497</v>
      </c>
      <c r="E1111" s="6">
        <f t="shared" si="17"/>
        <v>-0.497</v>
      </c>
      <c r="F1111" s="10">
        <v>3.456</v>
      </c>
    </row>
    <row r="1112" spans="1:6" ht="20" customHeight="1" x14ac:dyDescent="0.15">
      <c r="A1112" s="7" t="s">
        <v>2899</v>
      </c>
      <c r="B1112" s="8" t="s">
        <v>2900</v>
      </c>
      <c r="C1112" s="9" t="s">
        <v>2901</v>
      </c>
      <c r="D1112" s="10">
        <v>-0.625</v>
      </c>
      <c r="E1112" s="6">
        <f t="shared" si="17"/>
        <v>0.625</v>
      </c>
      <c r="F1112" s="10">
        <v>9.407</v>
      </c>
    </row>
    <row r="1113" spans="1:6" ht="20" customHeight="1" x14ac:dyDescent="0.15">
      <c r="A1113" s="7" t="s">
        <v>2902</v>
      </c>
      <c r="B1113" s="8" t="s">
        <v>2903</v>
      </c>
      <c r="C1113" s="9" t="s">
        <v>2904</v>
      </c>
      <c r="D1113" s="10">
        <v>-0.59599999999999997</v>
      </c>
      <c r="E1113" s="6">
        <f t="shared" si="17"/>
        <v>0.59599999999999997</v>
      </c>
      <c r="F1113" s="10">
        <v>5.6029999999999998</v>
      </c>
    </row>
    <row r="1114" spans="1:6" ht="20" customHeight="1" x14ac:dyDescent="0.15">
      <c r="A1114" s="7" t="s">
        <v>2905</v>
      </c>
      <c r="B1114" s="8" t="s">
        <v>2906</v>
      </c>
      <c r="C1114" s="9" t="s">
        <v>2907</v>
      </c>
      <c r="D1114" s="10">
        <v>-1.2470000000000001</v>
      </c>
      <c r="E1114" s="6">
        <f t="shared" si="17"/>
        <v>1.2470000000000001</v>
      </c>
      <c r="F1114" s="10">
        <v>10.294</v>
      </c>
    </row>
    <row r="1115" spans="1:6" ht="20" customHeight="1" x14ac:dyDescent="0.15">
      <c r="A1115" s="7" t="s">
        <v>2908</v>
      </c>
      <c r="B1115" s="8" t="s">
        <v>2909</v>
      </c>
      <c r="C1115" s="9" t="s">
        <v>2910</v>
      </c>
      <c r="D1115" s="10">
        <v>0.46200000000000002</v>
      </c>
      <c r="E1115" s="6">
        <f t="shared" si="17"/>
        <v>-0.46200000000000002</v>
      </c>
      <c r="F1115" s="10">
        <v>2.6059999999999999</v>
      </c>
    </row>
    <row r="1116" spans="1:6" ht="20" customHeight="1" x14ac:dyDescent="0.15">
      <c r="A1116" s="7" t="s">
        <v>2911</v>
      </c>
      <c r="B1116" s="8" t="s">
        <v>2909</v>
      </c>
      <c r="C1116" s="9" t="s">
        <v>2910</v>
      </c>
      <c r="D1116" s="10">
        <v>0.56100000000000005</v>
      </c>
      <c r="E1116" s="6">
        <f t="shared" si="17"/>
        <v>-0.56100000000000005</v>
      </c>
      <c r="F1116" s="10">
        <v>6.67</v>
      </c>
    </row>
    <row r="1117" spans="1:6" ht="20" customHeight="1" x14ac:dyDescent="0.15">
      <c r="A1117" s="7" t="s">
        <v>2912</v>
      </c>
      <c r="B1117" s="8" t="s">
        <v>2913</v>
      </c>
      <c r="C1117" s="9" t="s">
        <v>2914</v>
      </c>
      <c r="D1117" s="10">
        <v>-0.871</v>
      </c>
      <c r="E1117" s="6">
        <f t="shared" si="17"/>
        <v>0.871</v>
      </c>
      <c r="F1117" s="10">
        <v>8.1300000000000008</v>
      </c>
    </row>
    <row r="1118" spans="1:6" ht="20" customHeight="1" x14ac:dyDescent="0.15">
      <c r="A1118" s="7" t="s">
        <v>2915</v>
      </c>
      <c r="B1118" s="8" t="s">
        <v>2913</v>
      </c>
      <c r="C1118" s="9" t="s">
        <v>2914</v>
      </c>
      <c r="D1118" s="10">
        <v>-1.016</v>
      </c>
      <c r="E1118" s="6">
        <f t="shared" si="17"/>
        <v>1.016</v>
      </c>
      <c r="F1118" s="10">
        <v>8.7899999999999991</v>
      </c>
    </row>
    <row r="1119" spans="1:6" ht="20" customHeight="1" x14ac:dyDescent="0.15">
      <c r="A1119" s="7" t="s">
        <v>2916</v>
      </c>
      <c r="B1119" s="8" t="s">
        <v>2917</v>
      </c>
      <c r="C1119" s="9" t="s">
        <v>2918</v>
      </c>
      <c r="D1119" s="10">
        <v>0.42599999999999999</v>
      </c>
      <c r="E1119" s="6">
        <f t="shared" si="17"/>
        <v>-0.42599999999999999</v>
      </c>
      <c r="F1119" s="10">
        <v>1.9570000000000001</v>
      </c>
    </row>
    <row r="1120" spans="1:6" ht="20" customHeight="1" x14ac:dyDescent="0.15">
      <c r="A1120" s="7" t="s">
        <v>2919</v>
      </c>
      <c r="B1120" s="8" t="s">
        <v>2920</v>
      </c>
      <c r="C1120" s="9" t="s">
        <v>2921</v>
      </c>
      <c r="D1120" s="10">
        <v>1.0289999999999999</v>
      </c>
      <c r="E1120" s="6">
        <f t="shared" si="17"/>
        <v>-1.0289999999999999</v>
      </c>
      <c r="F1120" s="10">
        <v>5.6059999999999999</v>
      </c>
    </row>
    <row r="1121" spans="1:6" ht="20" customHeight="1" x14ac:dyDescent="0.15">
      <c r="A1121" s="7" t="s">
        <v>2922</v>
      </c>
      <c r="B1121" s="8" t="s">
        <v>2923</v>
      </c>
      <c r="C1121" s="9" t="s">
        <v>2924</v>
      </c>
      <c r="D1121" s="10">
        <v>-0.84599999999999997</v>
      </c>
      <c r="E1121" s="6">
        <f t="shared" si="17"/>
        <v>0.84599999999999997</v>
      </c>
      <c r="F1121" s="10">
        <v>8.5380000000000003</v>
      </c>
    </row>
    <row r="1122" spans="1:6" ht="20" customHeight="1" x14ac:dyDescent="0.15">
      <c r="A1122" s="7" t="s">
        <v>2925</v>
      </c>
      <c r="B1122" s="8" t="s">
        <v>2926</v>
      </c>
      <c r="C1122" s="9" t="s">
        <v>2927</v>
      </c>
      <c r="D1122" s="10">
        <v>-0.57299999999999995</v>
      </c>
      <c r="E1122" s="6">
        <f t="shared" si="17"/>
        <v>0.57299999999999995</v>
      </c>
      <c r="F1122" s="10">
        <v>2.1</v>
      </c>
    </row>
    <row r="1123" spans="1:6" ht="20" customHeight="1" x14ac:dyDescent="0.15">
      <c r="A1123" s="7" t="s">
        <v>2928</v>
      </c>
      <c r="B1123" s="8" t="s">
        <v>2929</v>
      </c>
      <c r="C1123" s="9" t="s">
        <v>2930</v>
      </c>
      <c r="D1123" s="10">
        <v>-0.58599999999999997</v>
      </c>
      <c r="E1123" s="6">
        <f t="shared" si="17"/>
        <v>0.58599999999999997</v>
      </c>
      <c r="F1123" s="10">
        <v>3.56</v>
      </c>
    </row>
    <row r="1124" spans="1:6" ht="20" customHeight="1" x14ac:dyDescent="0.15">
      <c r="A1124" s="7" t="s">
        <v>2931</v>
      </c>
      <c r="B1124" s="8" t="s">
        <v>2929</v>
      </c>
      <c r="C1124" s="9" t="s">
        <v>2930</v>
      </c>
      <c r="D1124" s="10">
        <v>-0.63200000000000001</v>
      </c>
      <c r="E1124" s="6">
        <f t="shared" si="17"/>
        <v>0.63200000000000001</v>
      </c>
      <c r="F1124" s="10">
        <v>5.8490000000000002</v>
      </c>
    </row>
    <row r="1125" spans="1:6" ht="20" customHeight="1" x14ac:dyDescent="0.15">
      <c r="A1125" s="7" t="s">
        <v>2932</v>
      </c>
      <c r="B1125" s="8" t="s">
        <v>2933</v>
      </c>
      <c r="C1125" s="9" t="s">
        <v>2934</v>
      </c>
      <c r="D1125" s="10">
        <v>-1.212</v>
      </c>
      <c r="E1125" s="6">
        <f t="shared" si="17"/>
        <v>1.212</v>
      </c>
      <c r="F1125" s="10">
        <v>12.84</v>
      </c>
    </row>
    <row r="1126" spans="1:6" ht="20" customHeight="1" x14ac:dyDescent="0.15">
      <c r="A1126" s="7" t="s">
        <v>2935</v>
      </c>
      <c r="B1126" s="8" t="s">
        <v>2936</v>
      </c>
      <c r="C1126" s="9" t="s">
        <v>2937</v>
      </c>
      <c r="D1126" s="10">
        <v>1.4830000000000001</v>
      </c>
      <c r="E1126" s="6">
        <f t="shared" si="17"/>
        <v>-1.4830000000000001</v>
      </c>
      <c r="F1126" s="10">
        <v>7.593</v>
      </c>
    </row>
    <row r="1127" spans="1:6" ht="20" customHeight="1" x14ac:dyDescent="0.15">
      <c r="A1127" s="7" t="s">
        <v>2938</v>
      </c>
      <c r="B1127" s="8" t="s">
        <v>2939</v>
      </c>
      <c r="C1127" s="9" t="s">
        <v>2940</v>
      </c>
      <c r="D1127" s="10">
        <v>0.504</v>
      </c>
      <c r="E1127" s="6">
        <f t="shared" si="17"/>
        <v>-0.504</v>
      </c>
      <c r="F1127" s="10">
        <v>2.9079999999999999</v>
      </c>
    </row>
    <row r="1128" spans="1:6" ht="20" customHeight="1" x14ac:dyDescent="0.15">
      <c r="A1128" s="7" t="s">
        <v>2941</v>
      </c>
      <c r="B1128" s="8" t="s">
        <v>2942</v>
      </c>
      <c r="C1128" s="9" t="s">
        <v>2943</v>
      </c>
      <c r="D1128" s="10">
        <v>-0.56699999999999995</v>
      </c>
      <c r="E1128" s="6">
        <f t="shared" si="17"/>
        <v>0.56699999999999995</v>
      </c>
      <c r="F1128" s="10">
        <v>6.4</v>
      </c>
    </row>
    <row r="1129" spans="1:6" ht="20" customHeight="1" x14ac:dyDescent="0.15">
      <c r="A1129" s="7" t="s">
        <v>2944</v>
      </c>
      <c r="B1129" s="8" t="s">
        <v>2945</v>
      </c>
      <c r="C1129" s="9" t="s">
        <v>2946</v>
      </c>
      <c r="D1129" s="10">
        <v>-0.33</v>
      </c>
      <c r="E1129" s="6">
        <f t="shared" si="17"/>
        <v>0.33</v>
      </c>
      <c r="F1129" s="10">
        <v>1.865</v>
      </c>
    </row>
    <row r="1130" spans="1:6" ht="20" customHeight="1" x14ac:dyDescent="0.15">
      <c r="A1130" s="7" t="s">
        <v>2947</v>
      </c>
      <c r="B1130" s="8" t="s">
        <v>2948</v>
      </c>
      <c r="C1130" s="9" t="s">
        <v>2949</v>
      </c>
      <c r="D1130" s="10">
        <v>-0.746</v>
      </c>
      <c r="E1130" s="6">
        <f t="shared" si="17"/>
        <v>0.746</v>
      </c>
      <c r="F1130" s="10">
        <v>2.496</v>
      </c>
    </row>
    <row r="1131" spans="1:6" ht="20" customHeight="1" x14ac:dyDescent="0.15">
      <c r="A1131" s="7" t="s">
        <v>2950</v>
      </c>
      <c r="B1131" s="8" t="s">
        <v>2951</v>
      </c>
      <c r="C1131" s="9" t="s">
        <v>2952</v>
      </c>
      <c r="D1131" s="10">
        <v>-0.53</v>
      </c>
      <c r="E1131" s="6">
        <f t="shared" si="17"/>
        <v>0.53</v>
      </c>
      <c r="F1131" s="10">
        <v>4.6790000000000003</v>
      </c>
    </row>
    <row r="1132" spans="1:6" ht="20" customHeight="1" x14ac:dyDescent="0.15">
      <c r="A1132" s="7" t="s">
        <v>2953</v>
      </c>
      <c r="B1132" s="8" t="s">
        <v>2954</v>
      </c>
      <c r="C1132" s="9" t="s">
        <v>2955</v>
      </c>
      <c r="D1132" s="10">
        <v>-0.441</v>
      </c>
      <c r="E1132" s="6">
        <f t="shared" si="17"/>
        <v>0.441</v>
      </c>
      <c r="F1132" s="10">
        <v>3.077</v>
      </c>
    </row>
    <row r="1133" spans="1:6" ht="20" customHeight="1" x14ac:dyDescent="0.15">
      <c r="A1133" s="7" t="s">
        <v>2956</v>
      </c>
      <c r="B1133" s="8" t="s">
        <v>2957</v>
      </c>
      <c r="C1133" s="9" t="s">
        <v>2958</v>
      </c>
      <c r="D1133" s="10">
        <v>-0.628</v>
      </c>
      <c r="E1133" s="6">
        <f t="shared" si="17"/>
        <v>0.628</v>
      </c>
      <c r="F1133" s="10">
        <v>4.1139999999999999</v>
      </c>
    </row>
    <row r="1134" spans="1:6" ht="20" customHeight="1" x14ac:dyDescent="0.15">
      <c r="A1134" s="7" t="s">
        <v>2959</v>
      </c>
      <c r="B1134" s="8" t="s">
        <v>2960</v>
      </c>
      <c r="C1134" s="9" t="s">
        <v>2961</v>
      </c>
      <c r="D1134" s="10">
        <v>1.8129999999999999</v>
      </c>
      <c r="E1134" s="6">
        <f t="shared" si="17"/>
        <v>-1.8129999999999999</v>
      </c>
      <c r="F1134" s="10">
        <v>17.207999999999998</v>
      </c>
    </row>
    <row r="1135" spans="1:6" ht="20" customHeight="1" x14ac:dyDescent="0.15">
      <c r="A1135" s="7" t="s">
        <v>2962</v>
      </c>
      <c r="B1135" s="8" t="s">
        <v>2963</v>
      </c>
      <c r="C1135" s="9" t="s">
        <v>2964</v>
      </c>
      <c r="D1135" s="10">
        <v>1.0549999999999999</v>
      </c>
      <c r="E1135" s="6">
        <f t="shared" si="17"/>
        <v>-1.0549999999999999</v>
      </c>
      <c r="F1135" s="10">
        <v>5.9370000000000003</v>
      </c>
    </row>
    <row r="1136" spans="1:6" ht="20" customHeight="1" x14ac:dyDescent="0.15">
      <c r="A1136" s="7" t="s">
        <v>2965</v>
      </c>
      <c r="B1136" s="8" t="s">
        <v>2966</v>
      </c>
      <c r="C1136" s="9" t="s">
        <v>2967</v>
      </c>
      <c r="D1136" s="10">
        <v>0.309</v>
      </c>
      <c r="E1136" s="6">
        <f t="shared" si="17"/>
        <v>-0.309</v>
      </c>
      <c r="F1136" s="10">
        <v>2.327</v>
      </c>
    </row>
    <row r="1137" spans="1:6" ht="20" customHeight="1" x14ac:dyDescent="0.15">
      <c r="A1137" s="7" t="s">
        <v>2968</v>
      </c>
      <c r="B1137" s="8" t="s">
        <v>2969</v>
      </c>
      <c r="C1137" s="9" t="s">
        <v>2970</v>
      </c>
      <c r="D1137" s="10">
        <v>-1.032</v>
      </c>
      <c r="E1137" s="6">
        <f t="shared" si="17"/>
        <v>1.032</v>
      </c>
      <c r="F1137" s="10">
        <v>12.86</v>
      </c>
    </row>
    <row r="1138" spans="1:6" ht="20" customHeight="1" x14ac:dyDescent="0.15">
      <c r="A1138" s="7" t="s">
        <v>2971</v>
      </c>
      <c r="B1138" s="8" t="s">
        <v>2972</v>
      </c>
      <c r="C1138" s="9" t="s">
        <v>2973</v>
      </c>
      <c r="D1138" s="10">
        <v>-1.9339999999999999</v>
      </c>
      <c r="E1138" s="6">
        <f t="shared" si="17"/>
        <v>1.9339999999999999</v>
      </c>
      <c r="F1138" s="10">
        <v>13.596</v>
      </c>
    </row>
    <row r="1139" spans="1:6" ht="20" customHeight="1" x14ac:dyDescent="0.15">
      <c r="A1139" s="7" t="s">
        <v>2974</v>
      </c>
      <c r="B1139" s="8" t="s">
        <v>2975</v>
      </c>
      <c r="C1139" s="9" t="s">
        <v>2976</v>
      </c>
      <c r="D1139" s="10">
        <v>-0.97699999999999998</v>
      </c>
      <c r="E1139" s="6">
        <f t="shared" si="17"/>
        <v>0.97699999999999998</v>
      </c>
      <c r="F1139" s="10">
        <v>5.8730000000000002</v>
      </c>
    </row>
    <row r="1140" spans="1:6" ht="20" customHeight="1" x14ac:dyDescent="0.15">
      <c r="A1140" s="7" t="s">
        <v>2977</v>
      </c>
      <c r="B1140" s="8" t="s">
        <v>2975</v>
      </c>
      <c r="C1140" s="9" t="s">
        <v>2976</v>
      </c>
      <c r="D1140" s="10">
        <v>-1.036</v>
      </c>
      <c r="E1140" s="6">
        <f t="shared" si="17"/>
        <v>1.036</v>
      </c>
      <c r="F1140" s="10">
        <v>5.7290000000000001</v>
      </c>
    </row>
    <row r="1141" spans="1:6" ht="20" customHeight="1" x14ac:dyDescent="0.15">
      <c r="A1141" s="7" t="s">
        <v>2978</v>
      </c>
      <c r="B1141" s="8" t="s">
        <v>2979</v>
      </c>
      <c r="C1141" s="9" t="s">
        <v>2980</v>
      </c>
      <c r="D1141" s="10">
        <v>-0.94799999999999995</v>
      </c>
      <c r="E1141" s="6">
        <f t="shared" si="17"/>
        <v>0.94799999999999995</v>
      </c>
      <c r="F1141" s="10">
        <v>3.9209999999999998</v>
      </c>
    </row>
    <row r="1142" spans="1:6" ht="20" customHeight="1" x14ac:dyDescent="0.15">
      <c r="A1142" s="7" t="s">
        <v>2981</v>
      </c>
      <c r="B1142" s="8" t="s">
        <v>2982</v>
      </c>
      <c r="C1142" s="9" t="s">
        <v>2983</v>
      </c>
      <c r="D1142" s="10">
        <v>0.222</v>
      </c>
      <c r="E1142" s="6">
        <f t="shared" si="17"/>
        <v>-0.222</v>
      </c>
      <c r="F1142" s="10">
        <v>2.3159999999999998</v>
      </c>
    </row>
    <row r="1143" spans="1:6" ht="20" customHeight="1" x14ac:dyDescent="0.15">
      <c r="A1143" s="7" t="s">
        <v>2984</v>
      </c>
      <c r="B1143" s="8" t="s">
        <v>2982</v>
      </c>
      <c r="C1143" s="9" t="s">
        <v>2983</v>
      </c>
      <c r="D1143" s="10">
        <v>-0.375</v>
      </c>
      <c r="E1143" s="6">
        <f t="shared" si="17"/>
        <v>0.375</v>
      </c>
      <c r="F1143" s="10">
        <v>2.948</v>
      </c>
    </row>
    <row r="1144" spans="1:6" ht="20" customHeight="1" x14ac:dyDescent="0.15">
      <c r="A1144" s="7" t="s">
        <v>2985</v>
      </c>
      <c r="B1144" s="8" t="s">
        <v>2986</v>
      </c>
      <c r="C1144" s="9" t="s">
        <v>2987</v>
      </c>
      <c r="D1144" s="10">
        <v>-1.014</v>
      </c>
      <c r="E1144" s="6">
        <f t="shared" si="17"/>
        <v>1.014</v>
      </c>
      <c r="F1144" s="10">
        <v>9.5380000000000003</v>
      </c>
    </row>
    <row r="1145" spans="1:6" ht="20" customHeight="1" x14ac:dyDescent="0.15">
      <c r="A1145" s="7" t="s">
        <v>2988</v>
      </c>
      <c r="B1145" s="8" t="s">
        <v>2989</v>
      </c>
      <c r="C1145" s="9" t="s">
        <v>2990</v>
      </c>
      <c r="D1145" s="10">
        <v>0.77600000000000002</v>
      </c>
      <c r="E1145" s="6">
        <f t="shared" si="17"/>
        <v>-0.77600000000000002</v>
      </c>
      <c r="F1145" s="10">
        <v>2.1480000000000001</v>
      </c>
    </row>
    <row r="1146" spans="1:6" ht="20" customHeight="1" x14ac:dyDescent="0.15">
      <c r="A1146" s="7" t="s">
        <v>2991</v>
      </c>
      <c r="B1146" s="8" t="s">
        <v>2992</v>
      </c>
      <c r="C1146" s="9" t="s">
        <v>2993</v>
      </c>
      <c r="D1146" s="10">
        <v>0.51500000000000001</v>
      </c>
      <c r="E1146" s="6">
        <f t="shared" si="17"/>
        <v>-0.51500000000000001</v>
      </c>
      <c r="F1146" s="10">
        <v>2.08</v>
      </c>
    </row>
    <row r="1147" spans="1:6" ht="20" customHeight="1" x14ac:dyDescent="0.15">
      <c r="A1147" s="7" t="s">
        <v>2994</v>
      </c>
      <c r="B1147" s="8" t="s">
        <v>2995</v>
      </c>
      <c r="C1147" s="9" t="s">
        <v>2996</v>
      </c>
      <c r="D1147" s="10">
        <v>-1.0069999999999999</v>
      </c>
      <c r="E1147" s="6">
        <f t="shared" si="17"/>
        <v>1.0069999999999999</v>
      </c>
      <c r="F1147" s="10">
        <v>10.624000000000001</v>
      </c>
    </row>
    <row r="1148" spans="1:6" ht="20" customHeight="1" x14ac:dyDescent="0.15">
      <c r="A1148" s="7" t="s">
        <v>2997</v>
      </c>
      <c r="B1148" s="8" t="s">
        <v>2998</v>
      </c>
      <c r="C1148" s="9" t="s">
        <v>2999</v>
      </c>
      <c r="D1148" s="10">
        <v>0.76800000000000002</v>
      </c>
      <c r="E1148" s="6">
        <f t="shared" si="17"/>
        <v>-0.76800000000000002</v>
      </c>
      <c r="F1148" s="10">
        <v>3.629</v>
      </c>
    </row>
    <row r="1149" spans="1:6" ht="20" customHeight="1" x14ac:dyDescent="0.15">
      <c r="A1149" s="7" t="s">
        <v>3000</v>
      </c>
      <c r="B1149" s="8" t="s">
        <v>3001</v>
      </c>
      <c r="C1149" s="9" t="s">
        <v>3002</v>
      </c>
      <c r="D1149" s="10">
        <v>-0.57899999999999996</v>
      </c>
      <c r="E1149" s="6">
        <f t="shared" si="17"/>
        <v>0.57899999999999996</v>
      </c>
      <c r="F1149" s="10">
        <v>2.5499999999999998</v>
      </c>
    </row>
    <row r="1150" spans="1:6" ht="20" customHeight="1" x14ac:dyDescent="0.15">
      <c r="A1150" s="7" t="s">
        <v>3003</v>
      </c>
      <c r="B1150" s="16">
        <v>5</v>
      </c>
      <c r="C1150" s="9" t="s">
        <v>3004</v>
      </c>
      <c r="D1150" s="10">
        <v>-0.42099999999999999</v>
      </c>
      <c r="E1150" s="6">
        <f t="shared" si="17"/>
        <v>0.42099999999999999</v>
      </c>
      <c r="F1150" s="10">
        <v>3.7010000000000001</v>
      </c>
    </row>
    <row r="1151" spans="1:6" ht="20" customHeight="1" x14ac:dyDescent="0.15">
      <c r="A1151" s="7" t="s">
        <v>3005</v>
      </c>
      <c r="B1151" s="16">
        <v>5</v>
      </c>
      <c r="C1151" s="9" t="s">
        <v>3004</v>
      </c>
      <c r="D1151" s="10">
        <v>-0.47099999999999997</v>
      </c>
      <c r="E1151" s="6">
        <f t="shared" si="17"/>
        <v>0.47099999999999997</v>
      </c>
      <c r="F1151" s="10">
        <v>3.1110000000000002</v>
      </c>
    </row>
    <row r="1152" spans="1:6" ht="20" customHeight="1" x14ac:dyDescent="0.15">
      <c r="A1152" s="7" t="s">
        <v>3006</v>
      </c>
      <c r="B1152" s="8" t="s">
        <v>3007</v>
      </c>
      <c r="C1152" s="9" t="s">
        <v>3008</v>
      </c>
      <c r="D1152" s="10">
        <v>-0.96199999999999997</v>
      </c>
      <c r="E1152" s="6">
        <f t="shared" si="17"/>
        <v>0.96199999999999997</v>
      </c>
      <c r="F1152" s="10">
        <v>8.2349999999999994</v>
      </c>
    </row>
    <row r="1153" spans="1:6" ht="20" customHeight="1" x14ac:dyDescent="0.15">
      <c r="A1153" s="7" t="s">
        <v>3009</v>
      </c>
      <c r="B1153" s="8" t="s">
        <v>3010</v>
      </c>
      <c r="C1153" s="9" t="s">
        <v>3011</v>
      </c>
      <c r="D1153" s="10">
        <v>-0.84599999999999997</v>
      </c>
      <c r="E1153" s="6">
        <f t="shared" si="17"/>
        <v>0.84599999999999997</v>
      </c>
      <c r="F1153" s="10">
        <v>6.5949999999999998</v>
      </c>
    </row>
    <row r="1154" spans="1:6" ht="20" customHeight="1" x14ac:dyDescent="0.15">
      <c r="A1154" s="7" t="s">
        <v>3012</v>
      </c>
      <c r="B1154" s="8" t="s">
        <v>3013</v>
      </c>
      <c r="C1154" s="9" t="s">
        <v>3014</v>
      </c>
      <c r="D1154" s="10">
        <v>-0.56899999999999995</v>
      </c>
      <c r="E1154" s="6">
        <f t="shared" si="17"/>
        <v>0.56899999999999995</v>
      </c>
      <c r="F1154" s="10">
        <v>4.9930000000000003</v>
      </c>
    </row>
    <row r="1155" spans="1:6" ht="20" customHeight="1" x14ac:dyDescent="0.15">
      <c r="A1155" s="7" t="s">
        <v>3015</v>
      </c>
      <c r="B1155" s="8" t="s">
        <v>3016</v>
      </c>
      <c r="C1155" s="9" t="s">
        <v>3017</v>
      </c>
      <c r="D1155" s="10">
        <v>-0.73599999999999999</v>
      </c>
      <c r="E1155" s="6">
        <f t="shared" si="17"/>
        <v>0.73599999999999999</v>
      </c>
      <c r="F1155" s="10">
        <v>4.7439999999999998</v>
      </c>
    </row>
    <row r="1156" spans="1:6" ht="20" customHeight="1" x14ac:dyDescent="0.15">
      <c r="A1156" s="7" t="s">
        <v>3018</v>
      </c>
      <c r="B1156" s="8" t="s">
        <v>3016</v>
      </c>
      <c r="C1156" s="9" t="s">
        <v>3017</v>
      </c>
      <c r="D1156" s="10">
        <v>-0.75</v>
      </c>
      <c r="E1156" s="6">
        <f t="shared" si="17"/>
        <v>0.75</v>
      </c>
      <c r="F1156" s="10">
        <v>6.8609999999999998</v>
      </c>
    </row>
    <row r="1157" spans="1:6" ht="20" customHeight="1" x14ac:dyDescent="0.15">
      <c r="A1157" s="7" t="s">
        <v>3019</v>
      </c>
      <c r="B1157" s="8" t="s">
        <v>3020</v>
      </c>
      <c r="C1157" s="9" t="s">
        <v>3021</v>
      </c>
      <c r="D1157" s="10">
        <v>-1.1359999999999999</v>
      </c>
      <c r="E1157" s="6">
        <f t="shared" si="17"/>
        <v>1.1359999999999999</v>
      </c>
      <c r="F1157" s="10">
        <v>7.6020000000000003</v>
      </c>
    </row>
    <row r="1158" spans="1:6" ht="20" customHeight="1" x14ac:dyDescent="0.15">
      <c r="A1158" s="7" t="s">
        <v>3022</v>
      </c>
      <c r="B1158" s="8" t="s">
        <v>3020</v>
      </c>
      <c r="C1158" s="9" t="s">
        <v>3021</v>
      </c>
      <c r="D1158" s="10">
        <v>-0.52600000000000002</v>
      </c>
      <c r="E1158" s="6">
        <f t="shared" ref="E1158:E1221" si="18">-1*D1158</f>
        <v>0.52600000000000002</v>
      </c>
      <c r="F1158" s="10">
        <v>4.04</v>
      </c>
    </row>
    <row r="1159" spans="1:6" ht="20" customHeight="1" x14ac:dyDescent="0.15">
      <c r="A1159" s="7" t="s">
        <v>3023</v>
      </c>
      <c r="B1159" s="8" t="s">
        <v>3024</v>
      </c>
      <c r="C1159" s="9" t="s">
        <v>3025</v>
      </c>
      <c r="D1159" s="10">
        <v>0.61599999999999999</v>
      </c>
      <c r="E1159" s="6">
        <f t="shared" si="18"/>
        <v>-0.61599999999999999</v>
      </c>
      <c r="F1159" s="10">
        <v>2.6219999999999999</v>
      </c>
    </row>
    <row r="1160" spans="1:6" ht="20" customHeight="1" x14ac:dyDescent="0.15">
      <c r="A1160" s="7" t="s">
        <v>3026</v>
      </c>
      <c r="B1160" s="8" t="s">
        <v>3024</v>
      </c>
      <c r="C1160" s="9" t="s">
        <v>3025</v>
      </c>
      <c r="D1160" s="10">
        <v>0.73</v>
      </c>
      <c r="E1160" s="6">
        <f t="shared" si="18"/>
        <v>-0.73</v>
      </c>
      <c r="F1160" s="10">
        <v>3.2149999999999999</v>
      </c>
    </row>
    <row r="1161" spans="1:6" ht="20" customHeight="1" x14ac:dyDescent="0.15">
      <c r="A1161" s="7" t="s">
        <v>3027</v>
      </c>
      <c r="B1161" s="8" t="s">
        <v>3028</v>
      </c>
      <c r="C1161" s="9" t="s">
        <v>3029</v>
      </c>
      <c r="D1161" s="10">
        <v>-0.49199999999999999</v>
      </c>
      <c r="E1161" s="6">
        <f t="shared" si="18"/>
        <v>0.49199999999999999</v>
      </c>
      <c r="F1161" s="10">
        <v>6.0659999999999998</v>
      </c>
    </row>
    <row r="1162" spans="1:6" ht="20" customHeight="1" x14ac:dyDescent="0.15">
      <c r="A1162" s="7" t="s">
        <v>3030</v>
      </c>
      <c r="B1162" s="8" t="s">
        <v>3031</v>
      </c>
      <c r="C1162" s="9" t="s">
        <v>3032</v>
      </c>
      <c r="D1162" s="10">
        <v>-0.72399999999999998</v>
      </c>
      <c r="E1162" s="6">
        <f t="shared" si="18"/>
        <v>0.72399999999999998</v>
      </c>
      <c r="F1162" s="10">
        <v>1.976</v>
      </c>
    </row>
    <row r="1163" spans="1:6" ht="20" customHeight="1" x14ac:dyDescent="0.15">
      <c r="A1163" s="7" t="s">
        <v>3033</v>
      </c>
      <c r="B1163" s="8" t="s">
        <v>3034</v>
      </c>
      <c r="C1163" s="9" t="s">
        <v>3035</v>
      </c>
      <c r="D1163" s="10">
        <v>-1.004</v>
      </c>
      <c r="E1163" s="6">
        <f t="shared" si="18"/>
        <v>1.004</v>
      </c>
      <c r="F1163" s="10">
        <v>2.5880000000000001</v>
      </c>
    </row>
    <row r="1164" spans="1:6" ht="20" customHeight="1" x14ac:dyDescent="0.15">
      <c r="A1164" s="7" t="s">
        <v>3036</v>
      </c>
      <c r="B1164" s="8" t="s">
        <v>3037</v>
      </c>
      <c r="C1164" s="9" t="s">
        <v>3038</v>
      </c>
      <c r="D1164" s="10">
        <v>-0.45800000000000002</v>
      </c>
      <c r="E1164" s="6">
        <f t="shared" si="18"/>
        <v>0.45800000000000002</v>
      </c>
      <c r="F1164" s="10">
        <v>4.9219999999999997</v>
      </c>
    </row>
    <row r="1165" spans="1:6" ht="20" customHeight="1" x14ac:dyDescent="0.15">
      <c r="A1165" s="7" t="s">
        <v>3039</v>
      </c>
      <c r="B1165" s="8" t="s">
        <v>3040</v>
      </c>
      <c r="C1165" s="9" t="s">
        <v>3041</v>
      </c>
      <c r="D1165" s="10">
        <v>-0.52300000000000002</v>
      </c>
      <c r="E1165" s="6">
        <f t="shared" si="18"/>
        <v>0.52300000000000002</v>
      </c>
      <c r="F1165" s="10">
        <v>3.714</v>
      </c>
    </row>
    <row r="1166" spans="1:6" ht="20" customHeight="1" x14ac:dyDescent="0.15">
      <c r="A1166" s="7" t="s">
        <v>3042</v>
      </c>
      <c r="B1166" s="8" t="s">
        <v>3043</v>
      </c>
      <c r="C1166" s="9" t="s">
        <v>3044</v>
      </c>
      <c r="D1166" s="10">
        <v>-1.1839999999999999</v>
      </c>
      <c r="E1166" s="6">
        <f t="shared" si="18"/>
        <v>1.1839999999999999</v>
      </c>
      <c r="F1166" s="10">
        <v>7.65</v>
      </c>
    </row>
    <row r="1167" spans="1:6" ht="20" customHeight="1" x14ac:dyDescent="0.15">
      <c r="A1167" s="7" t="s">
        <v>3045</v>
      </c>
      <c r="B1167" s="8" t="s">
        <v>3046</v>
      </c>
      <c r="C1167" s="9" t="s">
        <v>3047</v>
      </c>
      <c r="D1167" s="10">
        <v>0.70099999999999996</v>
      </c>
      <c r="E1167" s="6">
        <f t="shared" si="18"/>
        <v>-0.70099999999999996</v>
      </c>
      <c r="F1167" s="10">
        <v>4.6580000000000004</v>
      </c>
    </row>
    <row r="1168" spans="1:6" ht="20" customHeight="1" x14ac:dyDescent="0.15">
      <c r="A1168" s="7" t="s">
        <v>3048</v>
      </c>
      <c r="B1168" s="8" t="s">
        <v>3049</v>
      </c>
      <c r="C1168" s="9" t="s">
        <v>3050</v>
      </c>
      <c r="D1168" s="10">
        <v>0.58699999999999997</v>
      </c>
      <c r="E1168" s="6">
        <f t="shared" si="18"/>
        <v>-0.58699999999999997</v>
      </c>
      <c r="F1168" s="10">
        <v>3.1190000000000002</v>
      </c>
    </row>
    <row r="1169" spans="1:6" ht="20" customHeight="1" x14ac:dyDescent="0.15">
      <c r="A1169" s="7" t="s">
        <v>3051</v>
      </c>
      <c r="B1169" s="8" t="s">
        <v>3052</v>
      </c>
      <c r="C1169" s="9" t="s">
        <v>3053</v>
      </c>
      <c r="D1169" s="10">
        <v>0.55100000000000005</v>
      </c>
      <c r="E1169" s="6">
        <f t="shared" si="18"/>
        <v>-0.55100000000000005</v>
      </c>
      <c r="F1169" s="10">
        <v>2.6819999999999999</v>
      </c>
    </row>
    <row r="1170" spans="1:6" ht="20" customHeight="1" x14ac:dyDescent="0.15">
      <c r="A1170" s="7" t="s">
        <v>3054</v>
      </c>
      <c r="B1170" s="8" t="s">
        <v>3055</v>
      </c>
      <c r="C1170" s="9" t="s">
        <v>3056</v>
      </c>
      <c r="D1170" s="10">
        <v>-1.8779999999999999</v>
      </c>
      <c r="E1170" s="6">
        <f t="shared" si="18"/>
        <v>1.8779999999999999</v>
      </c>
      <c r="F1170" s="10">
        <v>17.013999999999999</v>
      </c>
    </row>
    <row r="1171" spans="1:6" ht="20" customHeight="1" x14ac:dyDescent="0.15">
      <c r="A1171" s="7" t="s">
        <v>3057</v>
      </c>
      <c r="B1171" s="8" t="s">
        <v>3058</v>
      </c>
      <c r="C1171" s="9" t="s">
        <v>3059</v>
      </c>
      <c r="D1171" s="10">
        <v>-0.497</v>
      </c>
      <c r="E1171" s="6">
        <f t="shared" si="18"/>
        <v>0.497</v>
      </c>
      <c r="F1171" s="10">
        <v>2.8359999999999999</v>
      </c>
    </row>
    <row r="1172" spans="1:6" ht="20" customHeight="1" x14ac:dyDescent="0.15">
      <c r="A1172" s="7" t="s">
        <v>3060</v>
      </c>
      <c r="B1172" s="8" t="s">
        <v>3061</v>
      </c>
      <c r="C1172" s="9" t="s">
        <v>3062</v>
      </c>
      <c r="D1172" s="10">
        <v>0.71299999999999997</v>
      </c>
      <c r="E1172" s="6">
        <f t="shared" si="18"/>
        <v>-0.71299999999999997</v>
      </c>
      <c r="F1172" s="10">
        <v>2.8959999999999999</v>
      </c>
    </row>
    <row r="1173" spans="1:6" ht="20" customHeight="1" x14ac:dyDescent="0.15">
      <c r="A1173" s="7" t="s">
        <v>3063</v>
      </c>
      <c r="B1173" s="8" t="s">
        <v>3064</v>
      </c>
      <c r="C1173" s="9" t="s">
        <v>3065</v>
      </c>
      <c r="D1173" s="10">
        <v>1.0209999999999999</v>
      </c>
      <c r="E1173" s="6">
        <f t="shared" si="18"/>
        <v>-1.0209999999999999</v>
      </c>
      <c r="F1173" s="10">
        <v>5.4119999999999999</v>
      </c>
    </row>
    <row r="1174" spans="1:6" ht="20" customHeight="1" x14ac:dyDescent="0.15">
      <c r="A1174" s="7" t="s">
        <v>3066</v>
      </c>
      <c r="B1174" s="8" t="s">
        <v>3064</v>
      </c>
      <c r="C1174" s="9" t="s">
        <v>3065</v>
      </c>
      <c r="D1174" s="10">
        <v>1.0169999999999999</v>
      </c>
      <c r="E1174" s="6">
        <f t="shared" si="18"/>
        <v>-1.0169999999999999</v>
      </c>
      <c r="F1174" s="10">
        <v>6.6779999999999999</v>
      </c>
    </row>
    <row r="1175" spans="1:6" ht="20" customHeight="1" x14ac:dyDescent="0.15">
      <c r="A1175" s="7" t="s">
        <v>3067</v>
      </c>
      <c r="B1175" s="8" t="s">
        <v>3068</v>
      </c>
      <c r="C1175" s="9" t="s">
        <v>3069</v>
      </c>
      <c r="D1175" s="10">
        <v>-0.59699999999999998</v>
      </c>
      <c r="E1175" s="6">
        <f t="shared" si="18"/>
        <v>0.59699999999999998</v>
      </c>
      <c r="F1175" s="10">
        <v>6.6059999999999999</v>
      </c>
    </row>
    <row r="1176" spans="1:6" ht="20" customHeight="1" x14ac:dyDescent="0.15">
      <c r="A1176" s="7" t="s">
        <v>3070</v>
      </c>
      <c r="B1176" s="8" t="s">
        <v>3071</v>
      </c>
      <c r="C1176" s="9" t="s">
        <v>3072</v>
      </c>
      <c r="D1176" s="10">
        <v>-1.363</v>
      </c>
      <c r="E1176" s="6">
        <f t="shared" si="18"/>
        <v>1.363</v>
      </c>
      <c r="F1176" s="10">
        <v>12.013999999999999</v>
      </c>
    </row>
    <row r="1177" spans="1:6" ht="20" customHeight="1" x14ac:dyDescent="0.15">
      <c r="A1177" s="7" t="s">
        <v>3073</v>
      </c>
      <c r="B1177" s="8" t="s">
        <v>3071</v>
      </c>
      <c r="C1177" s="9" t="s">
        <v>3072</v>
      </c>
      <c r="D1177" s="10">
        <v>-0.48799999999999999</v>
      </c>
      <c r="E1177" s="6">
        <f t="shared" si="18"/>
        <v>0.48799999999999999</v>
      </c>
      <c r="F1177" s="10">
        <v>3.6240000000000001</v>
      </c>
    </row>
    <row r="1178" spans="1:6" ht="20" customHeight="1" x14ac:dyDescent="0.15">
      <c r="A1178" s="7" t="s">
        <v>3074</v>
      </c>
      <c r="B1178" s="8" t="s">
        <v>3075</v>
      </c>
      <c r="C1178" s="9" t="s">
        <v>3076</v>
      </c>
      <c r="D1178" s="10">
        <v>-1.2609999999999999</v>
      </c>
      <c r="E1178" s="6">
        <f t="shared" si="18"/>
        <v>1.2609999999999999</v>
      </c>
      <c r="F1178" s="10">
        <v>5.8810000000000002</v>
      </c>
    </row>
    <row r="1179" spans="1:6" ht="20" customHeight="1" x14ac:dyDescent="0.15">
      <c r="A1179" s="7" t="s">
        <v>3077</v>
      </c>
      <c r="B1179" s="8" t="s">
        <v>3078</v>
      </c>
      <c r="C1179" s="9" t="s">
        <v>3079</v>
      </c>
      <c r="D1179" s="10">
        <v>-0.46500000000000002</v>
      </c>
      <c r="E1179" s="6">
        <f t="shared" si="18"/>
        <v>0.46500000000000002</v>
      </c>
      <c r="F1179" s="10">
        <v>3.472</v>
      </c>
    </row>
    <row r="1180" spans="1:6" ht="20" customHeight="1" x14ac:dyDescent="0.15">
      <c r="A1180" s="7" t="s">
        <v>3080</v>
      </c>
      <c r="B1180" s="18"/>
      <c r="C1180" s="19"/>
      <c r="D1180" s="10">
        <v>-0.58199999999999996</v>
      </c>
      <c r="E1180" s="6">
        <f t="shared" si="18"/>
        <v>0.58199999999999996</v>
      </c>
      <c r="F1180" s="10">
        <v>4.7629999999999999</v>
      </c>
    </row>
    <row r="1181" spans="1:6" ht="20" customHeight="1" x14ac:dyDescent="0.15">
      <c r="A1181" s="7" t="s">
        <v>3081</v>
      </c>
      <c r="B1181" s="18"/>
      <c r="C1181" s="19"/>
      <c r="D1181" s="10">
        <v>-0.376</v>
      </c>
      <c r="E1181" s="6">
        <f t="shared" si="18"/>
        <v>0.376</v>
      </c>
      <c r="F1181" s="10">
        <v>4.1639999999999997</v>
      </c>
    </row>
    <row r="1182" spans="1:6" ht="20" customHeight="1" x14ac:dyDescent="0.15">
      <c r="A1182" s="7" t="s">
        <v>3082</v>
      </c>
      <c r="B1182" s="8" t="s">
        <v>3078</v>
      </c>
      <c r="C1182" s="9" t="s">
        <v>3079</v>
      </c>
      <c r="D1182" s="10">
        <v>-0.67</v>
      </c>
      <c r="E1182" s="6">
        <f t="shared" si="18"/>
        <v>0.67</v>
      </c>
      <c r="F1182" s="10">
        <v>5.2759999999999998</v>
      </c>
    </row>
    <row r="1183" spans="1:6" ht="20" customHeight="1" x14ac:dyDescent="0.15">
      <c r="A1183" s="7" t="s">
        <v>3083</v>
      </c>
      <c r="B1183" s="8" t="s">
        <v>3084</v>
      </c>
      <c r="C1183" s="9" t="s">
        <v>3085</v>
      </c>
      <c r="D1183" s="10">
        <v>1.617</v>
      </c>
      <c r="E1183" s="6">
        <f t="shared" si="18"/>
        <v>-1.617</v>
      </c>
      <c r="F1183" s="10">
        <v>15.872999999999999</v>
      </c>
    </row>
    <row r="1184" spans="1:6" ht="20" customHeight="1" x14ac:dyDescent="0.15">
      <c r="A1184" s="7" t="s">
        <v>3086</v>
      </c>
      <c r="B1184" s="8" t="s">
        <v>3084</v>
      </c>
      <c r="C1184" s="9" t="s">
        <v>3085</v>
      </c>
      <c r="D1184" s="10">
        <v>2.8010000000000002</v>
      </c>
      <c r="E1184" s="6">
        <f t="shared" si="18"/>
        <v>-2.8010000000000002</v>
      </c>
      <c r="F1184" s="10">
        <v>15.721</v>
      </c>
    </row>
    <row r="1185" spans="1:6" ht="20" customHeight="1" x14ac:dyDescent="0.15">
      <c r="A1185" s="7" t="s">
        <v>3087</v>
      </c>
      <c r="B1185" s="8" t="s">
        <v>3088</v>
      </c>
      <c r="C1185" s="9" t="s">
        <v>3089</v>
      </c>
      <c r="D1185" s="10">
        <v>0.91800000000000004</v>
      </c>
      <c r="E1185" s="6">
        <f t="shared" si="18"/>
        <v>-0.91800000000000004</v>
      </c>
      <c r="F1185" s="10">
        <v>4.4009999999999998</v>
      </c>
    </row>
    <row r="1186" spans="1:6" ht="20" customHeight="1" x14ac:dyDescent="0.15">
      <c r="A1186" s="7" t="s">
        <v>3090</v>
      </c>
      <c r="B1186" s="8" t="s">
        <v>3091</v>
      </c>
      <c r="C1186" s="9" t="s">
        <v>3092</v>
      </c>
      <c r="D1186" s="10">
        <v>-1.099</v>
      </c>
      <c r="E1186" s="6">
        <f t="shared" si="18"/>
        <v>1.099</v>
      </c>
      <c r="F1186" s="10">
        <v>6.7789999999999999</v>
      </c>
    </row>
    <row r="1187" spans="1:6" ht="20" customHeight="1" x14ac:dyDescent="0.15">
      <c r="A1187" s="7" t="s">
        <v>3093</v>
      </c>
      <c r="B1187" s="8" t="s">
        <v>3094</v>
      </c>
      <c r="C1187" s="9" t="s">
        <v>3095</v>
      </c>
      <c r="D1187" s="10">
        <v>3.125</v>
      </c>
      <c r="E1187" s="6">
        <f t="shared" si="18"/>
        <v>-3.125</v>
      </c>
      <c r="F1187" s="10">
        <v>14.047000000000001</v>
      </c>
    </row>
    <row r="1188" spans="1:6" ht="20" customHeight="1" x14ac:dyDescent="0.15">
      <c r="A1188" s="7" t="s">
        <v>3096</v>
      </c>
      <c r="B1188" s="8" t="s">
        <v>3097</v>
      </c>
      <c r="C1188" s="9" t="s">
        <v>3098</v>
      </c>
      <c r="D1188" s="10">
        <v>-0.83899999999999997</v>
      </c>
      <c r="E1188" s="6">
        <f t="shared" si="18"/>
        <v>0.83899999999999997</v>
      </c>
      <c r="F1188" s="10">
        <v>4.7789999999999999</v>
      </c>
    </row>
    <row r="1189" spans="1:6" ht="20" customHeight="1" x14ac:dyDescent="0.15">
      <c r="A1189" s="7" t="s">
        <v>3099</v>
      </c>
      <c r="B1189" s="8" t="s">
        <v>3100</v>
      </c>
      <c r="C1189" s="9" t="s">
        <v>3101</v>
      </c>
      <c r="D1189" s="10">
        <v>0.873</v>
      </c>
      <c r="E1189" s="6">
        <f t="shared" si="18"/>
        <v>-0.873</v>
      </c>
      <c r="F1189" s="10">
        <v>4.9260000000000002</v>
      </c>
    </row>
    <row r="1190" spans="1:6" ht="20" customHeight="1" x14ac:dyDescent="0.15">
      <c r="A1190" s="7" t="s">
        <v>3102</v>
      </c>
      <c r="B1190" s="8" t="s">
        <v>3103</v>
      </c>
      <c r="C1190" s="9" t="s">
        <v>3104</v>
      </c>
      <c r="D1190" s="10">
        <v>-0.39100000000000001</v>
      </c>
      <c r="E1190" s="6">
        <f t="shared" si="18"/>
        <v>0.39100000000000001</v>
      </c>
      <c r="F1190" s="10">
        <v>2.41</v>
      </c>
    </row>
    <row r="1191" spans="1:6" ht="20" customHeight="1" x14ac:dyDescent="0.15">
      <c r="A1191" s="7" t="s">
        <v>3105</v>
      </c>
      <c r="B1191" s="8" t="s">
        <v>3106</v>
      </c>
      <c r="C1191" s="9" t="s">
        <v>3107</v>
      </c>
      <c r="D1191" s="10">
        <v>-1.2250000000000001</v>
      </c>
      <c r="E1191" s="6">
        <f t="shared" si="18"/>
        <v>1.2250000000000001</v>
      </c>
      <c r="F1191" s="10">
        <v>11.414999999999999</v>
      </c>
    </row>
    <row r="1192" spans="1:6" ht="20" customHeight="1" x14ac:dyDescent="0.15">
      <c r="A1192" s="7" t="s">
        <v>3108</v>
      </c>
      <c r="B1192" s="8" t="s">
        <v>3109</v>
      </c>
      <c r="C1192" s="9" t="s">
        <v>3110</v>
      </c>
      <c r="D1192" s="10">
        <v>-0.45900000000000002</v>
      </c>
      <c r="E1192" s="6">
        <f t="shared" si="18"/>
        <v>0.45900000000000002</v>
      </c>
      <c r="F1192" s="10">
        <v>3.976</v>
      </c>
    </row>
    <row r="1193" spans="1:6" ht="20" customHeight="1" x14ac:dyDescent="0.15">
      <c r="A1193" s="7" t="s">
        <v>3111</v>
      </c>
      <c r="B1193" s="8" t="s">
        <v>3112</v>
      </c>
      <c r="C1193" s="9" t="s">
        <v>3113</v>
      </c>
      <c r="D1193" s="10">
        <v>-0.51100000000000001</v>
      </c>
      <c r="E1193" s="6">
        <f t="shared" si="18"/>
        <v>0.51100000000000001</v>
      </c>
      <c r="F1193" s="10">
        <v>8.6679999999999993</v>
      </c>
    </row>
    <row r="1194" spans="1:6" ht="20" customHeight="1" x14ac:dyDescent="0.15">
      <c r="A1194" s="7" t="s">
        <v>3114</v>
      </c>
      <c r="B1194" s="8" t="s">
        <v>3115</v>
      </c>
      <c r="C1194" s="9" t="s">
        <v>3116</v>
      </c>
      <c r="D1194" s="10">
        <v>-0.51100000000000001</v>
      </c>
      <c r="E1194" s="6">
        <f t="shared" si="18"/>
        <v>0.51100000000000001</v>
      </c>
      <c r="F1194" s="10">
        <v>3.5960000000000001</v>
      </c>
    </row>
    <row r="1195" spans="1:6" ht="20" customHeight="1" x14ac:dyDescent="0.15">
      <c r="A1195" s="7" t="s">
        <v>3117</v>
      </c>
      <c r="B1195" s="8" t="s">
        <v>3118</v>
      </c>
      <c r="C1195" s="9" t="s">
        <v>3119</v>
      </c>
      <c r="D1195" s="10">
        <v>-0.40100000000000002</v>
      </c>
      <c r="E1195" s="6">
        <f t="shared" si="18"/>
        <v>0.40100000000000002</v>
      </c>
      <c r="F1195" s="10">
        <v>2.4300000000000002</v>
      </c>
    </row>
    <row r="1196" spans="1:6" ht="20" customHeight="1" x14ac:dyDescent="0.15">
      <c r="A1196" s="7" t="s">
        <v>3120</v>
      </c>
      <c r="B1196" s="8" t="s">
        <v>3121</v>
      </c>
      <c r="C1196" s="9" t="s">
        <v>3122</v>
      </c>
      <c r="D1196" s="10">
        <v>-0.78300000000000003</v>
      </c>
      <c r="E1196" s="6">
        <f t="shared" si="18"/>
        <v>0.78300000000000003</v>
      </c>
      <c r="F1196" s="10">
        <v>6.7469999999999999</v>
      </c>
    </row>
    <row r="1197" spans="1:6" ht="20" customHeight="1" x14ac:dyDescent="0.15">
      <c r="A1197" s="7" t="s">
        <v>3123</v>
      </c>
      <c r="B1197" s="8" t="s">
        <v>3124</v>
      </c>
      <c r="C1197" s="9" t="s">
        <v>3125</v>
      </c>
      <c r="D1197" s="10">
        <v>-0.38100000000000001</v>
      </c>
      <c r="E1197" s="6">
        <f t="shared" si="18"/>
        <v>0.38100000000000001</v>
      </c>
      <c r="F1197" s="10">
        <v>1.788</v>
      </c>
    </row>
    <row r="1198" spans="1:6" ht="20" customHeight="1" x14ac:dyDescent="0.15">
      <c r="A1198" s="7" t="s">
        <v>3126</v>
      </c>
      <c r="B1198" s="8" t="s">
        <v>3127</v>
      </c>
      <c r="C1198" s="9" t="s">
        <v>3128</v>
      </c>
      <c r="D1198" s="10">
        <v>-0.46500000000000002</v>
      </c>
      <c r="E1198" s="6">
        <f t="shared" si="18"/>
        <v>0.46500000000000002</v>
      </c>
      <c r="F1198" s="10">
        <v>3.2959999999999998</v>
      </c>
    </row>
    <row r="1199" spans="1:6" ht="20" customHeight="1" x14ac:dyDescent="0.15">
      <c r="A1199" s="7" t="s">
        <v>3129</v>
      </c>
      <c r="B1199" s="8" t="s">
        <v>3130</v>
      </c>
      <c r="C1199" s="9" t="s">
        <v>3131</v>
      </c>
      <c r="D1199" s="10">
        <v>-0.52400000000000002</v>
      </c>
      <c r="E1199" s="6">
        <f t="shared" si="18"/>
        <v>0.52400000000000002</v>
      </c>
      <c r="F1199" s="10">
        <v>7.7489999999999997</v>
      </c>
    </row>
    <row r="1200" spans="1:6" ht="20" customHeight="1" x14ac:dyDescent="0.15">
      <c r="A1200" s="7" t="s">
        <v>3132</v>
      </c>
      <c r="B1200" s="8" t="s">
        <v>3133</v>
      </c>
      <c r="C1200" s="9" t="s">
        <v>3134</v>
      </c>
      <c r="D1200" s="10">
        <v>-0.43</v>
      </c>
      <c r="E1200" s="6">
        <f t="shared" si="18"/>
        <v>0.43</v>
      </c>
      <c r="F1200" s="10">
        <v>4.2270000000000003</v>
      </c>
    </row>
    <row r="1201" spans="1:6" ht="20" customHeight="1" x14ac:dyDescent="0.15">
      <c r="A1201" s="7" t="s">
        <v>3135</v>
      </c>
      <c r="B1201" s="8" t="s">
        <v>3136</v>
      </c>
      <c r="C1201" s="9" t="s">
        <v>3137</v>
      </c>
      <c r="D1201" s="10">
        <v>-0.45</v>
      </c>
      <c r="E1201" s="6">
        <f t="shared" si="18"/>
        <v>0.45</v>
      </c>
      <c r="F1201" s="10">
        <v>3.512</v>
      </c>
    </row>
    <row r="1202" spans="1:6" ht="20" customHeight="1" x14ac:dyDescent="0.15">
      <c r="A1202" s="7" t="s">
        <v>3138</v>
      </c>
      <c r="B1202" s="8" t="s">
        <v>3139</v>
      </c>
      <c r="C1202" s="9" t="s">
        <v>3140</v>
      </c>
      <c r="D1202" s="10">
        <v>0.61299999999999999</v>
      </c>
      <c r="E1202" s="6">
        <f t="shared" si="18"/>
        <v>-0.61299999999999999</v>
      </c>
      <c r="F1202" s="10">
        <v>4.734</v>
      </c>
    </row>
    <row r="1203" spans="1:6" ht="20" customHeight="1" x14ac:dyDescent="0.15">
      <c r="A1203" s="7" t="s">
        <v>3141</v>
      </c>
      <c r="B1203" s="8" t="s">
        <v>3142</v>
      </c>
      <c r="C1203" s="9" t="s">
        <v>3143</v>
      </c>
      <c r="D1203" s="10">
        <v>-0.64900000000000002</v>
      </c>
      <c r="E1203" s="6">
        <f t="shared" si="18"/>
        <v>0.64900000000000002</v>
      </c>
      <c r="F1203" s="10">
        <v>5.4969999999999999</v>
      </c>
    </row>
    <row r="1204" spans="1:6" ht="20" customHeight="1" x14ac:dyDescent="0.15">
      <c r="A1204" s="7" t="s">
        <v>3144</v>
      </c>
      <c r="B1204" s="8" t="s">
        <v>3145</v>
      </c>
      <c r="C1204" s="9" t="s">
        <v>3146</v>
      </c>
      <c r="D1204" s="10">
        <v>-0.41599999999999998</v>
      </c>
      <c r="E1204" s="6">
        <f t="shared" si="18"/>
        <v>0.41599999999999998</v>
      </c>
      <c r="F1204" s="10">
        <v>2.3140000000000001</v>
      </c>
    </row>
    <row r="1205" spans="1:6" ht="20" customHeight="1" x14ac:dyDescent="0.15">
      <c r="A1205" s="7" t="s">
        <v>3147</v>
      </c>
      <c r="B1205" s="8" t="s">
        <v>3148</v>
      </c>
      <c r="C1205" s="9" t="s">
        <v>3149</v>
      </c>
      <c r="D1205" s="10">
        <v>-0.28699999999999998</v>
      </c>
      <c r="E1205" s="6">
        <f t="shared" si="18"/>
        <v>0.28699999999999998</v>
      </c>
      <c r="F1205" s="10">
        <v>2.024</v>
      </c>
    </row>
    <row r="1206" spans="1:6" ht="20" customHeight="1" x14ac:dyDescent="0.15">
      <c r="A1206" s="7" t="s">
        <v>3150</v>
      </c>
      <c r="B1206" s="8" t="s">
        <v>3151</v>
      </c>
      <c r="C1206" s="9" t="s">
        <v>3152</v>
      </c>
      <c r="D1206" s="10">
        <v>-0.39</v>
      </c>
      <c r="E1206" s="6">
        <f t="shared" si="18"/>
        <v>0.39</v>
      </c>
      <c r="F1206" s="10">
        <v>1.8740000000000001</v>
      </c>
    </row>
    <row r="1207" spans="1:6" ht="20" customHeight="1" x14ac:dyDescent="0.15">
      <c r="A1207" s="7" t="s">
        <v>3153</v>
      </c>
      <c r="B1207" s="8" t="s">
        <v>3154</v>
      </c>
      <c r="C1207" s="9" t="s">
        <v>3155</v>
      </c>
      <c r="D1207" s="10">
        <v>1.304</v>
      </c>
      <c r="E1207" s="6">
        <f t="shared" si="18"/>
        <v>-1.304</v>
      </c>
      <c r="F1207" s="10">
        <v>6.6280000000000001</v>
      </c>
    </row>
    <row r="1208" spans="1:6" ht="20" customHeight="1" x14ac:dyDescent="0.15">
      <c r="A1208" s="7" t="s">
        <v>3156</v>
      </c>
      <c r="B1208" s="8" t="s">
        <v>3154</v>
      </c>
      <c r="C1208" s="9" t="s">
        <v>3155</v>
      </c>
      <c r="D1208" s="10">
        <v>0.73199999999999998</v>
      </c>
      <c r="E1208" s="6">
        <f t="shared" si="18"/>
        <v>-0.73199999999999998</v>
      </c>
      <c r="F1208" s="10">
        <v>7.2030000000000003</v>
      </c>
    </row>
    <row r="1209" spans="1:6" ht="20" customHeight="1" x14ac:dyDescent="0.15">
      <c r="A1209" s="7" t="s">
        <v>3157</v>
      </c>
      <c r="B1209" s="8" t="s">
        <v>3154</v>
      </c>
      <c r="C1209" s="9" t="s">
        <v>3155</v>
      </c>
      <c r="D1209" s="10">
        <v>1.2030000000000001</v>
      </c>
      <c r="E1209" s="6">
        <f t="shared" si="18"/>
        <v>-1.2030000000000001</v>
      </c>
      <c r="F1209" s="10">
        <v>6.3209999999999997</v>
      </c>
    </row>
    <row r="1210" spans="1:6" ht="20" customHeight="1" x14ac:dyDescent="0.15">
      <c r="A1210" s="7" t="s">
        <v>3158</v>
      </c>
      <c r="B1210" s="20">
        <v>1</v>
      </c>
      <c r="C1210" s="9" t="s">
        <v>3159</v>
      </c>
      <c r="D1210" s="10">
        <v>-0.63800000000000001</v>
      </c>
      <c r="E1210" s="6">
        <f t="shared" si="18"/>
        <v>0.63800000000000001</v>
      </c>
      <c r="F1210" s="10">
        <v>4.7309999999999999</v>
      </c>
    </row>
    <row r="1211" spans="1:6" ht="20" customHeight="1" x14ac:dyDescent="0.15">
      <c r="A1211" s="7" t="s">
        <v>3160</v>
      </c>
      <c r="B1211" s="8" t="s">
        <v>3161</v>
      </c>
      <c r="C1211" s="9" t="s">
        <v>3162</v>
      </c>
      <c r="D1211" s="10">
        <v>-0.38700000000000001</v>
      </c>
      <c r="E1211" s="6">
        <f t="shared" si="18"/>
        <v>0.38700000000000001</v>
      </c>
      <c r="F1211" s="10">
        <v>3.3239999999999998</v>
      </c>
    </row>
    <row r="1212" spans="1:6" ht="20" customHeight="1" x14ac:dyDescent="0.15">
      <c r="A1212" s="7" t="s">
        <v>3163</v>
      </c>
      <c r="B1212" s="8" t="s">
        <v>3164</v>
      </c>
      <c r="C1212" s="9" t="s">
        <v>3165</v>
      </c>
      <c r="D1212" s="10">
        <v>-0.72699999999999998</v>
      </c>
      <c r="E1212" s="6">
        <f t="shared" si="18"/>
        <v>0.72699999999999998</v>
      </c>
      <c r="F1212" s="10">
        <v>5.6310000000000002</v>
      </c>
    </row>
    <row r="1213" spans="1:6" ht="20" customHeight="1" x14ac:dyDescent="0.15">
      <c r="A1213" s="7" t="s">
        <v>3166</v>
      </c>
      <c r="B1213" s="8" t="s">
        <v>3167</v>
      </c>
      <c r="C1213" s="9" t="s">
        <v>3168</v>
      </c>
      <c r="D1213" s="10">
        <v>-0.98799999999999999</v>
      </c>
      <c r="E1213" s="6">
        <f t="shared" si="18"/>
        <v>0.98799999999999999</v>
      </c>
      <c r="F1213" s="10">
        <v>10.503</v>
      </c>
    </row>
    <row r="1214" spans="1:6" ht="20" customHeight="1" x14ac:dyDescent="0.15">
      <c r="A1214" s="7" t="s">
        <v>3169</v>
      </c>
      <c r="B1214" s="8" t="s">
        <v>3170</v>
      </c>
      <c r="C1214" s="9" t="s">
        <v>3171</v>
      </c>
      <c r="D1214" s="10">
        <v>0.751</v>
      </c>
      <c r="E1214" s="6">
        <f t="shared" si="18"/>
        <v>-0.751</v>
      </c>
      <c r="F1214" s="10">
        <v>3.5939999999999999</v>
      </c>
    </row>
    <row r="1215" spans="1:6" ht="20" customHeight="1" x14ac:dyDescent="0.15">
      <c r="A1215" s="7" t="s">
        <v>3172</v>
      </c>
      <c r="B1215" s="8" t="s">
        <v>3173</v>
      </c>
      <c r="C1215" s="9" t="s">
        <v>3174</v>
      </c>
      <c r="D1215" s="10">
        <v>-0.81799999999999995</v>
      </c>
      <c r="E1215" s="6">
        <f t="shared" si="18"/>
        <v>0.81799999999999995</v>
      </c>
      <c r="F1215" s="10">
        <v>5.3380000000000001</v>
      </c>
    </row>
    <row r="1216" spans="1:6" ht="20" customHeight="1" x14ac:dyDescent="0.15">
      <c r="A1216" s="7" t="s">
        <v>3175</v>
      </c>
      <c r="B1216" s="8" t="s">
        <v>3173</v>
      </c>
      <c r="C1216" s="9" t="s">
        <v>3174</v>
      </c>
      <c r="D1216" s="10">
        <v>-0.63800000000000001</v>
      </c>
      <c r="E1216" s="6">
        <f t="shared" si="18"/>
        <v>0.63800000000000001</v>
      </c>
      <c r="F1216" s="10">
        <v>3.387</v>
      </c>
    </row>
    <row r="1217" spans="1:6" ht="20" customHeight="1" x14ac:dyDescent="0.15">
      <c r="A1217" s="7" t="s">
        <v>3176</v>
      </c>
      <c r="B1217" s="8" t="s">
        <v>3173</v>
      </c>
      <c r="C1217" s="9" t="s">
        <v>3174</v>
      </c>
      <c r="D1217" s="10">
        <v>-0.67200000000000004</v>
      </c>
      <c r="E1217" s="6">
        <f t="shared" si="18"/>
        <v>0.67200000000000004</v>
      </c>
      <c r="F1217" s="10">
        <v>6.851</v>
      </c>
    </row>
    <row r="1218" spans="1:6" ht="20" customHeight="1" x14ac:dyDescent="0.15">
      <c r="A1218" s="7" t="s">
        <v>3177</v>
      </c>
      <c r="B1218" s="8" t="s">
        <v>3178</v>
      </c>
      <c r="C1218" s="9" t="s">
        <v>3179</v>
      </c>
      <c r="D1218" s="10">
        <v>-0.36299999999999999</v>
      </c>
      <c r="E1218" s="6">
        <f t="shared" si="18"/>
        <v>0.36299999999999999</v>
      </c>
      <c r="F1218" s="10">
        <v>5.1680000000000001</v>
      </c>
    </row>
    <row r="1219" spans="1:6" ht="20" customHeight="1" x14ac:dyDescent="0.15">
      <c r="A1219" s="7" t="s">
        <v>3180</v>
      </c>
      <c r="B1219" s="8" t="s">
        <v>3178</v>
      </c>
      <c r="C1219" s="9" t="s">
        <v>3179</v>
      </c>
      <c r="D1219" s="10">
        <v>-0.441</v>
      </c>
      <c r="E1219" s="6">
        <f t="shared" si="18"/>
        <v>0.441</v>
      </c>
      <c r="F1219" s="10">
        <v>2.8460000000000001</v>
      </c>
    </row>
    <row r="1220" spans="1:6" ht="20" customHeight="1" x14ac:dyDescent="0.15">
      <c r="A1220" s="7" t="s">
        <v>3181</v>
      </c>
      <c r="B1220" s="8" t="s">
        <v>3182</v>
      </c>
      <c r="C1220" s="9" t="s">
        <v>3183</v>
      </c>
      <c r="D1220" s="10">
        <v>-0.98199999999999998</v>
      </c>
      <c r="E1220" s="6">
        <f t="shared" si="18"/>
        <v>0.98199999999999998</v>
      </c>
      <c r="F1220" s="10">
        <v>8.8620000000000001</v>
      </c>
    </row>
    <row r="1221" spans="1:6" ht="20" customHeight="1" x14ac:dyDescent="0.15">
      <c r="A1221" s="7" t="s">
        <v>3184</v>
      </c>
      <c r="B1221" s="8" t="s">
        <v>3185</v>
      </c>
      <c r="C1221" s="9" t="s">
        <v>3186</v>
      </c>
      <c r="D1221" s="10">
        <v>1.756</v>
      </c>
      <c r="E1221" s="6">
        <f t="shared" si="18"/>
        <v>-1.756</v>
      </c>
      <c r="F1221" s="10">
        <v>9.4649999999999999</v>
      </c>
    </row>
    <row r="1222" spans="1:6" ht="20" customHeight="1" x14ac:dyDescent="0.15">
      <c r="A1222" s="7" t="s">
        <v>3187</v>
      </c>
      <c r="B1222" s="8" t="s">
        <v>3188</v>
      </c>
      <c r="C1222" s="9" t="s">
        <v>3189</v>
      </c>
      <c r="D1222" s="10">
        <v>-0.33500000000000002</v>
      </c>
      <c r="E1222" s="6">
        <f t="shared" ref="E1222:E1285" si="19">-1*D1222</f>
        <v>0.33500000000000002</v>
      </c>
      <c r="F1222" s="10">
        <v>2.718</v>
      </c>
    </row>
    <row r="1223" spans="1:6" ht="20" customHeight="1" x14ac:dyDescent="0.15">
      <c r="A1223" s="7" t="s">
        <v>3190</v>
      </c>
      <c r="B1223" s="8" t="s">
        <v>3191</v>
      </c>
      <c r="C1223" s="9" t="s">
        <v>3192</v>
      </c>
      <c r="D1223" s="10">
        <v>-0.41</v>
      </c>
      <c r="E1223" s="6">
        <f t="shared" si="19"/>
        <v>0.41</v>
      </c>
      <c r="F1223" s="10">
        <v>4.5960000000000001</v>
      </c>
    </row>
    <row r="1224" spans="1:6" ht="20" customHeight="1" x14ac:dyDescent="0.15">
      <c r="A1224" s="7" t="s">
        <v>3193</v>
      </c>
      <c r="B1224" s="8" t="s">
        <v>3194</v>
      </c>
      <c r="C1224" s="9" t="s">
        <v>3195</v>
      </c>
      <c r="D1224" s="10">
        <v>-0.46899999999999997</v>
      </c>
      <c r="E1224" s="6">
        <f t="shared" si="19"/>
        <v>0.46899999999999997</v>
      </c>
      <c r="F1224" s="10">
        <v>3.9710000000000001</v>
      </c>
    </row>
    <row r="1225" spans="1:6" ht="20" customHeight="1" x14ac:dyDescent="0.15">
      <c r="A1225" s="7" t="s">
        <v>3196</v>
      </c>
      <c r="B1225" s="8" t="s">
        <v>3197</v>
      </c>
      <c r="C1225" s="9" t="s">
        <v>3198</v>
      </c>
      <c r="D1225" s="10">
        <v>-0.59</v>
      </c>
      <c r="E1225" s="6">
        <f t="shared" si="19"/>
        <v>0.59</v>
      </c>
      <c r="F1225" s="10">
        <v>4.1749999999999998</v>
      </c>
    </row>
    <row r="1226" spans="1:6" ht="20" customHeight="1" x14ac:dyDescent="0.15">
      <c r="A1226" s="7" t="s">
        <v>3199</v>
      </c>
      <c r="B1226" s="8" t="s">
        <v>3200</v>
      </c>
      <c r="C1226" s="9" t="s">
        <v>3201</v>
      </c>
      <c r="D1226" s="10">
        <v>-0.64100000000000001</v>
      </c>
      <c r="E1226" s="6">
        <f t="shared" si="19"/>
        <v>0.64100000000000001</v>
      </c>
      <c r="F1226" s="10">
        <v>4.6340000000000003</v>
      </c>
    </row>
    <row r="1227" spans="1:6" ht="20" customHeight="1" x14ac:dyDescent="0.15">
      <c r="A1227" s="7" t="s">
        <v>3202</v>
      </c>
      <c r="B1227" s="8" t="s">
        <v>3203</v>
      </c>
      <c r="C1227" s="9" t="s">
        <v>3204</v>
      </c>
      <c r="D1227" s="10">
        <v>0.57499999999999996</v>
      </c>
      <c r="E1227" s="6">
        <f t="shared" si="19"/>
        <v>-0.57499999999999996</v>
      </c>
      <c r="F1227" s="10">
        <v>2.11</v>
      </c>
    </row>
    <row r="1228" spans="1:6" ht="20" customHeight="1" x14ac:dyDescent="0.15">
      <c r="A1228" s="7" t="s">
        <v>3205</v>
      </c>
      <c r="B1228" s="8" t="s">
        <v>3206</v>
      </c>
      <c r="C1228" s="9" t="s">
        <v>3207</v>
      </c>
      <c r="D1228" s="10">
        <v>-0.70599999999999996</v>
      </c>
      <c r="E1228" s="6">
        <f t="shared" si="19"/>
        <v>0.70599999999999996</v>
      </c>
      <c r="F1228" s="10">
        <v>6.8440000000000003</v>
      </c>
    </row>
    <row r="1229" spans="1:6" ht="20" customHeight="1" x14ac:dyDescent="0.15">
      <c r="A1229" s="7" t="s">
        <v>3208</v>
      </c>
      <c r="B1229" s="8" t="s">
        <v>3209</v>
      </c>
      <c r="C1229" s="9" t="s">
        <v>3210</v>
      </c>
      <c r="D1229" s="10">
        <v>-0.441</v>
      </c>
      <c r="E1229" s="6">
        <f t="shared" si="19"/>
        <v>0.441</v>
      </c>
      <c r="F1229" s="10">
        <v>2.0609999999999999</v>
      </c>
    </row>
    <row r="1230" spans="1:6" ht="20" customHeight="1" x14ac:dyDescent="0.15">
      <c r="A1230" s="7" t="s">
        <v>3211</v>
      </c>
      <c r="B1230" s="8" t="s">
        <v>3212</v>
      </c>
      <c r="C1230" s="9" t="s">
        <v>3213</v>
      </c>
      <c r="D1230" s="10">
        <v>-0.46800000000000003</v>
      </c>
      <c r="E1230" s="6">
        <f t="shared" si="19"/>
        <v>0.46800000000000003</v>
      </c>
      <c r="F1230" s="10">
        <v>3.8580000000000001</v>
      </c>
    </row>
    <row r="1231" spans="1:6" ht="20" customHeight="1" x14ac:dyDescent="0.15">
      <c r="A1231" s="7" t="s">
        <v>3214</v>
      </c>
      <c r="B1231" s="8" t="s">
        <v>3215</v>
      </c>
      <c r="C1231" s="9" t="s">
        <v>3216</v>
      </c>
      <c r="D1231" s="10">
        <v>0.77100000000000002</v>
      </c>
      <c r="E1231" s="6">
        <f t="shared" si="19"/>
        <v>-0.77100000000000002</v>
      </c>
      <c r="F1231" s="10">
        <v>4.7030000000000003</v>
      </c>
    </row>
    <row r="1232" spans="1:6" ht="20" customHeight="1" x14ac:dyDescent="0.15">
      <c r="A1232" s="7" t="s">
        <v>3217</v>
      </c>
      <c r="B1232" s="8" t="s">
        <v>3218</v>
      </c>
      <c r="C1232" s="9" t="s">
        <v>3219</v>
      </c>
      <c r="D1232" s="10">
        <v>-0.628</v>
      </c>
      <c r="E1232" s="6">
        <f t="shared" si="19"/>
        <v>0.628</v>
      </c>
      <c r="F1232" s="10">
        <v>4.3520000000000003</v>
      </c>
    </row>
    <row r="1233" spans="1:6" ht="20" customHeight="1" x14ac:dyDescent="0.15">
      <c r="A1233" s="7" t="s">
        <v>3220</v>
      </c>
      <c r="B1233" s="8" t="s">
        <v>3221</v>
      </c>
      <c r="C1233" s="9" t="s">
        <v>3222</v>
      </c>
      <c r="D1233" s="10">
        <v>-0.49199999999999999</v>
      </c>
      <c r="E1233" s="6">
        <f t="shared" si="19"/>
        <v>0.49199999999999999</v>
      </c>
      <c r="F1233" s="10">
        <v>4.5880000000000001</v>
      </c>
    </row>
    <row r="1234" spans="1:6" ht="20" customHeight="1" x14ac:dyDescent="0.15">
      <c r="A1234" s="7" t="s">
        <v>3223</v>
      </c>
      <c r="B1234" s="8" t="s">
        <v>3224</v>
      </c>
      <c r="C1234" s="9" t="s">
        <v>3225</v>
      </c>
      <c r="D1234" s="10">
        <v>-0.42299999999999999</v>
      </c>
      <c r="E1234" s="6">
        <f t="shared" si="19"/>
        <v>0.42299999999999999</v>
      </c>
      <c r="F1234" s="10">
        <v>2.0219999999999998</v>
      </c>
    </row>
    <row r="1235" spans="1:6" ht="20" customHeight="1" x14ac:dyDescent="0.15">
      <c r="A1235" s="7" t="s">
        <v>3226</v>
      </c>
      <c r="B1235" s="8" t="s">
        <v>3227</v>
      </c>
      <c r="C1235" s="9" t="s">
        <v>3228</v>
      </c>
      <c r="D1235" s="10">
        <v>0.154</v>
      </c>
      <c r="E1235" s="6">
        <f t="shared" si="19"/>
        <v>-0.154</v>
      </c>
      <c r="F1235" s="10">
        <v>2.0390000000000001</v>
      </c>
    </row>
    <row r="1236" spans="1:6" ht="20" customHeight="1" x14ac:dyDescent="0.15">
      <c r="A1236" s="7" t="s">
        <v>3229</v>
      </c>
      <c r="B1236" s="8" t="s">
        <v>3230</v>
      </c>
      <c r="C1236" s="9" t="s">
        <v>3231</v>
      </c>
      <c r="D1236" s="10">
        <v>-0.43</v>
      </c>
      <c r="E1236" s="6">
        <f t="shared" si="19"/>
        <v>0.43</v>
      </c>
      <c r="F1236" s="10">
        <v>2.0459999999999998</v>
      </c>
    </row>
    <row r="1237" spans="1:6" ht="20" customHeight="1" x14ac:dyDescent="0.15">
      <c r="A1237" s="7" t="s">
        <v>3232</v>
      </c>
      <c r="B1237" s="8" t="s">
        <v>3233</v>
      </c>
      <c r="C1237" s="9" t="s">
        <v>3234</v>
      </c>
      <c r="D1237" s="10">
        <v>-0.54700000000000004</v>
      </c>
      <c r="E1237" s="6">
        <f t="shared" si="19"/>
        <v>0.54700000000000004</v>
      </c>
      <c r="F1237" s="10">
        <v>5.5030000000000001</v>
      </c>
    </row>
    <row r="1238" spans="1:6" ht="20" customHeight="1" x14ac:dyDescent="0.15">
      <c r="A1238" s="7" t="s">
        <v>3235</v>
      </c>
      <c r="B1238" s="8" t="s">
        <v>3236</v>
      </c>
      <c r="C1238" s="9" t="s">
        <v>3237</v>
      </c>
      <c r="D1238" s="10">
        <v>0.65100000000000002</v>
      </c>
      <c r="E1238" s="6">
        <f t="shared" si="19"/>
        <v>-0.65100000000000002</v>
      </c>
      <c r="F1238" s="10">
        <v>4.5659999999999998</v>
      </c>
    </row>
    <row r="1239" spans="1:6" ht="20" customHeight="1" x14ac:dyDescent="0.15">
      <c r="A1239" s="7" t="s">
        <v>3238</v>
      </c>
      <c r="B1239" s="8" t="s">
        <v>3239</v>
      </c>
      <c r="C1239" s="9" t="s">
        <v>3240</v>
      </c>
      <c r="D1239" s="10">
        <v>-0.58399999999999996</v>
      </c>
      <c r="E1239" s="6">
        <f t="shared" si="19"/>
        <v>0.58399999999999996</v>
      </c>
      <c r="F1239" s="10">
        <v>4.7279999999999998</v>
      </c>
    </row>
    <row r="1240" spans="1:6" ht="20" customHeight="1" x14ac:dyDescent="0.15">
      <c r="A1240" s="7" t="s">
        <v>3241</v>
      </c>
      <c r="B1240" s="8" t="s">
        <v>3242</v>
      </c>
      <c r="C1240" s="9" t="s">
        <v>3243</v>
      </c>
      <c r="D1240" s="10">
        <v>-1.621</v>
      </c>
      <c r="E1240" s="6">
        <f t="shared" si="19"/>
        <v>1.621</v>
      </c>
      <c r="F1240" s="10">
        <v>15.486000000000001</v>
      </c>
    </row>
    <row r="1241" spans="1:6" ht="20" customHeight="1" x14ac:dyDescent="0.15">
      <c r="A1241" s="7" t="s">
        <v>3244</v>
      </c>
      <c r="B1241" s="8" t="s">
        <v>3245</v>
      </c>
      <c r="C1241" s="9" t="s">
        <v>3246</v>
      </c>
      <c r="D1241" s="10">
        <v>-0.68400000000000005</v>
      </c>
      <c r="E1241" s="6">
        <f t="shared" si="19"/>
        <v>0.68400000000000005</v>
      </c>
      <c r="F1241" s="10">
        <v>2.2690000000000001</v>
      </c>
    </row>
    <row r="1242" spans="1:6" ht="20" customHeight="1" x14ac:dyDescent="0.15">
      <c r="A1242" s="7" t="s">
        <v>3247</v>
      </c>
      <c r="B1242" s="8" t="s">
        <v>3248</v>
      </c>
      <c r="C1242" s="9" t="s">
        <v>3249</v>
      </c>
      <c r="D1242" s="10">
        <v>-0.36299999999999999</v>
      </c>
      <c r="E1242" s="6">
        <f t="shared" si="19"/>
        <v>0.36299999999999999</v>
      </c>
      <c r="F1242" s="10">
        <v>2.36</v>
      </c>
    </row>
    <row r="1243" spans="1:6" ht="20" customHeight="1" x14ac:dyDescent="0.15">
      <c r="A1243" s="7" t="s">
        <v>3250</v>
      </c>
      <c r="B1243" s="8" t="s">
        <v>3251</v>
      </c>
      <c r="C1243" s="9" t="s">
        <v>3252</v>
      </c>
      <c r="D1243" s="10">
        <v>2.6760000000000002</v>
      </c>
      <c r="E1243" s="6">
        <f t="shared" si="19"/>
        <v>-2.6760000000000002</v>
      </c>
      <c r="F1243" s="10">
        <v>10.454000000000001</v>
      </c>
    </row>
    <row r="1244" spans="1:6" ht="20" customHeight="1" x14ac:dyDescent="0.15">
      <c r="A1244" s="7" t="s">
        <v>3253</v>
      </c>
      <c r="B1244" s="8" t="s">
        <v>3254</v>
      </c>
      <c r="C1244" s="9" t="s">
        <v>3255</v>
      </c>
      <c r="D1244" s="10">
        <v>-0.52900000000000003</v>
      </c>
      <c r="E1244" s="6">
        <f t="shared" si="19"/>
        <v>0.52900000000000003</v>
      </c>
      <c r="F1244" s="10">
        <v>6.069</v>
      </c>
    </row>
    <row r="1245" spans="1:6" ht="20" customHeight="1" x14ac:dyDescent="0.15">
      <c r="A1245" s="7" t="s">
        <v>3256</v>
      </c>
      <c r="B1245" s="8" t="s">
        <v>3257</v>
      </c>
      <c r="C1245" s="9" t="s">
        <v>3258</v>
      </c>
      <c r="D1245" s="10">
        <v>0.19900000000000001</v>
      </c>
      <c r="E1245" s="6">
        <f t="shared" si="19"/>
        <v>-0.19900000000000001</v>
      </c>
      <c r="F1245" s="10">
        <v>1.798</v>
      </c>
    </row>
    <row r="1246" spans="1:6" ht="20" customHeight="1" x14ac:dyDescent="0.15">
      <c r="A1246" s="7" t="s">
        <v>3259</v>
      </c>
      <c r="B1246" s="8" t="s">
        <v>3260</v>
      </c>
      <c r="C1246" s="9" t="s">
        <v>3261</v>
      </c>
      <c r="D1246" s="10">
        <v>-0.53500000000000003</v>
      </c>
      <c r="E1246" s="6">
        <f t="shared" si="19"/>
        <v>0.53500000000000003</v>
      </c>
      <c r="F1246" s="10">
        <v>2.8559999999999999</v>
      </c>
    </row>
    <row r="1247" spans="1:6" ht="20" customHeight="1" x14ac:dyDescent="0.15">
      <c r="A1247" s="7" t="s">
        <v>3262</v>
      </c>
      <c r="B1247" s="8" t="s">
        <v>3263</v>
      </c>
      <c r="C1247" s="9" t="s">
        <v>3264</v>
      </c>
      <c r="D1247" s="10">
        <v>-1.2410000000000001</v>
      </c>
      <c r="E1247" s="6">
        <f t="shared" si="19"/>
        <v>1.2410000000000001</v>
      </c>
      <c r="F1247" s="10">
        <v>9.61</v>
      </c>
    </row>
    <row r="1248" spans="1:6" ht="20" customHeight="1" x14ac:dyDescent="0.15">
      <c r="A1248" s="7" t="s">
        <v>3265</v>
      </c>
      <c r="B1248" s="8" t="s">
        <v>3266</v>
      </c>
      <c r="C1248" s="9" t="s">
        <v>3267</v>
      </c>
      <c r="D1248" s="10">
        <v>0.75700000000000001</v>
      </c>
      <c r="E1248" s="6">
        <f t="shared" si="19"/>
        <v>-0.75700000000000001</v>
      </c>
      <c r="F1248" s="10">
        <v>4.609</v>
      </c>
    </row>
    <row r="1249" spans="1:6" ht="20" customHeight="1" x14ac:dyDescent="0.15">
      <c r="A1249" s="7" t="s">
        <v>3268</v>
      </c>
      <c r="B1249" s="8" t="s">
        <v>3269</v>
      </c>
      <c r="C1249" s="9" t="s">
        <v>3270</v>
      </c>
      <c r="D1249" s="10">
        <v>-0.60499999999999998</v>
      </c>
      <c r="E1249" s="6">
        <f t="shared" si="19"/>
        <v>0.60499999999999998</v>
      </c>
      <c r="F1249" s="10">
        <v>3.97</v>
      </c>
    </row>
    <row r="1250" spans="1:6" ht="20" customHeight="1" x14ac:dyDescent="0.15">
      <c r="A1250" s="7" t="s">
        <v>3271</v>
      </c>
      <c r="B1250" s="8" t="s">
        <v>3272</v>
      </c>
      <c r="C1250" s="9" t="s">
        <v>3273</v>
      </c>
      <c r="D1250" s="10">
        <v>-1.1020000000000001</v>
      </c>
      <c r="E1250" s="6">
        <f t="shared" si="19"/>
        <v>1.1020000000000001</v>
      </c>
      <c r="F1250" s="10">
        <v>9.31</v>
      </c>
    </row>
    <row r="1251" spans="1:6" ht="20" customHeight="1" x14ac:dyDescent="0.15">
      <c r="A1251" s="7" t="s">
        <v>3274</v>
      </c>
      <c r="B1251" s="8" t="s">
        <v>3275</v>
      </c>
      <c r="C1251" s="9" t="s">
        <v>3276</v>
      </c>
      <c r="D1251" s="10">
        <v>0.35</v>
      </c>
      <c r="E1251" s="6">
        <f t="shared" si="19"/>
        <v>-0.35</v>
      </c>
      <c r="F1251" s="10">
        <v>1.923</v>
      </c>
    </row>
    <row r="1252" spans="1:6" ht="20" customHeight="1" x14ac:dyDescent="0.15">
      <c r="A1252" s="7" t="s">
        <v>3277</v>
      </c>
      <c r="B1252" s="8" t="s">
        <v>3278</v>
      </c>
      <c r="C1252" s="9" t="s">
        <v>3279</v>
      </c>
      <c r="D1252" s="10">
        <v>-0.58099999999999996</v>
      </c>
      <c r="E1252" s="6">
        <f t="shared" si="19"/>
        <v>0.58099999999999996</v>
      </c>
      <c r="F1252" s="10">
        <v>3.2570000000000001</v>
      </c>
    </row>
    <row r="1253" spans="1:6" ht="20" customHeight="1" x14ac:dyDescent="0.15">
      <c r="A1253" s="7" t="s">
        <v>3280</v>
      </c>
      <c r="B1253" s="8" t="s">
        <v>3281</v>
      </c>
      <c r="C1253" s="9" t="s">
        <v>3282</v>
      </c>
      <c r="D1253" s="10">
        <v>-1.002</v>
      </c>
      <c r="E1253" s="6">
        <f t="shared" si="19"/>
        <v>1.002</v>
      </c>
      <c r="F1253" s="10">
        <v>11.842000000000001</v>
      </c>
    </row>
    <row r="1254" spans="1:6" ht="20" customHeight="1" x14ac:dyDescent="0.15">
      <c r="A1254" s="7" t="s">
        <v>3283</v>
      </c>
      <c r="B1254" s="8" t="s">
        <v>3284</v>
      </c>
      <c r="C1254" s="9" t="s">
        <v>3285</v>
      </c>
      <c r="D1254" s="10">
        <v>-0.40799999999999997</v>
      </c>
      <c r="E1254" s="6">
        <f t="shared" si="19"/>
        <v>0.40799999999999997</v>
      </c>
      <c r="F1254" s="10">
        <v>2.0339999999999998</v>
      </c>
    </row>
    <row r="1255" spans="1:6" ht="20" customHeight="1" x14ac:dyDescent="0.15">
      <c r="A1255" s="7" t="s">
        <v>3286</v>
      </c>
      <c r="B1255" s="8" t="s">
        <v>3284</v>
      </c>
      <c r="C1255" s="9" t="s">
        <v>3285</v>
      </c>
      <c r="D1255" s="10">
        <v>-0.53100000000000003</v>
      </c>
      <c r="E1255" s="6">
        <f t="shared" si="19"/>
        <v>0.53100000000000003</v>
      </c>
      <c r="F1255" s="10">
        <v>3.548</v>
      </c>
    </row>
    <row r="1256" spans="1:6" ht="20" customHeight="1" x14ac:dyDescent="0.15">
      <c r="A1256" s="7" t="s">
        <v>3287</v>
      </c>
      <c r="B1256" s="8" t="s">
        <v>3284</v>
      </c>
      <c r="C1256" s="9" t="s">
        <v>3285</v>
      </c>
      <c r="D1256" s="10">
        <v>-1.113</v>
      </c>
      <c r="E1256" s="6">
        <f t="shared" si="19"/>
        <v>1.113</v>
      </c>
      <c r="F1256" s="10">
        <v>4.3840000000000003</v>
      </c>
    </row>
    <row r="1257" spans="1:6" ht="20" customHeight="1" x14ac:dyDescent="0.15">
      <c r="A1257" s="7" t="s">
        <v>3288</v>
      </c>
      <c r="B1257" s="8" t="s">
        <v>3289</v>
      </c>
      <c r="C1257" s="9" t="s">
        <v>3290</v>
      </c>
      <c r="D1257" s="10">
        <v>-0.83499999999999996</v>
      </c>
      <c r="E1257" s="6">
        <f t="shared" si="19"/>
        <v>0.83499999999999996</v>
      </c>
      <c r="F1257" s="10">
        <v>7.2359999999999998</v>
      </c>
    </row>
    <row r="1258" spans="1:6" ht="20" customHeight="1" x14ac:dyDescent="0.15">
      <c r="A1258" s="7" t="s">
        <v>3291</v>
      </c>
      <c r="B1258" s="8" t="s">
        <v>3292</v>
      </c>
      <c r="C1258" s="9" t="s">
        <v>3293</v>
      </c>
      <c r="D1258" s="10">
        <v>-0.39700000000000002</v>
      </c>
      <c r="E1258" s="6">
        <f t="shared" si="19"/>
        <v>0.39700000000000002</v>
      </c>
      <c r="F1258" s="10">
        <v>3.1480000000000001</v>
      </c>
    </row>
    <row r="1259" spans="1:6" ht="20" customHeight="1" x14ac:dyDescent="0.15">
      <c r="A1259" s="7" t="s">
        <v>3294</v>
      </c>
      <c r="B1259" s="8" t="s">
        <v>3295</v>
      </c>
      <c r="C1259" s="9" t="s">
        <v>3296</v>
      </c>
      <c r="D1259" s="10">
        <v>-0.89400000000000002</v>
      </c>
      <c r="E1259" s="6">
        <f t="shared" si="19"/>
        <v>0.89400000000000002</v>
      </c>
      <c r="F1259" s="10">
        <v>7.0960000000000001</v>
      </c>
    </row>
    <row r="1260" spans="1:6" ht="20" customHeight="1" x14ac:dyDescent="0.15">
      <c r="A1260" s="7" t="s">
        <v>3297</v>
      </c>
      <c r="B1260" s="8" t="s">
        <v>3295</v>
      </c>
      <c r="C1260" s="9" t="s">
        <v>3296</v>
      </c>
      <c r="D1260" s="10">
        <v>-0.61099999999999999</v>
      </c>
      <c r="E1260" s="6">
        <f t="shared" si="19"/>
        <v>0.61099999999999999</v>
      </c>
      <c r="F1260" s="10">
        <v>4.0819999999999999</v>
      </c>
    </row>
    <row r="1261" spans="1:6" ht="20" customHeight="1" x14ac:dyDescent="0.15">
      <c r="A1261" s="7" t="s">
        <v>3298</v>
      </c>
      <c r="B1261" s="8" t="s">
        <v>3299</v>
      </c>
      <c r="C1261" s="9" t="s">
        <v>3300</v>
      </c>
      <c r="D1261" s="10">
        <v>-0.27200000000000002</v>
      </c>
      <c r="E1261" s="6">
        <f t="shared" si="19"/>
        <v>0.27200000000000002</v>
      </c>
      <c r="F1261" s="10">
        <v>2.0449999999999999</v>
      </c>
    </row>
    <row r="1262" spans="1:6" ht="20" customHeight="1" x14ac:dyDescent="0.15">
      <c r="A1262" s="7" t="s">
        <v>3301</v>
      </c>
      <c r="B1262" s="8" t="s">
        <v>3302</v>
      </c>
      <c r="C1262" s="9" t="s">
        <v>3303</v>
      </c>
      <c r="D1262" s="10">
        <v>0.28899999999999998</v>
      </c>
      <c r="E1262" s="6">
        <f t="shared" si="19"/>
        <v>-0.28899999999999998</v>
      </c>
      <c r="F1262" s="10">
        <v>2.359</v>
      </c>
    </row>
    <row r="1263" spans="1:6" ht="20" customHeight="1" x14ac:dyDescent="0.15">
      <c r="A1263" s="7" t="s">
        <v>3304</v>
      </c>
      <c r="B1263" s="8" t="s">
        <v>3305</v>
      </c>
      <c r="C1263" s="9" t="s">
        <v>3306</v>
      </c>
      <c r="D1263" s="10">
        <v>0.50700000000000001</v>
      </c>
      <c r="E1263" s="6">
        <f t="shared" si="19"/>
        <v>-0.50700000000000001</v>
      </c>
      <c r="F1263" s="10">
        <v>3.202</v>
      </c>
    </row>
    <row r="1264" spans="1:6" ht="20" customHeight="1" x14ac:dyDescent="0.15">
      <c r="A1264" s="7" t="s">
        <v>3307</v>
      </c>
      <c r="B1264" s="8" t="s">
        <v>3308</v>
      </c>
      <c r="C1264" s="9" t="s">
        <v>3309</v>
      </c>
      <c r="D1264" s="10">
        <v>-0.48299999999999998</v>
      </c>
      <c r="E1264" s="6">
        <f t="shared" si="19"/>
        <v>0.48299999999999998</v>
      </c>
      <c r="F1264" s="10">
        <v>2.532</v>
      </c>
    </row>
    <row r="1265" spans="1:6" ht="20" customHeight="1" x14ac:dyDescent="0.15">
      <c r="A1265" s="7" t="s">
        <v>3310</v>
      </c>
      <c r="B1265" s="8" t="s">
        <v>3311</v>
      </c>
      <c r="C1265" s="9" t="s">
        <v>3312</v>
      </c>
      <c r="D1265" s="10">
        <v>0.39</v>
      </c>
      <c r="E1265" s="6">
        <f t="shared" si="19"/>
        <v>-0.39</v>
      </c>
      <c r="F1265" s="10">
        <v>1.792</v>
      </c>
    </row>
    <row r="1266" spans="1:6" ht="20" customHeight="1" x14ac:dyDescent="0.15">
      <c r="A1266" s="7" t="s">
        <v>3313</v>
      </c>
      <c r="B1266" s="8" t="s">
        <v>3314</v>
      </c>
      <c r="C1266" s="9" t="s">
        <v>3315</v>
      </c>
      <c r="D1266" s="10">
        <v>-0.58699999999999997</v>
      </c>
      <c r="E1266" s="6">
        <f t="shared" si="19"/>
        <v>0.58699999999999997</v>
      </c>
      <c r="F1266" s="10">
        <v>4.47</v>
      </c>
    </row>
    <row r="1267" spans="1:6" ht="20" customHeight="1" x14ac:dyDescent="0.15">
      <c r="A1267" s="7" t="s">
        <v>3316</v>
      </c>
      <c r="B1267" s="8" t="s">
        <v>3314</v>
      </c>
      <c r="C1267" s="9" t="s">
        <v>3315</v>
      </c>
      <c r="D1267" s="10">
        <v>-0.83099999999999996</v>
      </c>
      <c r="E1267" s="6">
        <f t="shared" si="19"/>
        <v>0.83099999999999996</v>
      </c>
      <c r="F1267" s="10">
        <v>8.1820000000000004</v>
      </c>
    </row>
    <row r="1268" spans="1:6" ht="20" customHeight="1" x14ac:dyDescent="0.15">
      <c r="A1268" s="7" t="s">
        <v>3317</v>
      </c>
      <c r="B1268" s="8" t="s">
        <v>3318</v>
      </c>
      <c r="C1268" s="9" t="s">
        <v>3319</v>
      </c>
      <c r="D1268" s="10">
        <v>-0.35599999999999998</v>
      </c>
      <c r="E1268" s="6">
        <f t="shared" si="19"/>
        <v>0.35599999999999998</v>
      </c>
      <c r="F1268" s="10">
        <v>1.839</v>
      </c>
    </row>
    <row r="1269" spans="1:6" ht="20" customHeight="1" x14ac:dyDescent="0.15">
      <c r="A1269" s="7" t="s">
        <v>3320</v>
      </c>
      <c r="B1269" s="8" t="s">
        <v>3321</v>
      </c>
      <c r="C1269" s="9" t="s">
        <v>3322</v>
      </c>
      <c r="D1269" s="10">
        <v>0.22</v>
      </c>
      <c r="E1269" s="6">
        <f t="shared" si="19"/>
        <v>-0.22</v>
      </c>
      <c r="F1269" s="10">
        <v>2.3370000000000002</v>
      </c>
    </row>
    <row r="1270" spans="1:6" ht="20" customHeight="1" x14ac:dyDescent="0.15">
      <c r="A1270" s="7" t="s">
        <v>3323</v>
      </c>
      <c r="B1270" s="8" t="s">
        <v>3324</v>
      </c>
      <c r="C1270" s="9" t="s">
        <v>3325</v>
      </c>
      <c r="D1270" s="10">
        <v>-0.77300000000000002</v>
      </c>
      <c r="E1270" s="6">
        <f t="shared" si="19"/>
        <v>0.77300000000000002</v>
      </c>
      <c r="F1270" s="10">
        <v>3.3479999999999999</v>
      </c>
    </row>
    <row r="1271" spans="1:6" ht="20" customHeight="1" x14ac:dyDescent="0.15">
      <c r="A1271" s="7" t="s">
        <v>3326</v>
      </c>
      <c r="B1271" s="8" t="s">
        <v>3327</v>
      </c>
      <c r="C1271" s="9" t="s">
        <v>3328</v>
      </c>
      <c r="D1271" s="10">
        <v>0.748</v>
      </c>
      <c r="E1271" s="6">
        <f t="shared" si="19"/>
        <v>-0.748</v>
      </c>
      <c r="F1271" s="10">
        <v>6.2679999999999998</v>
      </c>
    </row>
    <row r="1272" spans="1:6" ht="20" customHeight="1" x14ac:dyDescent="0.15">
      <c r="A1272" s="7" t="s">
        <v>3329</v>
      </c>
      <c r="B1272" s="8" t="s">
        <v>3330</v>
      </c>
      <c r="C1272" s="9" t="s">
        <v>3331</v>
      </c>
      <c r="D1272" s="10">
        <v>-0.72</v>
      </c>
      <c r="E1272" s="6">
        <f t="shared" si="19"/>
        <v>0.72</v>
      </c>
      <c r="F1272" s="10">
        <v>3.3570000000000002</v>
      </c>
    </row>
    <row r="1273" spans="1:6" ht="20" customHeight="1" x14ac:dyDescent="0.15">
      <c r="A1273" s="7" t="s">
        <v>3332</v>
      </c>
      <c r="B1273" s="8" t="s">
        <v>3330</v>
      </c>
      <c r="C1273" s="9" t="s">
        <v>3331</v>
      </c>
      <c r="D1273" s="10">
        <v>-0.80100000000000005</v>
      </c>
      <c r="E1273" s="6">
        <f t="shared" si="19"/>
        <v>0.80100000000000005</v>
      </c>
      <c r="F1273" s="10">
        <v>5.9850000000000003</v>
      </c>
    </row>
    <row r="1274" spans="1:6" ht="20" customHeight="1" x14ac:dyDescent="0.15">
      <c r="A1274" s="7" t="s">
        <v>3333</v>
      </c>
      <c r="B1274" s="8" t="s">
        <v>3334</v>
      </c>
      <c r="C1274" s="9" t="s">
        <v>3335</v>
      </c>
      <c r="D1274" s="10">
        <v>-0.56999999999999995</v>
      </c>
      <c r="E1274" s="6">
        <f t="shared" si="19"/>
        <v>0.56999999999999995</v>
      </c>
      <c r="F1274" s="10">
        <v>2.976</v>
      </c>
    </row>
    <row r="1275" spans="1:6" ht="20" customHeight="1" x14ac:dyDescent="0.15">
      <c r="A1275" s="7" t="s">
        <v>3336</v>
      </c>
      <c r="B1275" s="8" t="s">
        <v>3334</v>
      </c>
      <c r="C1275" s="9" t="s">
        <v>3335</v>
      </c>
      <c r="D1275" s="10">
        <v>-0.32800000000000001</v>
      </c>
      <c r="E1275" s="6">
        <f t="shared" si="19"/>
        <v>0.32800000000000001</v>
      </c>
      <c r="F1275" s="10">
        <v>2.2989999999999999</v>
      </c>
    </row>
    <row r="1276" spans="1:6" ht="20" customHeight="1" x14ac:dyDescent="0.15">
      <c r="A1276" s="7" t="s">
        <v>3337</v>
      </c>
      <c r="B1276" s="8" t="s">
        <v>3338</v>
      </c>
      <c r="C1276" s="9" t="s">
        <v>3339</v>
      </c>
      <c r="D1276" s="10">
        <v>-0.83399999999999996</v>
      </c>
      <c r="E1276" s="6">
        <f t="shared" si="19"/>
        <v>0.83399999999999996</v>
      </c>
      <c r="F1276" s="10">
        <v>5.2329999999999997</v>
      </c>
    </row>
    <row r="1277" spans="1:6" ht="20" customHeight="1" x14ac:dyDescent="0.15">
      <c r="A1277" s="7" t="s">
        <v>3340</v>
      </c>
      <c r="B1277" s="8" t="s">
        <v>3338</v>
      </c>
      <c r="C1277" s="9" t="s">
        <v>3339</v>
      </c>
      <c r="D1277" s="10">
        <v>-0.27700000000000002</v>
      </c>
      <c r="E1277" s="6">
        <f t="shared" si="19"/>
        <v>0.27700000000000002</v>
      </c>
      <c r="F1277" s="10">
        <v>2.137</v>
      </c>
    </row>
    <row r="1278" spans="1:6" ht="20" customHeight="1" x14ac:dyDescent="0.15">
      <c r="A1278" s="7" t="s">
        <v>3341</v>
      </c>
      <c r="B1278" s="8" t="s">
        <v>3342</v>
      </c>
      <c r="C1278" s="9" t="s">
        <v>3343</v>
      </c>
      <c r="D1278" s="10">
        <v>-2.52</v>
      </c>
      <c r="E1278" s="6">
        <f t="shared" si="19"/>
        <v>2.52</v>
      </c>
      <c r="F1278" s="10">
        <v>19.829999999999998</v>
      </c>
    </row>
    <row r="1279" spans="1:6" ht="20" customHeight="1" x14ac:dyDescent="0.15">
      <c r="A1279" s="7" t="s">
        <v>3344</v>
      </c>
      <c r="B1279" s="8" t="s">
        <v>3342</v>
      </c>
      <c r="C1279" s="9" t="s">
        <v>3343</v>
      </c>
      <c r="D1279" s="10">
        <v>-1.2050000000000001</v>
      </c>
      <c r="E1279" s="6">
        <f t="shared" si="19"/>
        <v>1.2050000000000001</v>
      </c>
      <c r="F1279" s="10">
        <v>9.4179999999999993</v>
      </c>
    </row>
    <row r="1280" spans="1:6" ht="20" customHeight="1" x14ac:dyDescent="0.15">
      <c r="A1280" s="7" t="s">
        <v>3345</v>
      </c>
      <c r="B1280" s="8" t="s">
        <v>3346</v>
      </c>
      <c r="C1280" s="9" t="s">
        <v>3347</v>
      </c>
      <c r="D1280" s="10">
        <v>-1.22</v>
      </c>
      <c r="E1280" s="6">
        <f t="shared" si="19"/>
        <v>1.22</v>
      </c>
      <c r="F1280" s="10">
        <v>11.042</v>
      </c>
    </row>
    <row r="1281" spans="1:6" ht="20" customHeight="1" x14ac:dyDescent="0.15">
      <c r="A1281" s="7" t="s">
        <v>3348</v>
      </c>
      <c r="B1281" s="8" t="s">
        <v>3349</v>
      </c>
      <c r="C1281" s="9" t="s">
        <v>3350</v>
      </c>
      <c r="D1281" s="10">
        <v>-0.54600000000000004</v>
      </c>
      <c r="E1281" s="6">
        <f t="shared" si="19"/>
        <v>0.54600000000000004</v>
      </c>
      <c r="F1281" s="10">
        <v>2.7839999999999998</v>
      </c>
    </row>
    <row r="1282" spans="1:6" ht="20" customHeight="1" x14ac:dyDescent="0.15">
      <c r="A1282" s="7" t="s">
        <v>3351</v>
      </c>
      <c r="B1282" s="8" t="s">
        <v>3349</v>
      </c>
      <c r="C1282" s="9" t="s">
        <v>3350</v>
      </c>
      <c r="D1282" s="10">
        <v>-0.84799999999999998</v>
      </c>
      <c r="E1282" s="6">
        <f t="shared" si="19"/>
        <v>0.84799999999999998</v>
      </c>
      <c r="F1282" s="10">
        <v>5.0330000000000004</v>
      </c>
    </row>
    <row r="1283" spans="1:6" ht="20" customHeight="1" x14ac:dyDescent="0.15">
      <c r="A1283" s="7" t="s">
        <v>3352</v>
      </c>
      <c r="B1283" s="8" t="s">
        <v>3353</v>
      </c>
      <c r="C1283" s="9" t="s">
        <v>3354</v>
      </c>
      <c r="D1283" s="10">
        <v>-0.57199999999999995</v>
      </c>
      <c r="E1283" s="6">
        <f t="shared" si="19"/>
        <v>0.57199999999999995</v>
      </c>
      <c r="F1283" s="10">
        <v>4.1609999999999996</v>
      </c>
    </row>
    <row r="1284" spans="1:6" ht="20" customHeight="1" x14ac:dyDescent="0.15">
      <c r="A1284" s="7" t="s">
        <v>3355</v>
      </c>
      <c r="B1284" s="8" t="s">
        <v>3353</v>
      </c>
      <c r="C1284" s="9" t="s">
        <v>3354</v>
      </c>
      <c r="D1284" s="10">
        <v>-0.47199999999999998</v>
      </c>
      <c r="E1284" s="6">
        <f t="shared" si="19"/>
        <v>0.47199999999999998</v>
      </c>
      <c r="F1284" s="10">
        <v>3.0750000000000002</v>
      </c>
    </row>
    <row r="1285" spans="1:6" ht="20" customHeight="1" x14ac:dyDescent="0.15">
      <c r="A1285" s="7" t="s">
        <v>3356</v>
      </c>
      <c r="B1285" s="8" t="s">
        <v>3357</v>
      </c>
      <c r="C1285" s="9" t="s">
        <v>3358</v>
      </c>
      <c r="D1285" s="10">
        <v>-0.93300000000000005</v>
      </c>
      <c r="E1285" s="6">
        <f t="shared" si="19"/>
        <v>0.93300000000000005</v>
      </c>
      <c r="F1285" s="10">
        <v>7.75</v>
      </c>
    </row>
    <row r="1286" spans="1:6" ht="20" customHeight="1" x14ac:dyDescent="0.15">
      <c r="A1286" s="7" t="s">
        <v>3359</v>
      </c>
      <c r="B1286" s="8" t="s">
        <v>3360</v>
      </c>
      <c r="C1286" s="9" t="s">
        <v>3361</v>
      </c>
      <c r="D1286" s="10">
        <v>-0.496</v>
      </c>
      <c r="E1286" s="6">
        <f t="shared" ref="E1286:E1349" si="20">-1*D1286</f>
        <v>0.496</v>
      </c>
      <c r="F1286" s="10">
        <v>3.431</v>
      </c>
    </row>
    <row r="1287" spans="1:6" ht="20" customHeight="1" x14ac:dyDescent="0.15">
      <c r="A1287" s="7" t="s">
        <v>3362</v>
      </c>
      <c r="B1287" s="8" t="s">
        <v>3363</v>
      </c>
      <c r="C1287" s="9" t="s">
        <v>3364</v>
      </c>
      <c r="D1287" s="10">
        <v>0.51100000000000001</v>
      </c>
      <c r="E1287" s="6">
        <f t="shared" si="20"/>
        <v>-0.51100000000000001</v>
      </c>
      <c r="F1287" s="10">
        <v>2.242</v>
      </c>
    </row>
    <row r="1288" spans="1:6" ht="20" customHeight="1" x14ac:dyDescent="0.15">
      <c r="A1288" s="7" t="s">
        <v>3365</v>
      </c>
      <c r="B1288" s="8" t="s">
        <v>3366</v>
      </c>
      <c r="C1288" s="9" t="s">
        <v>3367</v>
      </c>
      <c r="D1288" s="10">
        <v>-0.375</v>
      </c>
      <c r="E1288" s="6">
        <f t="shared" si="20"/>
        <v>0.375</v>
      </c>
      <c r="F1288" s="10">
        <v>2.3679999999999999</v>
      </c>
    </row>
    <row r="1289" spans="1:6" ht="20" customHeight="1" x14ac:dyDescent="0.15">
      <c r="A1289" s="7" t="s">
        <v>3368</v>
      </c>
      <c r="B1289" s="8" t="s">
        <v>3369</v>
      </c>
      <c r="C1289" s="9" t="s">
        <v>3370</v>
      </c>
      <c r="D1289" s="10">
        <v>-0.50600000000000001</v>
      </c>
      <c r="E1289" s="6">
        <f t="shared" si="20"/>
        <v>0.50600000000000001</v>
      </c>
      <c r="F1289" s="10">
        <v>4.125</v>
      </c>
    </row>
    <row r="1290" spans="1:6" ht="20" customHeight="1" x14ac:dyDescent="0.15">
      <c r="A1290" s="7" t="s">
        <v>3371</v>
      </c>
      <c r="B1290" s="8" t="s">
        <v>3372</v>
      </c>
      <c r="C1290" s="9" t="s">
        <v>3373</v>
      </c>
      <c r="D1290" s="10">
        <v>0.91800000000000004</v>
      </c>
      <c r="E1290" s="6">
        <f t="shared" si="20"/>
        <v>-0.91800000000000004</v>
      </c>
      <c r="F1290" s="10">
        <v>6.2859999999999996</v>
      </c>
    </row>
    <row r="1291" spans="1:6" ht="20" customHeight="1" x14ac:dyDescent="0.15">
      <c r="A1291" s="7" t="s">
        <v>3374</v>
      </c>
      <c r="B1291" s="8" t="s">
        <v>3372</v>
      </c>
      <c r="C1291" s="9" t="s">
        <v>3373</v>
      </c>
      <c r="D1291" s="10">
        <v>0.93600000000000005</v>
      </c>
      <c r="E1291" s="6">
        <f t="shared" si="20"/>
        <v>-0.93600000000000005</v>
      </c>
      <c r="F1291" s="10">
        <v>5.2779999999999996</v>
      </c>
    </row>
    <row r="1292" spans="1:6" ht="20" customHeight="1" x14ac:dyDescent="0.15">
      <c r="A1292" s="7" t="s">
        <v>3375</v>
      </c>
      <c r="B1292" s="8" t="s">
        <v>3376</v>
      </c>
      <c r="C1292" s="9" t="s">
        <v>3377</v>
      </c>
      <c r="D1292" s="10">
        <v>-0.35499999999999998</v>
      </c>
      <c r="E1292" s="6">
        <f t="shared" si="20"/>
        <v>0.35499999999999998</v>
      </c>
      <c r="F1292" s="10">
        <v>2.496</v>
      </c>
    </row>
    <row r="1293" spans="1:6" ht="20" customHeight="1" x14ac:dyDescent="0.15">
      <c r="A1293" s="7" t="s">
        <v>3378</v>
      </c>
      <c r="B1293" s="8" t="s">
        <v>3379</v>
      </c>
      <c r="C1293" s="9" t="s">
        <v>3380</v>
      </c>
      <c r="D1293" s="10">
        <v>0.32200000000000001</v>
      </c>
      <c r="E1293" s="6">
        <f t="shared" si="20"/>
        <v>-0.32200000000000001</v>
      </c>
      <c r="F1293" s="10">
        <v>2</v>
      </c>
    </row>
    <row r="1294" spans="1:6" ht="20" customHeight="1" x14ac:dyDescent="0.15">
      <c r="A1294" s="7" t="s">
        <v>3381</v>
      </c>
      <c r="B1294" s="8" t="s">
        <v>3382</v>
      </c>
      <c r="C1294" s="9" t="s">
        <v>3383</v>
      </c>
      <c r="D1294" s="10">
        <v>-0.68100000000000005</v>
      </c>
      <c r="E1294" s="6">
        <f t="shared" si="20"/>
        <v>0.68100000000000005</v>
      </c>
      <c r="F1294" s="10">
        <v>8.7919999999999998</v>
      </c>
    </row>
    <row r="1295" spans="1:6" ht="20" customHeight="1" x14ac:dyDescent="0.15">
      <c r="A1295" s="7" t="s">
        <v>3384</v>
      </c>
      <c r="B1295" s="8" t="s">
        <v>3385</v>
      </c>
      <c r="C1295" s="9" t="s">
        <v>3386</v>
      </c>
      <c r="D1295" s="10">
        <v>-0.86399999999999999</v>
      </c>
      <c r="E1295" s="6">
        <f t="shared" si="20"/>
        <v>0.86399999999999999</v>
      </c>
      <c r="F1295" s="10">
        <v>6.9249999999999998</v>
      </c>
    </row>
    <row r="1296" spans="1:6" ht="20" customHeight="1" x14ac:dyDescent="0.15">
      <c r="A1296" s="7" t="s">
        <v>3387</v>
      </c>
      <c r="B1296" s="8" t="s">
        <v>3388</v>
      </c>
      <c r="C1296" s="9" t="s">
        <v>3389</v>
      </c>
      <c r="D1296" s="10">
        <v>-0.62</v>
      </c>
      <c r="E1296" s="6">
        <f t="shared" si="20"/>
        <v>0.62</v>
      </c>
      <c r="F1296" s="10">
        <v>3.0739999999999998</v>
      </c>
    </row>
    <row r="1297" spans="1:6" ht="20" customHeight="1" x14ac:dyDescent="0.15">
      <c r="A1297" s="7" t="s">
        <v>3390</v>
      </c>
      <c r="B1297" s="8" t="s">
        <v>3391</v>
      </c>
      <c r="C1297" s="9" t="s">
        <v>3392</v>
      </c>
      <c r="D1297" s="10">
        <v>-1.0669999999999999</v>
      </c>
      <c r="E1297" s="6">
        <f t="shared" si="20"/>
        <v>1.0669999999999999</v>
      </c>
      <c r="F1297" s="10">
        <v>12.824</v>
      </c>
    </row>
    <row r="1298" spans="1:6" ht="20" customHeight="1" x14ac:dyDescent="0.15">
      <c r="A1298" s="7" t="s">
        <v>3393</v>
      </c>
      <c r="B1298" s="8" t="s">
        <v>3394</v>
      </c>
      <c r="C1298" s="9" t="s">
        <v>3395</v>
      </c>
      <c r="D1298" s="10">
        <v>-0.41</v>
      </c>
      <c r="E1298" s="6">
        <f t="shared" si="20"/>
        <v>0.41</v>
      </c>
      <c r="F1298" s="10">
        <v>2.7770000000000001</v>
      </c>
    </row>
    <row r="1299" spans="1:6" ht="20" customHeight="1" x14ac:dyDescent="0.15">
      <c r="A1299" s="7" t="s">
        <v>3396</v>
      </c>
      <c r="B1299" s="8" t="s">
        <v>3397</v>
      </c>
      <c r="C1299" s="9" t="s">
        <v>3398</v>
      </c>
      <c r="D1299" s="10">
        <v>0.41</v>
      </c>
      <c r="E1299" s="6">
        <f t="shared" si="20"/>
        <v>-0.41</v>
      </c>
      <c r="F1299" s="10">
        <v>2.738</v>
      </c>
    </row>
    <row r="1300" spans="1:6" ht="20" customHeight="1" x14ac:dyDescent="0.15">
      <c r="A1300" s="7" t="s">
        <v>3399</v>
      </c>
      <c r="B1300" s="8" t="s">
        <v>3400</v>
      </c>
      <c r="C1300" s="9" t="s">
        <v>3401</v>
      </c>
      <c r="D1300" s="10">
        <v>-0.78800000000000003</v>
      </c>
      <c r="E1300" s="6">
        <f t="shared" si="20"/>
        <v>0.78800000000000003</v>
      </c>
      <c r="F1300" s="10">
        <v>4.8070000000000004</v>
      </c>
    </row>
    <row r="1301" spans="1:6" ht="20" customHeight="1" x14ac:dyDescent="0.15">
      <c r="A1301" s="7" t="s">
        <v>3402</v>
      </c>
      <c r="B1301" s="8" t="s">
        <v>3403</v>
      </c>
      <c r="C1301" s="9" t="s">
        <v>3404</v>
      </c>
      <c r="D1301" s="10">
        <v>-0.67300000000000004</v>
      </c>
      <c r="E1301" s="6">
        <f t="shared" si="20"/>
        <v>0.67300000000000004</v>
      </c>
      <c r="F1301" s="10">
        <v>4.1040000000000001</v>
      </c>
    </row>
    <row r="1302" spans="1:6" ht="20" customHeight="1" x14ac:dyDescent="0.15">
      <c r="A1302" s="7" t="s">
        <v>3405</v>
      </c>
      <c r="B1302" s="8" t="s">
        <v>3406</v>
      </c>
      <c r="C1302" s="9" t="s">
        <v>3407</v>
      </c>
      <c r="D1302" s="10">
        <v>0.58199999999999996</v>
      </c>
      <c r="E1302" s="6">
        <f t="shared" si="20"/>
        <v>-0.58199999999999996</v>
      </c>
      <c r="F1302" s="10">
        <v>5.056</v>
      </c>
    </row>
    <row r="1303" spans="1:6" ht="20" customHeight="1" x14ac:dyDescent="0.15">
      <c r="A1303" s="7" t="s">
        <v>3408</v>
      </c>
      <c r="B1303" s="8" t="s">
        <v>3409</v>
      </c>
      <c r="C1303" s="9" t="s">
        <v>3410</v>
      </c>
      <c r="D1303" s="10">
        <v>0.55200000000000005</v>
      </c>
      <c r="E1303" s="6">
        <f t="shared" si="20"/>
        <v>-0.55200000000000005</v>
      </c>
      <c r="F1303" s="10">
        <v>1.954</v>
      </c>
    </row>
    <row r="1304" spans="1:6" ht="20" customHeight="1" x14ac:dyDescent="0.15">
      <c r="A1304" s="7" t="s">
        <v>3411</v>
      </c>
      <c r="B1304" s="8" t="s">
        <v>3412</v>
      </c>
      <c r="C1304" s="9" t="s">
        <v>3413</v>
      </c>
      <c r="D1304" s="10">
        <v>-0.371</v>
      </c>
      <c r="E1304" s="6">
        <f t="shared" si="20"/>
        <v>0.371</v>
      </c>
      <c r="F1304" s="10">
        <v>4.1189999999999998</v>
      </c>
    </row>
    <row r="1305" spans="1:6" ht="20" customHeight="1" x14ac:dyDescent="0.15">
      <c r="A1305" s="7" t="s">
        <v>3414</v>
      </c>
      <c r="B1305" s="8" t="s">
        <v>3412</v>
      </c>
      <c r="C1305" s="9" t="s">
        <v>3413</v>
      </c>
      <c r="D1305" s="10">
        <v>-1.0329999999999999</v>
      </c>
      <c r="E1305" s="6">
        <f t="shared" si="20"/>
        <v>1.0329999999999999</v>
      </c>
      <c r="F1305" s="10">
        <v>7.2320000000000002</v>
      </c>
    </row>
    <row r="1306" spans="1:6" ht="20" customHeight="1" x14ac:dyDescent="0.15">
      <c r="A1306" s="7" t="s">
        <v>3415</v>
      </c>
      <c r="B1306" s="8" t="s">
        <v>3416</v>
      </c>
      <c r="C1306" s="9" t="s">
        <v>3417</v>
      </c>
      <c r="D1306" s="10">
        <v>-0.36899999999999999</v>
      </c>
      <c r="E1306" s="6">
        <f t="shared" si="20"/>
        <v>0.36899999999999999</v>
      </c>
      <c r="F1306" s="10">
        <v>2.0609999999999999</v>
      </c>
    </row>
    <row r="1307" spans="1:6" ht="20" customHeight="1" x14ac:dyDescent="0.15">
      <c r="A1307" s="7" t="s">
        <v>3418</v>
      </c>
      <c r="B1307" s="8" t="s">
        <v>3419</v>
      </c>
      <c r="C1307" s="9" t="s">
        <v>3420</v>
      </c>
      <c r="D1307" s="10">
        <v>0.24099999999999999</v>
      </c>
      <c r="E1307" s="6">
        <f t="shared" si="20"/>
        <v>-0.24099999999999999</v>
      </c>
      <c r="F1307" s="10">
        <v>2.4790000000000001</v>
      </c>
    </row>
    <row r="1308" spans="1:6" ht="20" customHeight="1" x14ac:dyDescent="0.15">
      <c r="A1308" s="7" t="s">
        <v>3421</v>
      </c>
      <c r="B1308" s="8" t="s">
        <v>3422</v>
      </c>
      <c r="C1308" s="9" t="s">
        <v>3423</v>
      </c>
      <c r="D1308" s="10">
        <v>-0.27200000000000002</v>
      </c>
      <c r="E1308" s="6">
        <f t="shared" si="20"/>
        <v>0.27200000000000002</v>
      </c>
      <c r="F1308" s="10">
        <v>2.6269999999999998</v>
      </c>
    </row>
    <row r="1309" spans="1:6" ht="20" customHeight="1" x14ac:dyDescent="0.15">
      <c r="A1309" s="7" t="s">
        <v>3424</v>
      </c>
      <c r="B1309" s="8" t="s">
        <v>3425</v>
      </c>
      <c r="C1309" s="9" t="s">
        <v>3426</v>
      </c>
      <c r="D1309" s="10">
        <v>-0.34100000000000003</v>
      </c>
      <c r="E1309" s="6">
        <f t="shared" si="20"/>
        <v>0.34100000000000003</v>
      </c>
      <c r="F1309" s="10">
        <v>2.3210000000000002</v>
      </c>
    </row>
    <row r="1310" spans="1:6" ht="20" customHeight="1" x14ac:dyDescent="0.15">
      <c r="A1310" s="7" t="s">
        <v>3427</v>
      </c>
      <c r="B1310" s="8" t="s">
        <v>3425</v>
      </c>
      <c r="C1310" s="9" t="s">
        <v>3426</v>
      </c>
      <c r="D1310" s="10">
        <v>-0.66300000000000003</v>
      </c>
      <c r="E1310" s="6">
        <f t="shared" si="20"/>
        <v>0.66300000000000003</v>
      </c>
      <c r="F1310" s="10">
        <v>5.6829999999999998</v>
      </c>
    </row>
    <row r="1311" spans="1:6" ht="20" customHeight="1" x14ac:dyDescent="0.15">
      <c r="A1311" s="7" t="s">
        <v>3428</v>
      </c>
      <c r="B1311" s="8" t="s">
        <v>3429</v>
      </c>
      <c r="C1311" s="9" t="s">
        <v>3430</v>
      </c>
      <c r="D1311" s="10">
        <v>-0.79300000000000004</v>
      </c>
      <c r="E1311" s="6">
        <f t="shared" si="20"/>
        <v>0.79300000000000004</v>
      </c>
      <c r="F1311" s="10">
        <v>5.375</v>
      </c>
    </row>
    <row r="1312" spans="1:6" ht="20" customHeight="1" x14ac:dyDescent="0.15">
      <c r="A1312" s="7" t="s">
        <v>3431</v>
      </c>
      <c r="B1312" s="8" t="s">
        <v>3432</v>
      </c>
      <c r="C1312" s="9" t="s">
        <v>3433</v>
      </c>
      <c r="D1312" s="10">
        <v>-0.436</v>
      </c>
      <c r="E1312" s="6">
        <f t="shared" si="20"/>
        <v>0.436</v>
      </c>
      <c r="F1312" s="10">
        <v>2.3730000000000002</v>
      </c>
    </row>
    <row r="1313" spans="1:6" ht="20" customHeight="1" x14ac:dyDescent="0.15">
      <c r="A1313" s="7" t="s">
        <v>3434</v>
      </c>
      <c r="B1313" s="8" t="s">
        <v>3435</v>
      </c>
      <c r="C1313" s="9" t="s">
        <v>3436</v>
      </c>
      <c r="D1313" s="10">
        <v>-1.514</v>
      </c>
      <c r="E1313" s="6">
        <f t="shared" si="20"/>
        <v>1.514</v>
      </c>
      <c r="F1313" s="10">
        <v>19.222000000000001</v>
      </c>
    </row>
    <row r="1314" spans="1:6" ht="20" customHeight="1" x14ac:dyDescent="0.15">
      <c r="A1314" s="7" t="s">
        <v>3437</v>
      </c>
      <c r="B1314" s="8" t="s">
        <v>3438</v>
      </c>
      <c r="C1314" s="9" t="s">
        <v>3439</v>
      </c>
      <c r="D1314" s="10">
        <v>-0.48699999999999999</v>
      </c>
      <c r="E1314" s="6">
        <f t="shared" si="20"/>
        <v>0.48699999999999999</v>
      </c>
      <c r="F1314" s="10">
        <v>2.8050000000000002</v>
      </c>
    </row>
    <row r="1315" spans="1:6" ht="20" customHeight="1" x14ac:dyDescent="0.15">
      <c r="A1315" s="7" t="s">
        <v>3440</v>
      </c>
      <c r="B1315" s="8" t="s">
        <v>3441</v>
      </c>
      <c r="C1315" s="9" t="s">
        <v>3442</v>
      </c>
      <c r="D1315" s="10">
        <v>-0.60099999999999998</v>
      </c>
      <c r="E1315" s="6">
        <f t="shared" si="20"/>
        <v>0.60099999999999998</v>
      </c>
      <c r="F1315" s="10">
        <v>4.7670000000000003</v>
      </c>
    </row>
    <row r="1316" spans="1:6" ht="20" customHeight="1" x14ac:dyDescent="0.15">
      <c r="A1316" s="7" t="s">
        <v>3443</v>
      </c>
      <c r="B1316" s="18"/>
      <c r="C1316" s="19"/>
      <c r="D1316" s="10">
        <v>0.22600000000000001</v>
      </c>
      <c r="E1316" s="6">
        <f t="shared" si="20"/>
        <v>-0.22600000000000001</v>
      </c>
      <c r="F1316" s="10">
        <v>2.66</v>
      </c>
    </row>
    <row r="1317" spans="1:6" ht="20" customHeight="1" x14ac:dyDescent="0.15">
      <c r="A1317" s="7" t="s">
        <v>3444</v>
      </c>
      <c r="B1317" s="8" t="s">
        <v>3445</v>
      </c>
      <c r="C1317" s="9" t="s">
        <v>3446</v>
      </c>
      <c r="D1317" s="10">
        <v>-0.46600000000000003</v>
      </c>
      <c r="E1317" s="6">
        <f t="shared" si="20"/>
        <v>0.46600000000000003</v>
      </c>
      <c r="F1317" s="10">
        <v>4.4690000000000003</v>
      </c>
    </row>
    <row r="1318" spans="1:6" ht="20" customHeight="1" x14ac:dyDescent="0.15">
      <c r="A1318" s="7" t="s">
        <v>3447</v>
      </c>
      <c r="B1318" s="8" t="s">
        <v>3445</v>
      </c>
      <c r="C1318" s="9" t="s">
        <v>3446</v>
      </c>
      <c r="D1318" s="10">
        <v>-0.53600000000000003</v>
      </c>
      <c r="E1318" s="6">
        <f t="shared" si="20"/>
        <v>0.53600000000000003</v>
      </c>
      <c r="F1318" s="10">
        <v>3.5880000000000001</v>
      </c>
    </row>
    <row r="1319" spans="1:6" ht="20" customHeight="1" x14ac:dyDescent="0.15">
      <c r="A1319" s="7" t="s">
        <v>3448</v>
      </c>
      <c r="B1319" s="8" t="s">
        <v>3449</v>
      </c>
      <c r="C1319" s="9" t="s">
        <v>3450</v>
      </c>
      <c r="D1319" s="10">
        <v>-0.49199999999999999</v>
      </c>
      <c r="E1319" s="6">
        <f t="shared" si="20"/>
        <v>0.49199999999999999</v>
      </c>
      <c r="F1319" s="10">
        <v>1.948</v>
      </c>
    </row>
    <row r="1320" spans="1:6" ht="20" customHeight="1" x14ac:dyDescent="0.15">
      <c r="A1320" s="7" t="s">
        <v>3451</v>
      </c>
      <c r="B1320" s="8" t="s">
        <v>3452</v>
      </c>
      <c r="C1320" s="9" t="s">
        <v>3453</v>
      </c>
      <c r="D1320" s="10">
        <v>-0.42</v>
      </c>
      <c r="E1320" s="6">
        <f t="shared" si="20"/>
        <v>0.42</v>
      </c>
      <c r="F1320" s="10">
        <v>4.1239999999999997</v>
      </c>
    </row>
    <row r="1321" spans="1:6" ht="20" customHeight="1" x14ac:dyDescent="0.15">
      <c r="A1321" s="7" t="s">
        <v>3454</v>
      </c>
      <c r="B1321" s="8" t="s">
        <v>3455</v>
      </c>
      <c r="C1321" s="9" t="s">
        <v>3456</v>
      </c>
      <c r="D1321" s="10">
        <v>0.77200000000000002</v>
      </c>
      <c r="E1321" s="6">
        <f t="shared" si="20"/>
        <v>-0.77200000000000002</v>
      </c>
      <c r="F1321" s="10">
        <v>3.6579999999999999</v>
      </c>
    </row>
    <row r="1322" spans="1:6" ht="20" customHeight="1" x14ac:dyDescent="0.15">
      <c r="A1322" s="7" t="s">
        <v>3457</v>
      </c>
      <c r="B1322" s="8" t="s">
        <v>3458</v>
      </c>
      <c r="C1322" s="9" t="s">
        <v>3459</v>
      </c>
      <c r="D1322" s="10">
        <v>-0.83099999999999996</v>
      </c>
      <c r="E1322" s="6">
        <f t="shared" si="20"/>
        <v>0.83099999999999996</v>
      </c>
      <c r="F1322" s="10">
        <v>6.4870000000000001</v>
      </c>
    </row>
    <row r="1323" spans="1:6" ht="20" customHeight="1" x14ac:dyDescent="0.15">
      <c r="A1323" s="7" t="s">
        <v>3460</v>
      </c>
      <c r="B1323" s="8" t="s">
        <v>3458</v>
      </c>
      <c r="C1323" s="9" t="s">
        <v>3459</v>
      </c>
      <c r="D1323" s="10">
        <v>-0.33300000000000002</v>
      </c>
      <c r="E1323" s="6">
        <f t="shared" si="20"/>
        <v>0.33300000000000002</v>
      </c>
      <c r="F1323" s="10">
        <v>2.2879999999999998</v>
      </c>
    </row>
    <row r="1324" spans="1:6" ht="20" customHeight="1" x14ac:dyDescent="0.15">
      <c r="A1324" s="7" t="s">
        <v>3461</v>
      </c>
      <c r="B1324" s="8" t="s">
        <v>3462</v>
      </c>
      <c r="C1324" s="9" t="s">
        <v>3463</v>
      </c>
      <c r="D1324" s="10">
        <v>-0.41899999999999998</v>
      </c>
      <c r="E1324" s="6">
        <f t="shared" si="20"/>
        <v>0.41899999999999998</v>
      </c>
      <c r="F1324" s="10">
        <v>3.0819999999999999</v>
      </c>
    </row>
    <row r="1325" spans="1:6" ht="20" customHeight="1" x14ac:dyDescent="0.15">
      <c r="A1325" s="7" t="s">
        <v>3464</v>
      </c>
      <c r="B1325" s="8" t="s">
        <v>3465</v>
      </c>
      <c r="C1325" s="9" t="s">
        <v>3466</v>
      </c>
      <c r="D1325" s="10">
        <v>-0.49</v>
      </c>
      <c r="E1325" s="6">
        <f t="shared" si="20"/>
        <v>0.49</v>
      </c>
      <c r="F1325" s="10">
        <v>4.95</v>
      </c>
    </row>
    <row r="1326" spans="1:6" ht="20" customHeight="1" x14ac:dyDescent="0.15">
      <c r="A1326" s="7" t="s">
        <v>3467</v>
      </c>
      <c r="B1326" s="8" t="s">
        <v>3468</v>
      </c>
      <c r="C1326" s="9" t="s">
        <v>3469</v>
      </c>
      <c r="D1326" s="10">
        <v>-0.73799999999999999</v>
      </c>
      <c r="E1326" s="6">
        <f t="shared" si="20"/>
        <v>0.73799999999999999</v>
      </c>
      <c r="F1326" s="10">
        <v>3.4950000000000001</v>
      </c>
    </row>
    <row r="1327" spans="1:6" ht="20" customHeight="1" x14ac:dyDescent="0.15">
      <c r="A1327" s="7" t="s">
        <v>3470</v>
      </c>
      <c r="B1327" s="8" t="s">
        <v>3471</v>
      </c>
      <c r="C1327" s="9" t="s">
        <v>3472</v>
      </c>
      <c r="D1327" s="10">
        <v>-0.86299999999999999</v>
      </c>
      <c r="E1327" s="6">
        <f t="shared" si="20"/>
        <v>0.86299999999999999</v>
      </c>
      <c r="F1327" s="10">
        <v>4.8570000000000002</v>
      </c>
    </row>
    <row r="1328" spans="1:6" ht="20" customHeight="1" x14ac:dyDescent="0.15">
      <c r="A1328" s="7" t="s">
        <v>3473</v>
      </c>
      <c r="B1328" s="8" t="s">
        <v>3474</v>
      </c>
      <c r="C1328" s="9" t="s">
        <v>3475</v>
      </c>
      <c r="D1328" s="10">
        <v>-0.48199999999999998</v>
      </c>
      <c r="E1328" s="6">
        <f t="shared" si="20"/>
        <v>0.48199999999999998</v>
      </c>
      <c r="F1328" s="10">
        <v>3.3210000000000002</v>
      </c>
    </row>
    <row r="1329" spans="1:6" ht="20" customHeight="1" x14ac:dyDescent="0.15">
      <c r="A1329" s="7" t="s">
        <v>3476</v>
      </c>
      <c r="B1329" s="8" t="s">
        <v>3474</v>
      </c>
      <c r="C1329" s="9" t="s">
        <v>3475</v>
      </c>
      <c r="D1329" s="10">
        <v>-0.35899999999999999</v>
      </c>
      <c r="E1329" s="6">
        <f t="shared" si="20"/>
        <v>0.35899999999999999</v>
      </c>
      <c r="F1329" s="10">
        <v>2.6709999999999998</v>
      </c>
    </row>
    <row r="1330" spans="1:6" ht="20" customHeight="1" x14ac:dyDescent="0.15">
      <c r="A1330" s="7" t="s">
        <v>3477</v>
      </c>
      <c r="B1330" s="8" t="s">
        <v>3478</v>
      </c>
      <c r="C1330" s="9" t="s">
        <v>3479</v>
      </c>
      <c r="D1330" s="10">
        <v>-0.42199999999999999</v>
      </c>
      <c r="E1330" s="6">
        <f t="shared" si="20"/>
        <v>0.42199999999999999</v>
      </c>
      <c r="F1330" s="10">
        <v>2.6389999999999998</v>
      </c>
    </row>
    <row r="1331" spans="1:6" ht="20" customHeight="1" x14ac:dyDescent="0.15">
      <c r="A1331" s="7" t="s">
        <v>3480</v>
      </c>
      <c r="B1331" s="8" t="s">
        <v>3481</v>
      </c>
      <c r="C1331" s="9" t="s">
        <v>3482</v>
      </c>
      <c r="D1331" s="10">
        <v>1.08</v>
      </c>
      <c r="E1331" s="6">
        <f t="shared" si="20"/>
        <v>-1.08</v>
      </c>
      <c r="F1331" s="10">
        <v>3.6190000000000002</v>
      </c>
    </row>
    <row r="1332" spans="1:6" ht="20" customHeight="1" x14ac:dyDescent="0.15">
      <c r="A1332" s="7" t="s">
        <v>3483</v>
      </c>
      <c r="B1332" s="8" t="s">
        <v>3481</v>
      </c>
      <c r="C1332" s="9" t="s">
        <v>3482</v>
      </c>
      <c r="D1332" s="10">
        <v>1.353</v>
      </c>
      <c r="E1332" s="6">
        <f t="shared" si="20"/>
        <v>-1.353</v>
      </c>
      <c r="F1332" s="10">
        <v>5.8940000000000001</v>
      </c>
    </row>
    <row r="1333" spans="1:6" ht="20" customHeight="1" x14ac:dyDescent="0.15">
      <c r="A1333" s="7" t="s">
        <v>3484</v>
      </c>
      <c r="B1333" s="8" t="s">
        <v>3485</v>
      </c>
      <c r="C1333" s="9" t="s">
        <v>3486</v>
      </c>
      <c r="D1333" s="10">
        <v>-0.50800000000000001</v>
      </c>
      <c r="E1333" s="6">
        <f t="shared" si="20"/>
        <v>0.50800000000000001</v>
      </c>
      <c r="F1333" s="10">
        <v>3.7730000000000001</v>
      </c>
    </row>
    <row r="1334" spans="1:6" ht="20" customHeight="1" x14ac:dyDescent="0.15">
      <c r="A1334" s="7" t="s">
        <v>3487</v>
      </c>
      <c r="B1334" s="8" t="s">
        <v>3488</v>
      </c>
      <c r="C1334" s="9" t="s">
        <v>3489</v>
      </c>
      <c r="D1334" s="10">
        <v>-1.728</v>
      </c>
      <c r="E1334" s="6">
        <f t="shared" si="20"/>
        <v>1.728</v>
      </c>
      <c r="F1334" s="10">
        <v>14.12</v>
      </c>
    </row>
    <row r="1335" spans="1:6" ht="20" customHeight="1" x14ac:dyDescent="0.15">
      <c r="A1335" s="7" t="s">
        <v>3490</v>
      </c>
      <c r="B1335" s="8" t="s">
        <v>3491</v>
      </c>
      <c r="C1335" s="9" t="s">
        <v>3492</v>
      </c>
      <c r="D1335" s="10">
        <v>-0.52200000000000002</v>
      </c>
      <c r="E1335" s="6">
        <f t="shared" si="20"/>
        <v>0.52200000000000002</v>
      </c>
      <c r="F1335" s="10">
        <v>2.8220000000000001</v>
      </c>
    </row>
    <row r="1336" spans="1:6" ht="20" customHeight="1" x14ac:dyDescent="0.15">
      <c r="A1336" s="7" t="s">
        <v>3493</v>
      </c>
      <c r="B1336" s="8" t="s">
        <v>3491</v>
      </c>
      <c r="C1336" s="9" t="s">
        <v>3492</v>
      </c>
      <c r="D1336" s="10">
        <v>-0.48899999999999999</v>
      </c>
      <c r="E1336" s="6">
        <f t="shared" si="20"/>
        <v>0.48899999999999999</v>
      </c>
      <c r="F1336" s="10">
        <v>3.2389999999999999</v>
      </c>
    </row>
    <row r="1337" spans="1:6" ht="20" customHeight="1" x14ac:dyDescent="0.15">
      <c r="A1337" s="7" t="s">
        <v>3494</v>
      </c>
      <c r="B1337" s="8" t="s">
        <v>3495</v>
      </c>
      <c r="C1337" s="9" t="s">
        <v>3496</v>
      </c>
      <c r="D1337" s="10">
        <v>-1.5029999999999999</v>
      </c>
      <c r="E1337" s="6">
        <f t="shared" si="20"/>
        <v>1.5029999999999999</v>
      </c>
      <c r="F1337" s="10">
        <v>10.439</v>
      </c>
    </row>
    <row r="1338" spans="1:6" ht="20" customHeight="1" x14ac:dyDescent="0.15">
      <c r="A1338" s="7" t="s">
        <v>3497</v>
      </c>
      <c r="B1338" s="8" t="s">
        <v>3498</v>
      </c>
      <c r="C1338" s="9" t="s">
        <v>3499</v>
      </c>
      <c r="D1338" s="10">
        <v>-0.40300000000000002</v>
      </c>
      <c r="E1338" s="6">
        <f t="shared" si="20"/>
        <v>0.40300000000000002</v>
      </c>
      <c r="F1338" s="10">
        <v>3.23</v>
      </c>
    </row>
    <row r="1339" spans="1:6" ht="20" customHeight="1" x14ac:dyDescent="0.15">
      <c r="A1339" s="7" t="s">
        <v>3500</v>
      </c>
      <c r="B1339" s="8" t="s">
        <v>3501</v>
      </c>
      <c r="C1339" s="9" t="s">
        <v>3502</v>
      </c>
      <c r="D1339" s="10">
        <v>0.23799999999999999</v>
      </c>
      <c r="E1339" s="6">
        <f t="shared" si="20"/>
        <v>-0.23799999999999999</v>
      </c>
      <c r="F1339" s="10">
        <v>2.1829999999999998</v>
      </c>
    </row>
    <row r="1340" spans="1:6" ht="20" customHeight="1" x14ac:dyDescent="0.15">
      <c r="A1340" s="7" t="s">
        <v>3503</v>
      </c>
      <c r="B1340" s="8" t="s">
        <v>3504</v>
      </c>
      <c r="C1340" s="9" t="s">
        <v>3505</v>
      </c>
      <c r="D1340" s="10">
        <v>-0.52100000000000002</v>
      </c>
      <c r="E1340" s="6">
        <f t="shared" si="20"/>
        <v>0.52100000000000002</v>
      </c>
      <c r="F1340" s="10">
        <v>5.593</v>
      </c>
    </row>
    <row r="1341" spans="1:6" ht="20" customHeight="1" x14ac:dyDescent="0.15">
      <c r="A1341" s="7" t="s">
        <v>3506</v>
      </c>
      <c r="B1341" s="8" t="s">
        <v>3507</v>
      </c>
      <c r="C1341" s="9" t="s">
        <v>3508</v>
      </c>
      <c r="D1341" s="10">
        <v>0.91100000000000003</v>
      </c>
      <c r="E1341" s="6">
        <f t="shared" si="20"/>
        <v>-0.91100000000000003</v>
      </c>
      <c r="F1341" s="10">
        <v>3.8050000000000002</v>
      </c>
    </row>
    <row r="1342" spans="1:6" ht="20" customHeight="1" x14ac:dyDescent="0.15">
      <c r="A1342" s="7" t="s">
        <v>3509</v>
      </c>
      <c r="B1342" s="8" t="s">
        <v>3507</v>
      </c>
      <c r="C1342" s="9" t="s">
        <v>3508</v>
      </c>
      <c r="D1342" s="10">
        <v>1.5609999999999999</v>
      </c>
      <c r="E1342" s="6">
        <f t="shared" si="20"/>
        <v>-1.5609999999999999</v>
      </c>
      <c r="F1342" s="10">
        <v>5.399</v>
      </c>
    </row>
    <row r="1343" spans="1:6" ht="20" customHeight="1" x14ac:dyDescent="0.15">
      <c r="A1343" s="7" t="s">
        <v>3510</v>
      </c>
      <c r="B1343" s="8" t="s">
        <v>3511</v>
      </c>
      <c r="C1343" s="9" t="s">
        <v>3512</v>
      </c>
      <c r="D1343" s="10">
        <v>0.47899999999999998</v>
      </c>
      <c r="E1343" s="6">
        <f t="shared" si="20"/>
        <v>-0.47899999999999998</v>
      </c>
      <c r="F1343" s="10">
        <v>4.4109999999999996</v>
      </c>
    </row>
    <row r="1344" spans="1:6" ht="20" customHeight="1" x14ac:dyDescent="0.15">
      <c r="A1344" s="7" t="s">
        <v>3513</v>
      </c>
      <c r="B1344" s="8" t="s">
        <v>3514</v>
      </c>
      <c r="C1344" s="9" t="s">
        <v>3515</v>
      </c>
      <c r="D1344" s="10">
        <v>0.19800000000000001</v>
      </c>
      <c r="E1344" s="6">
        <f t="shared" si="20"/>
        <v>-0.19800000000000001</v>
      </c>
      <c r="F1344" s="10">
        <v>1.8620000000000001</v>
      </c>
    </row>
    <row r="1345" spans="1:6" ht="20" customHeight="1" x14ac:dyDescent="0.15">
      <c r="A1345" s="7" t="s">
        <v>3516</v>
      </c>
      <c r="B1345" s="8" t="s">
        <v>3517</v>
      </c>
      <c r="C1345" s="9" t="s">
        <v>3518</v>
      </c>
      <c r="D1345" s="10">
        <v>-0.55500000000000005</v>
      </c>
      <c r="E1345" s="6">
        <f t="shared" si="20"/>
        <v>0.55500000000000005</v>
      </c>
      <c r="F1345" s="10">
        <v>4.633</v>
      </c>
    </row>
    <row r="1346" spans="1:6" ht="20" customHeight="1" x14ac:dyDescent="0.15">
      <c r="A1346" s="7" t="s">
        <v>3519</v>
      </c>
      <c r="B1346" s="8" t="s">
        <v>3520</v>
      </c>
      <c r="C1346" s="9" t="s">
        <v>3521</v>
      </c>
      <c r="D1346" s="10">
        <v>0.47</v>
      </c>
      <c r="E1346" s="6">
        <f t="shared" si="20"/>
        <v>-0.47</v>
      </c>
      <c r="F1346" s="10">
        <v>1.8919999999999999</v>
      </c>
    </row>
    <row r="1347" spans="1:6" ht="20" customHeight="1" x14ac:dyDescent="0.15">
      <c r="A1347" s="7" t="s">
        <v>3522</v>
      </c>
      <c r="B1347" s="8" t="s">
        <v>3523</v>
      </c>
      <c r="C1347" s="9" t="s">
        <v>3524</v>
      </c>
      <c r="D1347" s="10">
        <v>-0.69099999999999995</v>
      </c>
      <c r="E1347" s="6">
        <f t="shared" si="20"/>
        <v>0.69099999999999995</v>
      </c>
      <c r="F1347" s="10">
        <v>3.2789999999999999</v>
      </c>
    </row>
    <row r="1348" spans="1:6" ht="20" customHeight="1" x14ac:dyDescent="0.15">
      <c r="A1348" s="7" t="s">
        <v>3525</v>
      </c>
      <c r="B1348" s="8" t="s">
        <v>3526</v>
      </c>
      <c r="C1348" s="9" t="s">
        <v>3527</v>
      </c>
      <c r="D1348" s="10">
        <v>-0.46</v>
      </c>
      <c r="E1348" s="6">
        <f t="shared" si="20"/>
        <v>0.46</v>
      </c>
      <c r="F1348" s="10">
        <v>2.415</v>
      </c>
    </row>
    <row r="1349" spans="1:6" ht="20" customHeight="1" x14ac:dyDescent="0.15">
      <c r="A1349" s="7" t="s">
        <v>3528</v>
      </c>
      <c r="B1349" s="8" t="s">
        <v>3529</v>
      </c>
      <c r="C1349" s="9" t="s">
        <v>3530</v>
      </c>
      <c r="D1349" s="10">
        <v>-1.0369999999999999</v>
      </c>
      <c r="E1349" s="6">
        <f t="shared" si="20"/>
        <v>1.0369999999999999</v>
      </c>
      <c r="F1349" s="10">
        <v>11.041</v>
      </c>
    </row>
    <row r="1350" spans="1:6" ht="20" customHeight="1" x14ac:dyDescent="0.15">
      <c r="A1350" s="7" t="s">
        <v>3531</v>
      </c>
      <c r="B1350" s="8" t="s">
        <v>3532</v>
      </c>
      <c r="C1350" s="9" t="s">
        <v>3533</v>
      </c>
      <c r="D1350" s="10">
        <v>0.93</v>
      </c>
      <c r="E1350" s="6">
        <f t="shared" ref="E1350:E1413" si="21">-1*D1350</f>
        <v>-0.93</v>
      </c>
      <c r="F1350" s="10">
        <v>5.548</v>
      </c>
    </row>
    <row r="1351" spans="1:6" ht="20" customHeight="1" x14ac:dyDescent="0.15">
      <c r="A1351" s="7" t="s">
        <v>3534</v>
      </c>
      <c r="B1351" s="8" t="s">
        <v>3535</v>
      </c>
      <c r="C1351" s="9" t="s">
        <v>3536</v>
      </c>
      <c r="D1351" s="10">
        <v>1.1020000000000001</v>
      </c>
      <c r="E1351" s="6">
        <f t="shared" si="21"/>
        <v>-1.1020000000000001</v>
      </c>
      <c r="F1351" s="10">
        <v>4.6710000000000003</v>
      </c>
    </row>
    <row r="1352" spans="1:6" ht="20" customHeight="1" x14ac:dyDescent="0.15">
      <c r="A1352" s="7" t="s">
        <v>3537</v>
      </c>
      <c r="B1352" s="8" t="s">
        <v>3538</v>
      </c>
      <c r="C1352" s="9" t="s">
        <v>3539</v>
      </c>
      <c r="D1352" s="10">
        <v>0.54200000000000004</v>
      </c>
      <c r="E1352" s="6">
        <f t="shared" si="21"/>
        <v>-0.54200000000000004</v>
      </c>
      <c r="F1352" s="10">
        <v>2.4590000000000001</v>
      </c>
    </row>
    <row r="1353" spans="1:6" ht="20" customHeight="1" x14ac:dyDescent="0.15">
      <c r="A1353" s="7" t="s">
        <v>3540</v>
      </c>
      <c r="B1353" s="8" t="s">
        <v>3541</v>
      </c>
      <c r="C1353" s="9" t="s">
        <v>3542</v>
      </c>
      <c r="D1353" s="10">
        <v>-0.6</v>
      </c>
      <c r="E1353" s="6">
        <f t="shared" si="21"/>
        <v>0.6</v>
      </c>
      <c r="F1353" s="10">
        <v>5.7880000000000003</v>
      </c>
    </row>
    <row r="1354" spans="1:6" ht="20" customHeight="1" x14ac:dyDescent="0.15">
      <c r="A1354" s="7" t="s">
        <v>3543</v>
      </c>
      <c r="B1354" s="8" t="s">
        <v>3544</v>
      </c>
      <c r="C1354" s="9" t="s">
        <v>3545</v>
      </c>
      <c r="D1354" s="10">
        <v>-1.099</v>
      </c>
      <c r="E1354" s="6">
        <f t="shared" si="21"/>
        <v>1.099</v>
      </c>
      <c r="F1354" s="10">
        <v>10.552</v>
      </c>
    </row>
    <row r="1355" spans="1:6" ht="20" customHeight="1" x14ac:dyDescent="0.15">
      <c r="A1355" s="7" t="s">
        <v>3546</v>
      </c>
      <c r="B1355" s="8" t="s">
        <v>3547</v>
      </c>
      <c r="C1355" s="9" t="s">
        <v>3548</v>
      </c>
      <c r="D1355" s="10">
        <v>-1.2549999999999999</v>
      </c>
      <c r="E1355" s="6">
        <f t="shared" si="21"/>
        <v>1.2549999999999999</v>
      </c>
      <c r="F1355" s="10">
        <v>6.0620000000000003</v>
      </c>
    </row>
    <row r="1356" spans="1:6" ht="20" customHeight="1" x14ac:dyDescent="0.15">
      <c r="A1356" s="7" t="s">
        <v>3549</v>
      </c>
      <c r="B1356" s="8" t="s">
        <v>3550</v>
      </c>
      <c r="C1356" s="9" t="s">
        <v>3551</v>
      </c>
      <c r="D1356" s="10">
        <v>-0.65100000000000002</v>
      </c>
      <c r="E1356" s="6">
        <f t="shared" si="21"/>
        <v>0.65100000000000002</v>
      </c>
      <c r="F1356" s="10">
        <v>5.1989999999999998</v>
      </c>
    </row>
    <row r="1357" spans="1:6" ht="20" customHeight="1" x14ac:dyDescent="0.15">
      <c r="A1357" s="7" t="s">
        <v>3552</v>
      </c>
      <c r="B1357" s="8" t="s">
        <v>3553</v>
      </c>
      <c r="C1357" s="9" t="s">
        <v>3554</v>
      </c>
      <c r="D1357" s="10">
        <v>-1.109</v>
      </c>
      <c r="E1357" s="6">
        <f t="shared" si="21"/>
        <v>1.109</v>
      </c>
      <c r="F1357" s="10">
        <v>8.4979999999999993</v>
      </c>
    </row>
    <row r="1358" spans="1:6" ht="20" customHeight="1" x14ac:dyDescent="0.15">
      <c r="A1358" s="7" t="s">
        <v>3555</v>
      </c>
      <c r="B1358" s="8" t="s">
        <v>3556</v>
      </c>
      <c r="C1358" s="9" t="s">
        <v>3557</v>
      </c>
      <c r="D1358" s="10">
        <v>-0.57399999999999995</v>
      </c>
      <c r="E1358" s="6">
        <f t="shared" si="21"/>
        <v>0.57399999999999995</v>
      </c>
      <c r="F1358" s="10">
        <v>5.1340000000000003</v>
      </c>
    </row>
    <row r="1359" spans="1:6" ht="20" customHeight="1" x14ac:dyDescent="0.15">
      <c r="A1359" s="7" t="s">
        <v>3558</v>
      </c>
      <c r="B1359" s="8" t="s">
        <v>3559</v>
      </c>
      <c r="C1359" s="9" t="s">
        <v>3560</v>
      </c>
      <c r="D1359" s="10">
        <v>1.252</v>
      </c>
      <c r="E1359" s="6">
        <f t="shared" si="21"/>
        <v>-1.252</v>
      </c>
      <c r="F1359" s="10">
        <v>3.4039999999999999</v>
      </c>
    </row>
    <row r="1360" spans="1:6" ht="20" customHeight="1" x14ac:dyDescent="0.15">
      <c r="A1360" s="7" t="s">
        <v>3561</v>
      </c>
      <c r="B1360" s="8" t="s">
        <v>3562</v>
      </c>
      <c r="C1360" s="9" t="s">
        <v>3563</v>
      </c>
      <c r="D1360" s="10">
        <v>0.218</v>
      </c>
      <c r="E1360" s="6">
        <f t="shared" si="21"/>
        <v>-0.218</v>
      </c>
      <c r="F1360" s="10">
        <v>2.0859999999999999</v>
      </c>
    </row>
    <row r="1361" spans="1:6" ht="20" customHeight="1" x14ac:dyDescent="0.15">
      <c r="A1361" s="7" t="s">
        <v>3564</v>
      </c>
      <c r="B1361" s="8" t="s">
        <v>3562</v>
      </c>
      <c r="C1361" s="9" t="s">
        <v>3563</v>
      </c>
      <c r="D1361" s="10">
        <v>0.224</v>
      </c>
      <c r="E1361" s="6">
        <f t="shared" si="21"/>
        <v>-0.224</v>
      </c>
      <c r="F1361" s="10">
        <v>1.827</v>
      </c>
    </row>
    <row r="1362" spans="1:6" ht="20" customHeight="1" x14ac:dyDescent="0.15">
      <c r="A1362" s="7" t="s">
        <v>3565</v>
      </c>
      <c r="B1362" s="8" t="s">
        <v>3562</v>
      </c>
      <c r="C1362" s="9" t="s">
        <v>3563</v>
      </c>
      <c r="D1362" s="10">
        <v>0.191</v>
      </c>
      <c r="E1362" s="6">
        <f t="shared" si="21"/>
        <v>-0.191</v>
      </c>
      <c r="F1362" s="10">
        <v>2.2429999999999999</v>
      </c>
    </row>
    <row r="1363" spans="1:6" ht="20" customHeight="1" x14ac:dyDescent="0.15">
      <c r="A1363" s="7" t="s">
        <v>3566</v>
      </c>
      <c r="B1363" s="8" t="s">
        <v>3567</v>
      </c>
      <c r="C1363" s="9" t="s">
        <v>3568</v>
      </c>
      <c r="D1363" s="10">
        <v>-0.52700000000000002</v>
      </c>
      <c r="E1363" s="6">
        <f t="shared" si="21"/>
        <v>0.52700000000000002</v>
      </c>
      <c r="F1363" s="10">
        <v>2.4780000000000002</v>
      </c>
    </row>
    <row r="1364" spans="1:6" ht="20" customHeight="1" x14ac:dyDescent="0.15">
      <c r="A1364" s="7" t="s">
        <v>3569</v>
      </c>
      <c r="B1364" s="8" t="s">
        <v>3567</v>
      </c>
      <c r="C1364" s="9" t="s">
        <v>3568</v>
      </c>
      <c r="D1364" s="10">
        <v>-0.74199999999999999</v>
      </c>
      <c r="E1364" s="6">
        <f t="shared" si="21"/>
        <v>0.74199999999999999</v>
      </c>
      <c r="F1364" s="10">
        <v>3.84</v>
      </c>
    </row>
    <row r="1365" spans="1:6" ht="20" customHeight="1" x14ac:dyDescent="0.15">
      <c r="A1365" s="7" t="s">
        <v>3570</v>
      </c>
      <c r="B1365" s="8" t="s">
        <v>3571</v>
      </c>
      <c r="C1365" s="9" t="s">
        <v>3572</v>
      </c>
      <c r="D1365" s="10">
        <v>-1.657</v>
      </c>
      <c r="E1365" s="6">
        <f t="shared" si="21"/>
        <v>1.657</v>
      </c>
      <c r="F1365" s="10">
        <v>17.222000000000001</v>
      </c>
    </row>
    <row r="1366" spans="1:6" ht="20" customHeight="1" x14ac:dyDescent="0.15">
      <c r="A1366" s="7" t="s">
        <v>3573</v>
      </c>
      <c r="B1366" s="8" t="s">
        <v>3574</v>
      </c>
      <c r="C1366" s="9" t="s">
        <v>3575</v>
      </c>
      <c r="D1366" s="10">
        <v>-0.995</v>
      </c>
      <c r="E1366" s="6">
        <f t="shared" si="21"/>
        <v>0.995</v>
      </c>
      <c r="F1366" s="10">
        <v>6.9939999999999998</v>
      </c>
    </row>
    <row r="1367" spans="1:6" ht="20" customHeight="1" x14ac:dyDescent="0.15">
      <c r="A1367" s="7" t="s">
        <v>3576</v>
      </c>
      <c r="B1367" s="8" t="s">
        <v>3577</v>
      </c>
      <c r="C1367" s="9" t="s">
        <v>3578</v>
      </c>
      <c r="D1367" s="10">
        <v>0.47599999999999998</v>
      </c>
      <c r="E1367" s="6">
        <f t="shared" si="21"/>
        <v>-0.47599999999999998</v>
      </c>
      <c r="F1367" s="10">
        <v>2.194</v>
      </c>
    </row>
    <row r="1368" spans="1:6" ht="20" customHeight="1" x14ac:dyDescent="0.15">
      <c r="A1368" s="7" t="s">
        <v>3579</v>
      </c>
      <c r="B1368" s="8" t="s">
        <v>3580</v>
      </c>
      <c r="C1368" s="9" t="s">
        <v>3581</v>
      </c>
      <c r="D1368" s="10">
        <v>1.0640000000000001</v>
      </c>
      <c r="E1368" s="6">
        <f t="shared" si="21"/>
        <v>-1.0640000000000001</v>
      </c>
      <c r="F1368" s="10">
        <v>2.96</v>
      </c>
    </row>
    <row r="1369" spans="1:6" ht="20" customHeight="1" x14ac:dyDescent="0.15">
      <c r="A1369" s="7" t="s">
        <v>3582</v>
      </c>
      <c r="B1369" s="8" t="s">
        <v>3580</v>
      </c>
      <c r="C1369" s="9" t="s">
        <v>3581</v>
      </c>
      <c r="D1369" s="10">
        <v>1.2509999999999999</v>
      </c>
      <c r="E1369" s="6">
        <f t="shared" si="21"/>
        <v>-1.2509999999999999</v>
      </c>
      <c r="F1369" s="10">
        <v>4.6609999999999996</v>
      </c>
    </row>
    <row r="1370" spans="1:6" ht="20" customHeight="1" x14ac:dyDescent="0.15">
      <c r="A1370" s="7" t="s">
        <v>3583</v>
      </c>
      <c r="B1370" s="8" t="s">
        <v>3584</v>
      </c>
      <c r="C1370" s="9" t="s">
        <v>3585</v>
      </c>
      <c r="D1370" s="10">
        <v>-0.70699999999999996</v>
      </c>
      <c r="E1370" s="6">
        <f t="shared" si="21"/>
        <v>0.70699999999999996</v>
      </c>
      <c r="F1370" s="10">
        <v>6.9930000000000003</v>
      </c>
    </row>
    <row r="1371" spans="1:6" ht="20" customHeight="1" x14ac:dyDescent="0.15">
      <c r="A1371" s="7" t="s">
        <v>3586</v>
      </c>
      <c r="B1371" s="8" t="s">
        <v>3587</v>
      </c>
      <c r="C1371" s="9" t="s">
        <v>3588</v>
      </c>
      <c r="D1371" s="10">
        <v>0.19</v>
      </c>
      <c r="E1371" s="6">
        <f t="shared" si="21"/>
        <v>-0.19</v>
      </c>
      <c r="F1371" s="10">
        <v>2.242</v>
      </c>
    </row>
    <row r="1372" spans="1:6" ht="20" customHeight="1" x14ac:dyDescent="0.15">
      <c r="A1372" s="7" t="s">
        <v>3589</v>
      </c>
      <c r="B1372" s="8" t="s">
        <v>3590</v>
      </c>
      <c r="C1372" s="9" t="s">
        <v>3591</v>
      </c>
      <c r="D1372" s="10">
        <v>-0.40400000000000003</v>
      </c>
      <c r="E1372" s="6">
        <f t="shared" si="21"/>
        <v>0.40400000000000003</v>
      </c>
      <c r="F1372" s="10">
        <v>2.2309999999999999</v>
      </c>
    </row>
    <row r="1373" spans="1:6" ht="20" customHeight="1" x14ac:dyDescent="0.15">
      <c r="A1373" s="7" t="s">
        <v>3592</v>
      </c>
      <c r="B1373" s="8" t="s">
        <v>3593</v>
      </c>
      <c r="C1373" s="9" t="s">
        <v>3594</v>
      </c>
      <c r="D1373" s="10">
        <v>0.54300000000000004</v>
      </c>
      <c r="E1373" s="6">
        <f t="shared" si="21"/>
        <v>-0.54300000000000004</v>
      </c>
      <c r="F1373" s="10">
        <v>2.1139999999999999</v>
      </c>
    </row>
    <row r="1374" spans="1:6" ht="20" customHeight="1" x14ac:dyDescent="0.15">
      <c r="A1374" s="7" t="s">
        <v>3595</v>
      </c>
      <c r="B1374" s="8" t="s">
        <v>3596</v>
      </c>
      <c r="C1374" s="9" t="s">
        <v>3597</v>
      </c>
      <c r="D1374" s="10">
        <v>0.73</v>
      </c>
      <c r="E1374" s="6">
        <f t="shared" si="21"/>
        <v>-0.73</v>
      </c>
      <c r="F1374" s="10">
        <v>6.1989999999999998</v>
      </c>
    </row>
    <row r="1375" spans="1:6" ht="20" customHeight="1" x14ac:dyDescent="0.15">
      <c r="A1375" s="7" t="s">
        <v>3598</v>
      </c>
      <c r="B1375" s="8" t="s">
        <v>3599</v>
      </c>
      <c r="C1375" s="9" t="s">
        <v>3600</v>
      </c>
      <c r="D1375" s="10">
        <v>-0.63700000000000001</v>
      </c>
      <c r="E1375" s="6">
        <f t="shared" si="21"/>
        <v>0.63700000000000001</v>
      </c>
      <c r="F1375" s="10">
        <v>5.9950000000000001</v>
      </c>
    </row>
    <row r="1376" spans="1:6" ht="20" customHeight="1" x14ac:dyDescent="0.15">
      <c r="A1376" s="7" t="s">
        <v>3601</v>
      </c>
      <c r="B1376" s="8" t="s">
        <v>3602</v>
      </c>
      <c r="C1376" s="9" t="s">
        <v>3603</v>
      </c>
      <c r="D1376" s="10">
        <v>-0.63500000000000001</v>
      </c>
      <c r="E1376" s="6">
        <f t="shared" si="21"/>
        <v>0.63500000000000001</v>
      </c>
      <c r="F1376" s="10">
        <v>4.5199999999999996</v>
      </c>
    </row>
    <row r="1377" spans="1:6" ht="20" customHeight="1" x14ac:dyDescent="0.15">
      <c r="A1377" s="7" t="s">
        <v>3604</v>
      </c>
      <c r="B1377" s="8" t="s">
        <v>3605</v>
      </c>
      <c r="C1377" s="9" t="s">
        <v>3606</v>
      </c>
      <c r="D1377" s="10">
        <v>-0.72499999999999998</v>
      </c>
      <c r="E1377" s="6">
        <f t="shared" si="21"/>
        <v>0.72499999999999998</v>
      </c>
      <c r="F1377" s="10">
        <v>6.0720000000000001</v>
      </c>
    </row>
    <row r="1378" spans="1:6" ht="20" customHeight="1" x14ac:dyDescent="0.15">
      <c r="A1378" s="7" t="s">
        <v>3607</v>
      </c>
      <c r="B1378" s="8" t="s">
        <v>3608</v>
      </c>
      <c r="C1378" s="9" t="s">
        <v>3609</v>
      </c>
      <c r="D1378" s="10">
        <v>-0.67200000000000004</v>
      </c>
      <c r="E1378" s="6">
        <f t="shared" si="21"/>
        <v>0.67200000000000004</v>
      </c>
      <c r="F1378" s="10">
        <v>4.5650000000000004</v>
      </c>
    </row>
    <row r="1379" spans="1:6" ht="20" customHeight="1" x14ac:dyDescent="0.15">
      <c r="A1379" s="7" t="s">
        <v>3610</v>
      </c>
      <c r="B1379" s="8" t="s">
        <v>3611</v>
      </c>
      <c r="C1379" s="9" t="s">
        <v>3612</v>
      </c>
      <c r="D1379" s="10">
        <v>0.372</v>
      </c>
      <c r="E1379" s="6">
        <f t="shared" si="21"/>
        <v>-0.372</v>
      </c>
      <c r="F1379" s="10">
        <v>1.8879999999999999</v>
      </c>
    </row>
    <row r="1380" spans="1:6" ht="20" customHeight="1" x14ac:dyDescent="0.15">
      <c r="A1380" s="7" t="s">
        <v>3613</v>
      </c>
      <c r="B1380" s="8" t="s">
        <v>3614</v>
      </c>
      <c r="C1380" s="9" t="s">
        <v>3615</v>
      </c>
      <c r="D1380" s="10">
        <v>0.85599999999999998</v>
      </c>
      <c r="E1380" s="6">
        <f t="shared" si="21"/>
        <v>-0.85599999999999998</v>
      </c>
      <c r="F1380" s="10">
        <v>5.5629999999999997</v>
      </c>
    </row>
    <row r="1381" spans="1:6" ht="20" customHeight="1" x14ac:dyDescent="0.15">
      <c r="A1381" s="7" t="s">
        <v>3616</v>
      </c>
      <c r="B1381" s="8" t="s">
        <v>3614</v>
      </c>
      <c r="C1381" s="9" t="s">
        <v>3615</v>
      </c>
      <c r="D1381" s="10">
        <v>1.1870000000000001</v>
      </c>
      <c r="E1381" s="6">
        <f t="shared" si="21"/>
        <v>-1.1870000000000001</v>
      </c>
      <c r="F1381" s="10">
        <v>6.1369999999999996</v>
      </c>
    </row>
    <row r="1382" spans="1:6" ht="20" customHeight="1" x14ac:dyDescent="0.15">
      <c r="A1382" s="7" t="s">
        <v>3617</v>
      </c>
      <c r="B1382" s="8" t="s">
        <v>3618</v>
      </c>
      <c r="C1382" s="9" t="s">
        <v>3619</v>
      </c>
      <c r="D1382" s="10">
        <v>0.78100000000000003</v>
      </c>
      <c r="E1382" s="6">
        <f t="shared" si="21"/>
        <v>-0.78100000000000003</v>
      </c>
      <c r="F1382" s="10">
        <v>3.984</v>
      </c>
    </row>
    <row r="1383" spans="1:6" ht="20" customHeight="1" x14ac:dyDescent="0.15">
      <c r="A1383" s="7" t="s">
        <v>3620</v>
      </c>
      <c r="B1383" s="8" t="s">
        <v>3621</v>
      </c>
      <c r="C1383" s="9" t="s">
        <v>3622</v>
      </c>
      <c r="D1383" s="10">
        <v>-0.54600000000000004</v>
      </c>
      <c r="E1383" s="6">
        <f t="shared" si="21"/>
        <v>0.54600000000000004</v>
      </c>
      <c r="F1383" s="10">
        <v>3.1709999999999998</v>
      </c>
    </row>
    <row r="1384" spans="1:6" ht="20" customHeight="1" x14ac:dyDescent="0.15">
      <c r="A1384" s="7" t="s">
        <v>3623</v>
      </c>
      <c r="B1384" s="8" t="s">
        <v>3624</v>
      </c>
      <c r="C1384" s="9" t="s">
        <v>3625</v>
      </c>
      <c r="D1384" s="10">
        <v>-1.8380000000000001</v>
      </c>
      <c r="E1384" s="6">
        <f t="shared" si="21"/>
        <v>1.8380000000000001</v>
      </c>
      <c r="F1384" s="10">
        <v>9.2149999999999999</v>
      </c>
    </row>
    <row r="1385" spans="1:6" ht="20" customHeight="1" x14ac:dyDescent="0.15">
      <c r="A1385" s="7" t="s">
        <v>3626</v>
      </c>
      <c r="B1385" s="8" t="s">
        <v>3627</v>
      </c>
      <c r="C1385" s="9" t="s">
        <v>3628</v>
      </c>
      <c r="D1385" s="10">
        <v>0.30299999999999999</v>
      </c>
      <c r="E1385" s="6">
        <f t="shared" si="21"/>
        <v>-0.30299999999999999</v>
      </c>
      <c r="F1385" s="10">
        <v>2.3290000000000002</v>
      </c>
    </row>
    <row r="1386" spans="1:6" ht="20" customHeight="1" x14ac:dyDescent="0.15">
      <c r="A1386" s="7" t="s">
        <v>3629</v>
      </c>
      <c r="B1386" s="8" t="s">
        <v>3630</v>
      </c>
      <c r="C1386" s="9" t="s">
        <v>3631</v>
      </c>
      <c r="D1386" s="10">
        <v>-0.33700000000000002</v>
      </c>
      <c r="E1386" s="6">
        <f t="shared" si="21"/>
        <v>0.33700000000000002</v>
      </c>
      <c r="F1386" s="10">
        <v>2.7879999999999998</v>
      </c>
    </row>
    <row r="1387" spans="1:6" ht="20" customHeight="1" x14ac:dyDescent="0.15">
      <c r="A1387" s="7" t="s">
        <v>3632</v>
      </c>
      <c r="B1387" s="8" t="s">
        <v>3633</v>
      </c>
      <c r="C1387" s="9" t="s">
        <v>3634</v>
      </c>
      <c r="D1387" s="10">
        <v>-1.071</v>
      </c>
      <c r="E1387" s="6">
        <f t="shared" si="21"/>
        <v>1.071</v>
      </c>
      <c r="F1387" s="10">
        <v>12.555999999999999</v>
      </c>
    </row>
    <row r="1388" spans="1:6" ht="20" customHeight="1" x14ac:dyDescent="0.15">
      <c r="A1388" s="7" t="s">
        <v>3635</v>
      </c>
      <c r="B1388" s="8" t="s">
        <v>3636</v>
      </c>
      <c r="C1388" s="9" t="s">
        <v>3637</v>
      </c>
      <c r="D1388" s="10">
        <v>-0.38800000000000001</v>
      </c>
      <c r="E1388" s="6">
        <f t="shared" si="21"/>
        <v>0.38800000000000001</v>
      </c>
      <c r="F1388" s="10">
        <v>3.4580000000000002</v>
      </c>
    </row>
    <row r="1389" spans="1:6" ht="20" customHeight="1" x14ac:dyDescent="0.15">
      <c r="A1389" s="7" t="s">
        <v>3638</v>
      </c>
      <c r="B1389" s="8" t="s">
        <v>3636</v>
      </c>
      <c r="C1389" s="9" t="s">
        <v>3637</v>
      </c>
      <c r="D1389" s="10">
        <v>-0.64800000000000002</v>
      </c>
      <c r="E1389" s="6">
        <f t="shared" si="21"/>
        <v>0.64800000000000002</v>
      </c>
      <c r="F1389" s="10">
        <v>5.2389999999999999</v>
      </c>
    </row>
    <row r="1390" spans="1:6" ht="20" customHeight="1" x14ac:dyDescent="0.15">
      <c r="A1390" s="7" t="s">
        <v>3639</v>
      </c>
      <c r="B1390" s="8" t="s">
        <v>3640</v>
      </c>
      <c r="C1390" s="9" t="s">
        <v>3641</v>
      </c>
      <c r="D1390" s="10">
        <v>-0.30099999999999999</v>
      </c>
      <c r="E1390" s="6">
        <f t="shared" si="21"/>
        <v>0.30099999999999999</v>
      </c>
      <c r="F1390" s="10">
        <v>2.073</v>
      </c>
    </row>
    <row r="1391" spans="1:6" ht="20" customHeight="1" x14ac:dyDescent="0.15">
      <c r="A1391" s="7" t="s">
        <v>3642</v>
      </c>
      <c r="B1391" s="8" t="s">
        <v>3640</v>
      </c>
      <c r="C1391" s="9" t="s">
        <v>3641</v>
      </c>
      <c r="D1391" s="10">
        <v>-0.30499999999999999</v>
      </c>
      <c r="E1391" s="6">
        <f t="shared" si="21"/>
        <v>0.30499999999999999</v>
      </c>
      <c r="F1391" s="10">
        <v>1.871</v>
      </c>
    </row>
    <row r="1392" spans="1:6" ht="20" customHeight="1" x14ac:dyDescent="0.15">
      <c r="A1392" s="7" t="s">
        <v>3643</v>
      </c>
      <c r="B1392" s="8" t="s">
        <v>3644</v>
      </c>
      <c r="C1392" s="9" t="s">
        <v>3645</v>
      </c>
      <c r="D1392" s="10">
        <v>0.94599999999999995</v>
      </c>
      <c r="E1392" s="6">
        <f t="shared" si="21"/>
        <v>-0.94599999999999995</v>
      </c>
      <c r="F1392" s="10">
        <v>6.9809999999999999</v>
      </c>
    </row>
    <row r="1393" spans="1:6" ht="20" customHeight="1" x14ac:dyDescent="0.15">
      <c r="A1393" s="7" t="s">
        <v>3646</v>
      </c>
      <c r="B1393" s="8" t="s">
        <v>3647</v>
      </c>
      <c r="C1393" s="9" t="s">
        <v>3648</v>
      </c>
      <c r="D1393" s="10">
        <v>1.675</v>
      </c>
      <c r="E1393" s="6">
        <f t="shared" si="21"/>
        <v>-1.675</v>
      </c>
      <c r="F1393" s="10">
        <v>13.294</v>
      </c>
    </row>
    <row r="1394" spans="1:6" ht="20" customHeight="1" x14ac:dyDescent="0.15">
      <c r="A1394" s="7" t="s">
        <v>3649</v>
      </c>
      <c r="B1394" s="8" t="s">
        <v>3650</v>
      </c>
      <c r="C1394" s="9" t="s">
        <v>3651</v>
      </c>
      <c r="D1394" s="10">
        <v>-0.748</v>
      </c>
      <c r="E1394" s="6">
        <f t="shared" si="21"/>
        <v>0.748</v>
      </c>
      <c r="F1394" s="10">
        <v>8.0690000000000008</v>
      </c>
    </row>
    <row r="1395" spans="1:6" ht="20" customHeight="1" x14ac:dyDescent="0.15">
      <c r="A1395" s="7" t="s">
        <v>3652</v>
      </c>
      <c r="B1395" s="8" t="s">
        <v>3653</v>
      </c>
      <c r="C1395" s="9" t="s">
        <v>3654</v>
      </c>
      <c r="D1395" s="10">
        <v>0.42699999999999999</v>
      </c>
      <c r="E1395" s="6">
        <f t="shared" si="21"/>
        <v>-0.42699999999999999</v>
      </c>
      <c r="F1395" s="10">
        <v>3.827</v>
      </c>
    </row>
    <row r="1396" spans="1:6" ht="20" customHeight="1" x14ac:dyDescent="0.15">
      <c r="A1396" s="7" t="s">
        <v>3655</v>
      </c>
      <c r="B1396" s="8" t="s">
        <v>3656</v>
      </c>
      <c r="C1396" s="9" t="s">
        <v>3657</v>
      </c>
      <c r="D1396" s="10">
        <v>0.84399999999999997</v>
      </c>
      <c r="E1396" s="6">
        <f t="shared" si="21"/>
        <v>-0.84399999999999997</v>
      </c>
      <c r="F1396" s="10">
        <v>4.7789999999999999</v>
      </c>
    </row>
    <row r="1397" spans="1:6" ht="20" customHeight="1" x14ac:dyDescent="0.15">
      <c r="A1397" s="7" t="s">
        <v>3658</v>
      </c>
      <c r="B1397" s="8" t="s">
        <v>3659</v>
      </c>
      <c r="C1397" s="9" t="s">
        <v>3660</v>
      </c>
      <c r="D1397" s="10">
        <v>1.806</v>
      </c>
      <c r="E1397" s="6">
        <f t="shared" si="21"/>
        <v>-1.806</v>
      </c>
      <c r="F1397" s="10">
        <v>13.227</v>
      </c>
    </row>
    <row r="1398" spans="1:6" ht="20" customHeight="1" x14ac:dyDescent="0.15">
      <c r="A1398" s="7" t="s">
        <v>3661</v>
      </c>
      <c r="B1398" s="8" t="s">
        <v>3662</v>
      </c>
      <c r="C1398" s="9" t="s">
        <v>3663</v>
      </c>
      <c r="D1398" s="10">
        <v>-0.56599999999999995</v>
      </c>
      <c r="E1398" s="6">
        <f t="shared" si="21"/>
        <v>0.56599999999999995</v>
      </c>
      <c r="F1398" s="10">
        <v>3.1579999999999999</v>
      </c>
    </row>
    <row r="1399" spans="1:6" ht="20" customHeight="1" x14ac:dyDescent="0.15">
      <c r="A1399" s="7" t="s">
        <v>3664</v>
      </c>
      <c r="B1399" s="8" t="s">
        <v>3665</v>
      </c>
      <c r="C1399" s="9" t="s">
        <v>3666</v>
      </c>
      <c r="D1399" s="10">
        <v>-0.68300000000000005</v>
      </c>
      <c r="E1399" s="6">
        <f t="shared" si="21"/>
        <v>0.68300000000000005</v>
      </c>
      <c r="F1399" s="10">
        <v>5.3789999999999996</v>
      </c>
    </row>
    <row r="1400" spans="1:6" ht="20" customHeight="1" x14ac:dyDescent="0.15">
      <c r="A1400" s="7" t="s">
        <v>3667</v>
      </c>
      <c r="B1400" s="8" t="s">
        <v>3668</v>
      </c>
      <c r="C1400" s="9" t="s">
        <v>3669</v>
      </c>
      <c r="D1400" s="10">
        <v>-0.60799999999999998</v>
      </c>
      <c r="E1400" s="6">
        <f t="shared" si="21"/>
        <v>0.60799999999999998</v>
      </c>
      <c r="F1400" s="10">
        <v>4.2069999999999999</v>
      </c>
    </row>
    <row r="1401" spans="1:6" ht="20" customHeight="1" x14ac:dyDescent="0.15">
      <c r="A1401" s="7" t="s">
        <v>3670</v>
      </c>
      <c r="B1401" s="8" t="s">
        <v>3671</v>
      </c>
      <c r="C1401" s="9" t="s">
        <v>3672</v>
      </c>
      <c r="D1401" s="10">
        <v>-0.51700000000000002</v>
      </c>
      <c r="E1401" s="6">
        <f t="shared" si="21"/>
        <v>0.51700000000000002</v>
      </c>
      <c r="F1401" s="10">
        <v>3.7440000000000002</v>
      </c>
    </row>
    <row r="1402" spans="1:6" ht="20" customHeight="1" x14ac:dyDescent="0.15">
      <c r="A1402" s="7" t="s">
        <v>3673</v>
      </c>
      <c r="B1402" s="8" t="s">
        <v>3671</v>
      </c>
      <c r="C1402" s="9" t="s">
        <v>3672</v>
      </c>
      <c r="D1402" s="10">
        <v>-0.85799999999999998</v>
      </c>
      <c r="E1402" s="6">
        <f t="shared" si="21"/>
        <v>0.85799999999999998</v>
      </c>
      <c r="F1402" s="10">
        <v>9.1579999999999995</v>
      </c>
    </row>
    <row r="1403" spans="1:6" ht="20" customHeight="1" x14ac:dyDescent="0.15">
      <c r="A1403" s="7" t="s">
        <v>3674</v>
      </c>
      <c r="B1403" s="8" t="s">
        <v>3675</v>
      </c>
      <c r="C1403" s="9" t="s">
        <v>3676</v>
      </c>
      <c r="D1403" s="10">
        <v>0.54900000000000004</v>
      </c>
      <c r="E1403" s="6">
        <f t="shared" si="21"/>
        <v>-0.54900000000000004</v>
      </c>
      <c r="F1403" s="10">
        <v>2.9790000000000001</v>
      </c>
    </row>
    <row r="1404" spans="1:6" ht="20" customHeight="1" x14ac:dyDescent="0.15">
      <c r="A1404" s="7" t="s">
        <v>3677</v>
      </c>
      <c r="B1404" s="8" t="s">
        <v>3678</v>
      </c>
      <c r="C1404" s="9" t="s">
        <v>3679</v>
      </c>
      <c r="D1404" s="10">
        <v>-0.57199999999999995</v>
      </c>
      <c r="E1404" s="6">
        <f t="shared" si="21"/>
        <v>0.57199999999999995</v>
      </c>
      <c r="F1404" s="10">
        <v>4.452</v>
      </c>
    </row>
    <row r="1405" spans="1:6" ht="20" customHeight="1" x14ac:dyDescent="0.15">
      <c r="A1405" s="7" t="s">
        <v>3680</v>
      </c>
      <c r="B1405" s="8" t="s">
        <v>3681</v>
      </c>
      <c r="C1405" s="9" t="s">
        <v>3682</v>
      </c>
      <c r="D1405" s="10">
        <v>-0.33900000000000002</v>
      </c>
      <c r="E1405" s="6">
        <f t="shared" si="21"/>
        <v>0.33900000000000002</v>
      </c>
      <c r="F1405" s="10">
        <v>2.4140000000000001</v>
      </c>
    </row>
    <row r="1406" spans="1:6" ht="20" customHeight="1" x14ac:dyDescent="0.15">
      <c r="A1406" s="7" t="s">
        <v>3683</v>
      </c>
      <c r="B1406" s="8" t="s">
        <v>3684</v>
      </c>
      <c r="C1406" s="9" t="s">
        <v>3685</v>
      </c>
      <c r="D1406" s="10">
        <v>-0.373</v>
      </c>
      <c r="E1406" s="6">
        <f t="shared" si="21"/>
        <v>0.373</v>
      </c>
      <c r="F1406" s="10">
        <v>1.849</v>
      </c>
    </row>
    <row r="1407" spans="1:6" ht="20" customHeight="1" x14ac:dyDescent="0.15">
      <c r="A1407" s="7" t="s">
        <v>3686</v>
      </c>
      <c r="B1407" s="16">
        <v>1</v>
      </c>
      <c r="C1407" s="9" t="s">
        <v>3687</v>
      </c>
      <c r="D1407" s="10">
        <v>-0.432</v>
      </c>
      <c r="E1407" s="6">
        <f t="shared" si="21"/>
        <v>0.432</v>
      </c>
      <c r="F1407" s="10">
        <v>2.9740000000000002</v>
      </c>
    </row>
    <row r="1408" spans="1:6" ht="20" customHeight="1" x14ac:dyDescent="0.15">
      <c r="A1408" s="7" t="s">
        <v>3688</v>
      </c>
      <c r="B1408" s="8" t="s">
        <v>3689</v>
      </c>
      <c r="C1408" s="9" t="s">
        <v>3690</v>
      </c>
      <c r="D1408" s="10">
        <v>-0.35</v>
      </c>
      <c r="E1408" s="6">
        <f t="shared" si="21"/>
        <v>0.35</v>
      </c>
      <c r="F1408" s="10">
        <v>2.4820000000000002</v>
      </c>
    </row>
    <row r="1409" spans="1:6" ht="20" customHeight="1" x14ac:dyDescent="0.15">
      <c r="A1409" s="7" t="s">
        <v>3691</v>
      </c>
      <c r="B1409" s="8" t="s">
        <v>3692</v>
      </c>
      <c r="C1409" s="9" t="s">
        <v>3693</v>
      </c>
      <c r="D1409" s="10">
        <v>1.224</v>
      </c>
      <c r="E1409" s="6">
        <f t="shared" si="21"/>
        <v>-1.224</v>
      </c>
      <c r="F1409" s="10">
        <v>4.6230000000000002</v>
      </c>
    </row>
    <row r="1410" spans="1:6" ht="20" customHeight="1" x14ac:dyDescent="0.15">
      <c r="A1410" s="7" t="s">
        <v>3694</v>
      </c>
      <c r="B1410" s="8" t="s">
        <v>3692</v>
      </c>
      <c r="C1410" s="9" t="s">
        <v>3693</v>
      </c>
      <c r="D1410" s="10">
        <v>1</v>
      </c>
      <c r="E1410" s="6">
        <f t="shared" si="21"/>
        <v>-1</v>
      </c>
      <c r="F1410" s="10">
        <v>3.2440000000000002</v>
      </c>
    </row>
    <row r="1411" spans="1:6" ht="20" customHeight="1" x14ac:dyDescent="0.15">
      <c r="A1411" s="7" t="s">
        <v>3695</v>
      </c>
      <c r="B1411" s="8" t="s">
        <v>3696</v>
      </c>
      <c r="C1411" s="9" t="s">
        <v>3697</v>
      </c>
      <c r="D1411" s="10">
        <v>-1.0329999999999999</v>
      </c>
      <c r="E1411" s="6">
        <f t="shared" si="21"/>
        <v>1.0329999999999999</v>
      </c>
      <c r="F1411" s="10">
        <v>9.4079999999999995</v>
      </c>
    </row>
    <row r="1412" spans="1:6" ht="20" customHeight="1" x14ac:dyDescent="0.15">
      <c r="A1412" s="7" t="s">
        <v>3698</v>
      </c>
      <c r="B1412" s="8" t="s">
        <v>3699</v>
      </c>
      <c r="C1412" s="9" t="s">
        <v>3700</v>
      </c>
      <c r="D1412" s="10">
        <v>-0.80500000000000005</v>
      </c>
      <c r="E1412" s="6">
        <f t="shared" si="21"/>
        <v>0.80500000000000005</v>
      </c>
      <c r="F1412" s="10">
        <v>7.492</v>
      </c>
    </row>
    <row r="1413" spans="1:6" ht="20" customHeight="1" x14ac:dyDescent="0.15">
      <c r="A1413" s="7" t="s">
        <v>3701</v>
      </c>
      <c r="B1413" s="8" t="s">
        <v>3702</v>
      </c>
      <c r="C1413" s="9" t="s">
        <v>3703</v>
      </c>
      <c r="D1413" s="10">
        <v>1.637</v>
      </c>
      <c r="E1413" s="6">
        <f t="shared" si="21"/>
        <v>-1.637</v>
      </c>
      <c r="F1413" s="10">
        <v>15.499000000000001</v>
      </c>
    </row>
    <row r="1414" spans="1:6" ht="20" customHeight="1" x14ac:dyDescent="0.15">
      <c r="A1414" s="7" t="s">
        <v>3704</v>
      </c>
      <c r="B1414" s="8" t="s">
        <v>3705</v>
      </c>
      <c r="C1414" s="9" t="s">
        <v>3706</v>
      </c>
      <c r="D1414" s="10">
        <v>-0.313</v>
      </c>
      <c r="E1414" s="6">
        <f t="shared" ref="E1414:E1477" si="22">-1*D1414</f>
        <v>0.313</v>
      </c>
      <c r="F1414" s="10">
        <v>1.8480000000000001</v>
      </c>
    </row>
    <row r="1415" spans="1:6" ht="20" customHeight="1" x14ac:dyDescent="0.15">
      <c r="A1415" s="7" t="s">
        <v>3707</v>
      </c>
      <c r="B1415" s="8" t="s">
        <v>3705</v>
      </c>
      <c r="C1415" s="9" t="s">
        <v>3706</v>
      </c>
      <c r="D1415" s="10">
        <v>-0.42699999999999999</v>
      </c>
      <c r="E1415" s="6">
        <f t="shared" si="22"/>
        <v>0.42699999999999999</v>
      </c>
      <c r="F1415" s="10">
        <v>2.7210000000000001</v>
      </c>
    </row>
    <row r="1416" spans="1:6" ht="20" customHeight="1" x14ac:dyDescent="0.15">
      <c r="A1416" s="7" t="s">
        <v>3708</v>
      </c>
      <c r="B1416" s="8" t="s">
        <v>3709</v>
      </c>
      <c r="C1416" s="9" t="s">
        <v>3710</v>
      </c>
      <c r="D1416" s="10">
        <v>-0.88200000000000001</v>
      </c>
      <c r="E1416" s="6">
        <f t="shared" si="22"/>
        <v>0.88200000000000001</v>
      </c>
      <c r="F1416" s="10">
        <v>11.035</v>
      </c>
    </row>
    <row r="1417" spans="1:6" ht="20" customHeight="1" x14ac:dyDescent="0.15">
      <c r="A1417" s="7" t="s">
        <v>3711</v>
      </c>
      <c r="B1417" s="8" t="s">
        <v>3712</v>
      </c>
      <c r="C1417" s="9" t="s">
        <v>3713</v>
      </c>
      <c r="D1417" s="10">
        <v>-0.23899999999999999</v>
      </c>
      <c r="E1417" s="6">
        <f t="shared" si="22"/>
        <v>0.23899999999999999</v>
      </c>
      <c r="F1417" s="10">
        <v>1.8169999999999999</v>
      </c>
    </row>
    <row r="1418" spans="1:6" ht="20" customHeight="1" x14ac:dyDescent="0.15">
      <c r="A1418" s="7" t="s">
        <v>3714</v>
      </c>
      <c r="B1418" s="8" t="s">
        <v>3715</v>
      </c>
      <c r="C1418" s="9" t="s">
        <v>3716</v>
      </c>
      <c r="D1418" s="10">
        <v>-2.4159999999999999</v>
      </c>
      <c r="E1418" s="6">
        <f t="shared" si="22"/>
        <v>2.4159999999999999</v>
      </c>
      <c r="F1418" s="10">
        <v>23.873999999999999</v>
      </c>
    </row>
    <row r="1419" spans="1:6" ht="20" customHeight="1" x14ac:dyDescent="0.15">
      <c r="A1419" s="7" t="s">
        <v>3717</v>
      </c>
      <c r="B1419" s="8" t="s">
        <v>3718</v>
      </c>
      <c r="C1419" s="9" t="s">
        <v>3719</v>
      </c>
      <c r="D1419" s="10">
        <v>-0.48899999999999999</v>
      </c>
      <c r="E1419" s="6">
        <f t="shared" si="22"/>
        <v>0.48899999999999999</v>
      </c>
      <c r="F1419" s="10">
        <v>2.0499999999999998</v>
      </c>
    </row>
    <row r="1420" spans="1:6" ht="20" customHeight="1" x14ac:dyDescent="0.15">
      <c r="A1420" s="7" t="s">
        <v>3720</v>
      </c>
      <c r="B1420" s="8" t="s">
        <v>3721</v>
      </c>
      <c r="C1420" s="9" t="s">
        <v>3722</v>
      </c>
      <c r="D1420" s="10">
        <v>0.67</v>
      </c>
      <c r="E1420" s="6">
        <f t="shared" si="22"/>
        <v>-0.67</v>
      </c>
      <c r="F1420" s="10">
        <v>2.863</v>
      </c>
    </row>
    <row r="1421" spans="1:6" ht="20" customHeight="1" x14ac:dyDescent="0.15">
      <c r="A1421" s="7" t="s">
        <v>3723</v>
      </c>
      <c r="B1421" s="8" t="s">
        <v>3724</v>
      </c>
      <c r="C1421" s="9" t="s">
        <v>3725</v>
      </c>
      <c r="D1421" s="10">
        <v>-0.29699999999999999</v>
      </c>
      <c r="E1421" s="6">
        <f t="shared" si="22"/>
        <v>0.29699999999999999</v>
      </c>
      <c r="F1421" s="10">
        <v>1.8</v>
      </c>
    </row>
    <row r="1422" spans="1:6" ht="20" customHeight="1" x14ac:dyDescent="0.15">
      <c r="A1422" s="7" t="s">
        <v>3726</v>
      </c>
      <c r="B1422" s="8" t="s">
        <v>3727</v>
      </c>
      <c r="C1422" s="9" t="s">
        <v>3728</v>
      </c>
      <c r="D1422" s="10">
        <v>-0.63600000000000001</v>
      </c>
      <c r="E1422" s="6">
        <f t="shared" si="22"/>
        <v>0.63600000000000001</v>
      </c>
      <c r="F1422" s="10">
        <v>1.79</v>
      </c>
    </row>
    <row r="1423" spans="1:6" ht="20" customHeight="1" x14ac:dyDescent="0.15">
      <c r="A1423" s="7" t="s">
        <v>3729</v>
      </c>
      <c r="B1423" s="8" t="s">
        <v>3730</v>
      </c>
      <c r="C1423" s="9" t="s">
        <v>3731</v>
      </c>
      <c r="D1423" s="10">
        <v>0.68500000000000005</v>
      </c>
      <c r="E1423" s="6">
        <f t="shared" si="22"/>
        <v>-0.68500000000000005</v>
      </c>
      <c r="F1423" s="10">
        <v>6.43</v>
      </c>
    </row>
    <row r="1424" spans="1:6" ht="20" customHeight="1" x14ac:dyDescent="0.15">
      <c r="A1424" s="7" t="s">
        <v>3732</v>
      </c>
      <c r="B1424" s="8" t="s">
        <v>3733</v>
      </c>
      <c r="C1424" s="9" t="s">
        <v>3734</v>
      </c>
      <c r="D1424" s="10">
        <v>-0.752</v>
      </c>
      <c r="E1424" s="6">
        <f t="shared" si="22"/>
        <v>0.752</v>
      </c>
      <c r="F1424" s="10">
        <v>5.9669999999999996</v>
      </c>
    </row>
    <row r="1425" spans="1:6" ht="20" customHeight="1" x14ac:dyDescent="0.15">
      <c r="A1425" s="7" t="s">
        <v>3735</v>
      </c>
      <c r="B1425" s="8" t="s">
        <v>3736</v>
      </c>
      <c r="C1425" s="9" t="s">
        <v>3737</v>
      </c>
      <c r="D1425" s="10">
        <v>-0.48</v>
      </c>
      <c r="E1425" s="6">
        <f t="shared" si="22"/>
        <v>0.48</v>
      </c>
      <c r="F1425" s="10">
        <v>4.6219999999999999</v>
      </c>
    </row>
    <row r="1426" spans="1:6" ht="20" customHeight="1" x14ac:dyDescent="0.15">
      <c r="A1426" s="7" t="s">
        <v>3738</v>
      </c>
      <c r="B1426" s="8" t="s">
        <v>3739</v>
      </c>
      <c r="C1426" s="9" t="s">
        <v>3740</v>
      </c>
      <c r="D1426" s="10">
        <v>1.423</v>
      </c>
      <c r="E1426" s="6">
        <f t="shared" si="22"/>
        <v>-1.423</v>
      </c>
      <c r="F1426" s="10">
        <v>7.8</v>
      </c>
    </row>
    <row r="1427" spans="1:6" ht="20" customHeight="1" x14ac:dyDescent="0.15">
      <c r="A1427" s="7" t="s">
        <v>3741</v>
      </c>
      <c r="B1427" s="8" t="s">
        <v>3742</v>
      </c>
      <c r="C1427" s="9" t="s">
        <v>3743</v>
      </c>
      <c r="D1427" s="10">
        <v>1.44</v>
      </c>
      <c r="E1427" s="6">
        <f t="shared" si="22"/>
        <v>-1.44</v>
      </c>
      <c r="F1427" s="10">
        <v>5.0010000000000003</v>
      </c>
    </row>
    <row r="1428" spans="1:6" ht="20" customHeight="1" x14ac:dyDescent="0.15">
      <c r="A1428" s="7" t="s">
        <v>3744</v>
      </c>
      <c r="B1428" s="8" t="s">
        <v>3745</v>
      </c>
      <c r="C1428" s="9" t="s">
        <v>3746</v>
      </c>
      <c r="D1428" s="10">
        <v>-0.47699999999999998</v>
      </c>
      <c r="E1428" s="6">
        <f t="shared" si="22"/>
        <v>0.47699999999999998</v>
      </c>
      <c r="F1428" s="10">
        <v>3.87</v>
      </c>
    </row>
    <row r="1429" spans="1:6" ht="20" customHeight="1" x14ac:dyDescent="0.15">
      <c r="A1429" s="7" t="s">
        <v>3747</v>
      </c>
      <c r="B1429" s="8" t="s">
        <v>3748</v>
      </c>
      <c r="C1429" s="9" t="s">
        <v>3749</v>
      </c>
      <c r="D1429" s="10">
        <v>-0.26600000000000001</v>
      </c>
      <c r="E1429" s="6">
        <f t="shared" si="22"/>
        <v>0.26600000000000001</v>
      </c>
      <c r="F1429" s="10">
        <v>2.6360000000000001</v>
      </c>
    </row>
    <row r="1430" spans="1:6" ht="20" customHeight="1" x14ac:dyDescent="0.15">
      <c r="A1430" s="7" t="s">
        <v>3750</v>
      </c>
      <c r="B1430" s="8" t="s">
        <v>3748</v>
      </c>
      <c r="C1430" s="9" t="s">
        <v>3749</v>
      </c>
      <c r="D1430" s="10">
        <v>-0.34300000000000003</v>
      </c>
      <c r="E1430" s="6">
        <f t="shared" si="22"/>
        <v>0.34300000000000003</v>
      </c>
      <c r="F1430" s="10">
        <v>1.827</v>
      </c>
    </row>
    <row r="1431" spans="1:6" ht="20" customHeight="1" x14ac:dyDescent="0.15">
      <c r="A1431" s="7" t="s">
        <v>3751</v>
      </c>
      <c r="B1431" s="8" t="s">
        <v>3752</v>
      </c>
      <c r="C1431" s="9" t="s">
        <v>3753</v>
      </c>
      <c r="D1431" s="10">
        <v>-0.57799999999999996</v>
      </c>
      <c r="E1431" s="6">
        <f t="shared" si="22"/>
        <v>0.57799999999999996</v>
      </c>
      <c r="F1431" s="10">
        <v>2.456</v>
      </c>
    </row>
    <row r="1432" spans="1:6" ht="20" customHeight="1" x14ac:dyDescent="0.15">
      <c r="A1432" s="7" t="s">
        <v>3754</v>
      </c>
      <c r="B1432" s="8" t="s">
        <v>3752</v>
      </c>
      <c r="C1432" s="9" t="s">
        <v>3753</v>
      </c>
      <c r="D1432" s="10">
        <v>-0.66800000000000004</v>
      </c>
      <c r="E1432" s="6">
        <f t="shared" si="22"/>
        <v>0.66800000000000004</v>
      </c>
      <c r="F1432" s="10">
        <v>2.4590000000000001</v>
      </c>
    </row>
    <row r="1433" spans="1:6" ht="20" customHeight="1" x14ac:dyDescent="0.15">
      <c r="A1433" s="7" t="s">
        <v>3755</v>
      </c>
      <c r="B1433" s="8" t="s">
        <v>3756</v>
      </c>
      <c r="C1433" s="9" t="s">
        <v>3757</v>
      </c>
      <c r="D1433" s="10">
        <v>-0.499</v>
      </c>
      <c r="E1433" s="6">
        <f t="shared" si="22"/>
        <v>0.499</v>
      </c>
      <c r="F1433" s="10">
        <v>4.29</v>
      </c>
    </row>
    <row r="1434" spans="1:6" ht="20" customHeight="1" x14ac:dyDescent="0.15">
      <c r="A1434" s="7" t="s">
        <v>3758</v>
      </c>
      <c r="B1434" s="8" t="s">
        <v>3759</v>
      </c>
      <c r="C1434" s="9" t="s">
        <v>3760</v>
      </c>
      <c r="D1434" s="10">
        <v>-0.71799999999999997</v>
      </c>
      <c r="E1434" s="6">
        <f t="shared" si="22"/>
        <v>0.71799999999999997</v>
      </c>
      <c r="F1434" s="10">
        <v>4.0890000000000004</v>
      </c>
    </row>
    <row r="1435" spans="1:6" ht="20" customHeight="1" x14ac:dyDescent="0.15">
      <c r="A1435" s="7" t="s">
        <v>3761</v>
      </c>
      <c r="B1435" s="8" t="s">
        <v>3762</v>
      </c>
      <c r="C1435" s="9" t="s">
        <v>3763</v>
      </c>
      <c r="D1435" s="10">
        <v>0.39800000000000002</v>
      </c>
      <c r="E1435" s="6">
        <f t="shared" si="22"/>
        <v>-0.39800000000000002</v>
      </c>
      <c r="F1435" s="10">
        <v>2.2149999999999999</v>
      </c>
    </row>
    <row r="1436" spans="1:6" ht="20" customHeight="1" x14ac:dyDescent="0.15">
      <c r="A1436" s="7" t="s">
        <v>3764</v>
      </c>
      <c r="B1436" s="8" t="s">
        <v>3765</v>
      </c>
      <c r="C1436" s="9" t="s">
        <v>3766</v>
      </c>
      <c r="D1436" s="10">
        <v>-0.81399999999999995</v>
      </c>
      <c r="E1436" s="6">
        <f t="shared" si="22"/>
        <v>0.81399999999999995</v>
      </c>
      <c r="F1436" s="10">
        <v>5.7750000000000004</v>
      </c>
    </row>
    <row r="1437" spans="1:6" ht="20" customHeight="1" x14ac:dyDescent="0.15">
      <c r="A1437" s="7" t="s">
        <v>3767</v>
      </c>
      <c r="B1437" s="8" t="s">
        <v>3768</v>
      </c>
      <c r="C1437" s="9" t="s">
        <v>3769</v>
      </c>
      <c r="D1437" s="10">
        <v>-0.74199999999999999</v>
      </c>
      <c r="E1437" s="6">
        <f t="shared" si="22"/>
        <v>0.74199999999999999</v>
      </c>
      <c r="F1437" s="10">
        <v>5.2060000000000004</v>
      </c>
    </row>
    <row r="1438" spans="1:6" ht="20" customHeight="1" x14ac:dyDescent="0.15">
      <c r="A1438" s="7" t="s">
        <v>3770</v>
      </c>
      <c r="B1438" s="8" t="s">
        <v>3771</v>
      </c>
      <c r="C1438" s="9" t="s">
        <v>3772</v>
      </c>
      <c r="D1438" s="10">
        <v>-0.39600000000000002</v>
      </c>
      <c r="E1438" s="6">
        <f t="shared" si="22"/>
        <v>0.39600000000000002</v>
      </c>
      <c r="F1438" s="10">
        <v>3.1280000000000001</v>
      </c>
    </row>
    <row r="1439" spans="1:6" ht="20" customHeight="1" x14ac:dyDescent="0.15">
      <c r="A1439" s="7" t="s">
        <v>3773</v>
      </c>
      <c r="B1439" s="8" t="s">
        <v>3774</v>
      </c>
      <c r="C1439" s="9" t="s">
        <v>3775</v>
      </c>
      <c r="D1439" s="10">
        <v>-0.504</v>
      </c>
      <c r="E1439" s="6">
        <f t="shared" si="22"/>
        <v>0.504</v>
      </c>
      <c r="F1439" s="10">
        <v>3.5960000000000001</v>
      </c>
    </row>
    <row r="1440" spans="1:6" ht="20" customHeight="1" x14ac:dyDescent="0.15">
      <c r="A1440" s="7" t="s">
        <v>3776</v>
      </c>
      <c r="B1440" s="8" t="s">
        <v>3777</v>
      </c>
      <c r="C1440" s="9" t="s">
        <v>3778</v>
      </c>
      <c r="D1440" s="10">
        <v>-0.247</v>
      </c>
      <c r="E1440" s="6">
        <f t="shared" si="22"/>
        <v>0.247</v>
      </c>
      <c r="F1440" s="10">
        <v>1.9039999999999999</v>
      </c>
    </row>
    <row r="1441" spans="1:6" ht="20" customHeight="1" x14ac:dyDescent="0.15">
      <c r="A1441" s="7" t="s">
        <v>3779</v>
      </c>
      <c r="B1441" s="8" t="s">
        <v>3780</v>
      </c>
      <c r="C1441" s="9" t="s">
        <v>3781</v>
      </c>
      <c r="D1441" s="10">
        <v>0.51600000000000001</v>
      </c>
      <c r="E1441" s="6">
        <f t="shared" si="22"/>
        <v>-0.51600000000000001</v>
      </c>
      <c r="F1441" s="10">
        <v>2.9740000000000002</v>
      </c>
    </row>
    <row r="1442" spans="1:6" ht="20" customHeight="1" x14ac:dyDescent="0.15">
      <c r="A1442" s="7" t="s">
        <v>3782</v>
      </c>
      <c r="B1442" s="8" t="s">
        <v>3783</v>
      </c>
      <c r="C1442" s="9" t="s">
        <v>3784</v>
      </c>
      <c r="D1442" s="10">
        <v>-0.628</v>
      </c>
      <c r="E1442" s="6">
        <f t="shared" si="22"/>
        <v>0.628</v>
      </c>
      <c r="F1442" s="10">
        <v>4.9740000000000002</v>
      </c>
    </row>
    <row r="1443" spans="1:6" ht="20" customHeight="1" x14ac:dyDescent="0.15">
      <c r="A1443" s="7" t="s">
        <v>3785</v>
      </c>
      <c r="B1443" s="8" t="s">
        <v>3786</v>
      </c>
      <c r="C1443" s="9" t="s">
        <v>3787</v>
      </c>
      <c r="D1443" s="10">
        <v>-0.34699999999999998</v>
      </c>
      <c r="E1443" s="6">
        <f t="shared" si="22"/>
        <v>0.34699999999999998</v>
      </c>
      <c r="F1443" s="10">
        <v>2</v>
      </c>
    </row>
    <row r="1444" spans="1:6" ht="20" customHeight="1" x14ac:dyDescent="0.15">
      <c r="A1444" s="7" t="s">
        <v>3788</v>
      </c>
      <c r="B1444" s="8" t="s">
        <v>3789</v>
      </c>
      <c r="C1444" s="9" t="s">
        <v>3790</v>
      </c>
      <c r="D1444" s="10">
        <v>-0.72799999999999998</v>
      </c>
      <c r="E1444" s="6">
        <f t="shared" si="22"/>
        <v>0.72799999999999998</v>
      </c>
      <c r="F1444" s="10">
        <v>9.3059999999999992</v>
      </c>
    </row>
    <row r="1445" spans="1:6" ht="20" customHeight="1" x14ac:dyDescent="0.15">
      <c r="A1445" s="7" t="s">
        <v>3791</v>
      </c>
      <c r="B1445" s="8" t="s">
        <v>3792</v>
      </c>
      <c r="C1445" s="9" t="s">
        <v>3793</v>
      </c>
      <c r="D1445" s="10">
        <v>-0.49299999999999999</v>
      </c>
      <c r="E1445" s="6">
        <f t="shared" si="22"/>
        <v>0.49299999999999999</v>
      </c>
      <c r="F1445" s="10">
        <v>3.415</v>
      </c>
    </row>
    <row r="1446" spans="1:6" ht="20" customHeight="1" x14ac:dyDescent="0.15">
      <c r="A1446" s="7" t="s">
        <v>3794</v>
      </c>
      <c r="B1446" s="8" t="s">
        <v>3795</v>
      </c>
      <c r="C1446" s="9" t="s">
        <v>3796</v>
      </c>
      <c r="D1446" s="10">
        <v>0.95899999999999996</v>
      </c>
      <c r="E1446" s="6">
        <f t="shared" si="22"/>
        <v>-0.95899999999999996</v>
      </c>
      <c r="F1446" s="10">
        <v>3.8559999999999999</v>
      </c>
    </row>
    <row r="1447" spans="1:6" ht="20" customHeight="1" x14ac:dyDescent="0.15">
      <c r="A1447" s="7" t="s">
        <v>3797</v>
      </c>
      <c r="B1447" s="8" t="s">
        <v>3795</v>
      </c>
      <c r="C1447" s="9" t="s">
        <v>3796</v>
      </c>
      <c r="D1447" s="10">
        <v>0.81399999999999995</v>
      </c>
      <c r="E1447" s="6">
        <f t="shared" si="22"/>
        <v>-0.81399999999999995</v>
      </c>
      <c r="F1447" s="10">
        <v>4.6580000000000004</v>
      </c>
    </row>
    <row r="1448" spans="1:6" ht="20" customHeight="1" x14ac:dyDescent="0.15">
      <c r="A1448" s="7" t="s">
        <v>3798</v>
      </c>
      <c r="B1448" s="8" t="s">
        <v>3799</v>
      </c>
      <c r="C1448" s="9" t="s">
        <v>3800</v>
      </c>
      <c r="D1448" s="10">
        <v>-0.56699999999999995</v>
      </c>
      <c r="E1448" s="6">
        <f t="shared" si="22"/>
        <v>0.56699999999999995</v>
      </c>
      <c r="F1448" s="10">
        <v>5.617</v>
      </c>
    </row>
    <row r="1449" spans="1:6" ht="20" customHeight="1" x14ac:dyDescent="0.15">
      <c r="A1449" s="7" t="s">
        <v>3801</v>
      </c>
      <c r="B1449" s="8" t="s">
        <v>3802</v>
      </c>
      <c r="C1449" s="9" t="s">
        <v>3803</v>
      </c>
      <c r="D1449" s="10">
        <v>1.3260000000000001</v>
      </c>
      <c r="E1449" s="6">
        <f t="shared" si="22"/>
        <v>-1.3260000000000001</v>
      </c>
      <c r="F1449" s="10">
        <v>6.9610000000000003</v>
      </c>
    </row>
    <row r="1450" spans="1:6" ht="20" customHeight="1" x14ac:dyDescent="0.15">
      <c r="A1450" s="7" t="s">
        <v>3804</v>
      </c>
      <c r="B1450" s="8" t="s">
        <v>3805</v>
      </c>
      <c r="C1450" s="9" t="s">
        <v>3806</v>
      </c>
      <c r="D1450" s="10">
        <v>0.30399999999999999</v>
      </c>
      <c r="E1450" s="6">
        <f t="shared" si="22"/>
        <v>-0.30399999999999999</v>
      </c>
      <c r="F1450" s="10">
        <v>2.0569999999999999</v>
      </c>
    </row>
    <row r="1451" spans="1:6" ht="20" customHeight="1" x14ac:dyDescent="0.15">
      <c r="A1451" s="7" t="s">
        <v>3807</v>
      </c>
      <c r="B1451" s="8" t="s">
        <v>3808</v>
      </c>
      <c r="C1451" s="9" t="s">
        <v>3809</v>
      </c>
      <c r="D1451" s="10">
        <v>-0.41</v>
      </c>
      <c r="E1451" s="6">
        <f t="shared" si="22"/>
        <v>0.41</v>
      </c>
      <c r="F1451" s="10">
        <v>2.4710000000000001</v>
      </c>
    </row>
    <row r="1452" spans="1:6" ht="20" customHeight="1" x14ac:dyDescent="0.15">
      <c r="A1452" s="7" t="s">
        <v>3810</v>
      </c>
      <c r="B1452" s="8" t="s">
        <v>3811</v>
      </c>
      <c r="C1452" s="9" t="s">
        <v>3812</v>
      </c>
      <c r="D1452" s="10">
        <v>-0.98799999999999999</v>
      </c>
      <c r="E1452" s="6">
        <f t="shared" si="22"/>
        <v>0.98799999999999999</v>
      </c>
      <c r="F1452" s="10">
        <v>7.601</v>
      </c>
    </row>
    <row r="1453" spans="1:6" ht="20" customHeight="1" x14ac:dyDescent="0.15">
      <c r="A1453" s="7" t="s">
        <v>3813</v>
      </c>
      <c r="B1453" s="8" t="s">
        <v>3814</v>
      </c>
      <c r="C1453" s="9" t="s">
        <v>3815</v>
      </c>
      <c r="D1453" s="10">
        <v>-0.27400000000000002</v>
      </c>
      <c r="E1453" s="6">
        <f t="shared" si="22"/>
        <v>0.27400000000000002</v>
      </c>
      <c r="F1453" s="10">
        <v>2.0670000000000002</v>
      </c>
    </row>
    <row r="1454" spans="1:6" ht="20" customHeight="1" x14ac:dyDescent="0.15">
      <c r="A1454" s="7" t="s">
        <v>3816</v>
      </c>
      <c r="B1454" s="8" t="s">
        <v>3817</v>
      </c>
      <c r="C1454" s="9" t="s">
        <v>3818</v>
      </c>
      <c r="D1454" s="10">
        <v>-0.70599999999999996</v>
      </c>
      <c r="E1454" s="6">
        <f t="shared" si="22"/>
        <v>0.70599999999999996</v>
      </c>
      <c r="F1454" s="10">
        <v>2.4300000000000002</v>
      </c>
    </row>
    <row r="1455" spans="1:6" ht="20" customHeight="1" x14ac:dyDescent="0.15">
      <c r="A1455" s="7" t="s">
        <v>3819</v>
      </c>
      <c r="B1455" s="8" t="s">
        <v>3820</v>
      </c>
      <c r="C1455" s="9" t="s">
        <v>3821</v>
      </c>
      <c r="D1455" s="10">
        <v>-0.64600000000000002</v>
      </c>
      <c r="E1455" s="6">
        <f t="shared" si="22"/>
        <v>0.64600000000000002</v>
      </c>
      <c r="F1455" s="10">
        <v>6.8739999999999997</v>
      </c>
    </row>
    <row r="1456" spans="1:6" ht="20" customHeight="1" x14ac:dyDescent="0.15">
      <c r="A1456" s="7" t="s">
        <v>3822</v>
      </c>
      <c r="B1456" s="8" t="s">
        <v>3820</v>
      </c>
      <c r="C1456" s="9" t="s">
        <v>3821</v>
      </c>
      <c r="D1456" s="10">
        <v>-0.53700000000000003</v>
      </c>
      <c r="E1456" s="6">
        <f t="shared" si="22"/>
        <v>0.53700000000000003</v>
      </c>
      <c r="F1456" s="10">
        <v>2.129</v>
      </c>
    </row>
    <row r="1457" spans="1:6" ht="20" customHeight="1" x14ac:dyDescent="0.15">
      <c r="A1457" s="7" t="s">
        <v>3823</v>
      </c>
      <c r="B1457" s="8" t="s">
        <v>3824</v>
      </c>
      <c r="C1457" s="9" t="s">
        <v>3825</v>
      </c>
      <c r="D1457" s="10">
        <v>0.89500000000000002</v>
      </c>
      <c r="E1457" s="6">
        <f t="shared" si="22"/>
        <v>-0.89500000000000002</v>
      </c>
      <c r="F1457" s="10">
        <v>4.5679999999999996</v>
      </c>
    </row>
    <row r="1458" spans="1:6" ht="20" customHeight="1" x14ac:dyDescent="0.15">
      <c r="A1458" s="7" t="s">
        <v>3826</v>
      </c>
      <c r="B1458" s="8" t="s">
        <v>3827</v>
      </c>
      <c r="C1458" s="9" t="s">
        <v>3828</v>
      </c>
      <c r="D1458" s="10">
        <v>0.95199999999999996</v>
      </c>
      <c r="E1458" s="6">
        <f t="shared" si="22"/>
        <v>-0.95199999999999996</v>
      </c>
      <c r="F1458" s="10">
        <v>3.407</v>
      </c>
    </row>
    <row r="1459" spans="1:6" ht="20" customHeight="1" x14ac:dyDescent="0.15">
      <c r="A1459" s="7" t="s">
        <v>3829</v>
      </c>
      <c r="B1459" s="8" t="s">
        <v>3827</v>
      </c>
      <c r="C1459" s="9" t="s">
        <v>3828</v>
      </c>
      <c r="D1459" s="10">
        <v>0.79300000000000004</v>
      </c>
      <c r="E1459" s="6">
        <f t="shared" si="22"/>
        <v>-0.79300000000000004</v>
      </c>
      <c r="F1459" s="10">
        <v>3.4870000000000001</v>
      </c>
    </row>
    <row r="1460" spans="1:6" ht="20" customHeight="1" x14ac:dyDescent="0.15">
      <c r="A1460" s="7" t="s">
        <v>3830</v>
      </c>
      <c r="B1460" s="8" t="s">
        <v>3831</v>
      </c>
      <c r="C1460" s="9" t="s">
        <v>3832</v>
      </c>
      <c r="D1460" s="10">
        <v>1.4590000000000001</v>
      </c>
      <c r="E1460" s="6">
        <f t="shared" si="22"/>
        <v>-1.4590000000000001</v>
      </c>
      <c r="F1460" s="10">
        <v>5.5</v>
      </c>
    </row>
    <row r="1461" spans="1:6" ht="20" customHeight="1" x14ac:dyDescent="0.15">
      <c r="A1461" s="7" t="s">
        <v>3833</v>
      </c>
      <c r="B1461" s="8" t="s">
        <v>3834</v>
      </c>
      <c r="C1461" s="9" t="s">
        <v>3835</v>
      </c>
      <c r="D1461" s="10">
        <v>-0.623</v>
      </c>
      <c r="E1461" s="6">
        <f t="shared" si="22"/>
        <v>0.623</v>
      </c>
      <c r="F1461" s="10">
        <v>6.0039999999999996</v>
      </c>
    </row>
    <row r="1462" spans="1:6" ht="20" customHeight="1" x14ac:dyDescent="0.15">
      <c r="A1462" s="7" t="s">
        <v>3836</v>
      </c>
      <c r="B1462" s="8" t="s">
        <v>3837</v>
      </c>
      <c r="C1462" s="9" t="s">
        <v>3838</v>
      </c>
      <c r="D1462" s="10">
        <v>1.772</v>
      </c>
      <c r="E1462" s="6">
        <f t="shared" si="22"/>
        <v>-1.772</v>
      </c>
      <c r="F1462" s="10">
        <v>2.359</v>
      </c>
    </row>
    <row r="1463" spans="1:6" ht="20" customHeight="1" x14ac:dyDescent="0.15">
      <c r="A1463" s="7" t="s">
        <v>3839</v>
      </c>
      <c r="B1463" s="8" t="s">
        <v>3840</v>
      </c>
      <c r="C1463" s="9" t="s">
        <v>3841</v>
      </c>
      <c r="D1463" s="10">
        <v>-0.35099999999999998</v>
      </c>
      <c r="E1463" s="6">
        <f t="shared" si="22"/>
        <v>0.35099999999999998</v>
      </c>
      <c r="F1463" s="10">
        <v>1.9530000000000001</v>
      </c>
    </row>
    <row r="1464" spans="1:6" ht="20" customHeight="1" x14ac:dyDescent="0.15">
      <c r="A1464" s="7" t="s">
        <v>3842</v>
      </c>
      <c r="B1464" s="8" t="s">
        <v>3843</v>
      </c>
      <c r="C1464" s="9" t="s">
        <v>3844</v>
      </c>
      <c r="D1464" s="10">
        <v>-0.59299999999999997</v>
      </c>
      <c r="E1464" s="6">
        <f t="shared" si="22"/>
        <v>0.59299999999999997</v>
      </c>
      <c r="F1464" s="10">
        <v>6.9539999999999997</v>
      </c>
    </row>
    <row r="1465" spans="1:6" ht="20" customHeight="1" x14ac:dyDescent="0.15">
      <c r="A1465" s="7" t="s">
        <v>3845</v>
      </c>
      <c r="B1465" s="8" t="s">
        <v>3843</v>
      </c>
      <c r="C1465" s="9" t="s">
        <v>3844</v>
      </c>
      <c r="D1465" s="10">
        <v>-0.93100000000000005</v>
      </c>
      <c r="E1465" s="6">
        <f t="shared" si="22"/>
        <v>0.93100000000000005</v>
      </c>
      <c r="F1465" s="10">
        <v>10.74</v>
      </c>
    </row>
    <row r="1466" spans="1:6" ht="20" customHeight="1" x14ac:dyDescent="0.15">
      <c r="A1466" s="7" t="s">
        <v>3846</v>
      </c>
      <c r="B1466" s="8" t="s">
        <v>3847</v>
      </c>
      <c r="C1466" s="9" t="s">
        <v>3848</v>
      </c>
      <c r="D1466" s="10">
        <v>-0.247</v>
      </c>
      <c r="E1466" s="6">
        <f t="shared" si="22"/>
        <v>0.247</v>
      </c>
      <c r="F1466" s="10">
        <v>2.246</v>
      </c>
    </row>
    <row r="1467" spans="1:6" ht="20" customHeight="1" x14ac:dyDescent="0.15">
      <c r="A1467" s="7" t="s">
        <v>3849</v>
      </c>
      <c r="B1467" s="8" t="s">
        <v>3850</v>
      </c>
      <c r="C1467" s="9" t="s">
        <v>3851</v>
      </c>
      <c r="D1467" s="10">
        <v>0.55400000000000005</v>
      </c>
      <c r="E1467" s="6">
        <f t="shared" si="22"/>
        <v>-0.55400000000000005</v>
      </c>
      <c r="F1467" s="10">
        <v>2.0720000000000001</v>
      </c>
    </row>
    <row r="1468" spans="1:6" ht="20" customHeight="1" x14ac:dyDescent="0.15">
      <c r="A1468" s="7" t="s">
        <v>3852</v>
      </c>
      <c r="B1468" s="8" t="s">
        <v>3853</v>
      </c>
      <c r="C1468" s="9" t="s">
        <v>3854</v>
      </c>
      <c r="D1468" s="10">
        <v>0.88200000000000001</v>
      </c>
      <c r="E1468" s="6">
        <f t="shared" si="22"/>
        <v>-0.88200000000000001</v>
      </c>
      <c r="F1468" s="10">
        <v>4.3609999999999998</v>
      </c>
    </row>
    <row r="1469" spans="1:6" ht="20" customHeight="1" x14ac:dyDescent="0.15">
      <c r="A1469" s="7" t="s">
        <v>3855</v>
      </c>
      <c r="B1469" s="8" t="s">
        <v>3856</v>
      </c>
      <c r="C1469" s="9" t="s">
        <v>3857</v>
      </c>
      <c r="D1469" s="10">
        <v>-0.625</v>
      </c>
      <c r="E1469" s="6">
        <f t="shared" si="22"/>
        <v>0.625</v>
      </c>
      <c r="F1469" s="10">
        <v>5.2480000000000002</v>
      </c>
    </row>
    <row r="1470" spans="1:6" ht="20" customHeight="1" x14ac:dyDescent="0.15">
      <c r="A1470" s="7" t="s">
        <v>3858</v>
      </c>
      <c r="B1470" s="8" t="s">
        <v>3859</v>
      </c>
      <c r="C1470" s="9" t="s">
        <v>3860</v>
      </c>
      <c r="D1470" s="10">
        <v>-0.61</v>
      </c>
      <c r="E1470" s="6">
        <f t="shared" si="22"/>
        <v>0.61</v>
      </c>
      <c r="F1470" s="10">
        <v>6.4390000000000001</v>
      </c>
    </row>
    <row r="1471" spans="1:6" ht="20" customHeight="1" x14ac:dyDescent="0.15">
      <c r="A1471" s="7" t="s">
        <v>3861</v>
      </c>
      <c r="B1471" s="8" t="s">
        <v>3862</v>
      </c>
      <c r="C1471" s="9" t="s">
        <v>3863</v>
      </c>
      <c r="D1471" s="10">
        <v>2.4390000000000001</v>
      </c>
      <c r="E1471" s="6">
        <f t="shared" si="22"/>
        <v>-2.4390000000000001</v>
      </c>
      <c r="F1471" s="10">
        <v>18.954999999999998</v>
      </c>
    </row>
    <row r="1472" spans="1:6" ht="20" customHeight="1" x14ac:dyDescent="0.15">
      <c r="A1472" s="7" t="s">
        <v>3864</v>
      </c>
      <c r="B1472" s="8" t="s">
        <v>3865</v>
      </c>
      <c r="C1472" s="9" t="s">
        <v>3866</v>
      </c>
      <c r="D1472" s="10">
        <v>0.85699999999999998</v>
      </c>
      <c r="E1472" s="6">
        <f t="shared" si="22"/>
        <v>-0.85699999999999998</v>
      </c>
      <c r="F1472" s="10">
        <v>8.0690000000000008</v>
      </c>
    </row>
    <row r="1473" spans="1:6" ht="20" customHeight="1" x14ac:dyDescent="0.15">
      <c r="A1473" s="7" t="s">
        <v>3867</v>
      </c>
      <c r="B1473" s="8" t="s">
        <v>3868</v>
      </c>
      <c r="C1473" s="9" t="s">
        <v>3869</v>
      </c>
      <c r="D1473" s="10">
        <v>0.26200000000000001</v>
      </c>
      <c r="E1473" s="6">
        <f t="shared" si="22"/>
        <v>-0.26200000000000001</v>
      </c>
      <c r="F1473" s="10">
        <v>2.7450000000000001</v>
      </c>
    </row>
    <row r="1474" spans="1:6" ht="20" customHeight="1" x14ac:dyDescent="0.15">
      <c r="A1474" s="7" t="s">
        <v>3870</v>
      </c>
      <c r="B1474" s="8" t="s">
        <v>3871</v>
      </c>
      <c r="C1474" s="9" t="s">
        <v>3872</v>
      </c>
      <c r="D1474" s="10">
        <v>-0.65500000000000003</v>
      </c>
      <c r="E1474" s="6">
        <f t="shared" si="22"/>
        <v>0.65500000000000003</v>
      </c>
      <c r="F1474" s="10">
        <v>2.1309999999999998</v>
      </c>
    </row>
    <row r="1475" spans="1:6" ht="20" customHeight="1" x14ac:dyDescent="0.15">
      <c r="A1475" s="7" t="s">
        <v>3873</v>
      </c>
      <c r="B1475" s="8" t="s">
        <v>3874</v>
      </c>
      <c r="C1475" s="9" t="s">
        <v>3875</v>
      </c>
      <c r="D1475" s="10">
        <v>1.36</v>
      </c>
      <c r="E1475" s="6">
        <f t="shared" si="22"/>
        <v>-1.36</v>
      </c>
      <c r="F1475" s="10">
        <v>13.176</v>
      </c>
    </row>
    <row r="1476" spans="1:6" ht="20" customHeight="1" x14ac:dyDescent="0.15">
      <c r="A1476" s="7" t="s">
        <v>3876</v>
      </c>
      <c r="B1476" s="8" t="s">
        <v>3877</v>
      </c>
      <c r="C1476" s="9" t="s">
        <v>3878</v>
      </c>
      <c r="D1476" s="10">
        <v>0.33400000000000002</v>
      </c>
      <c r="E1476" s="6">
        <f t="shared" si="22"/>
        <v>-0.33400000000000002</v>
      </c>
      <c r="F1476" s="10">
        <v>2.4380000000000002</v>
      </c>
    </row>
    <row r="1477" spans="1:6" ht="20" customHeight="1" x14ac:dyDescent="0.15">
      <c r="A1477" s="7" t="s">
        <v>3879</v>
      </c>
      <c r="B1477" s="8" t="s">
        <v>3880</v>
      </c>
      <c r="C1477" s="9" t="s">
        <v>3881</v>
      </c>
      <c r="D1477" s="10">
        <v>-0.53600000000000003</v>
      </c>
      <c r="E1477" s="6">
        <f t="shared" si="22"/>
        <v>0.53600000000000003</v>
      </c>
      <c r="F1477" s="10">
        <v>5.5869999999999997</v>
      </c>
    </row>
    <row r="1478" spans="1:6" ht="20" customHeight="1" x14ac:dyDescent="0.15">
      <c r="A1478" s="7" t="s">
        <v>3882</v>
      </c>
      <c r="B1478" s="8" t="s">
        <v>3880</v>
      </c>
      <c r="C1478" s="9" t="s">
        <v>3881</v>
      </c>
      <c r="D1478" s="10">
        <v>-1.016</v>
      </c>
      <c r="E1478" s="6">
        <f t="shared" ref="E1478:E1541" si="23">-1*D1478</f>
        <v>1.016</v>
      </c>
      <c r="F1478" s="10">
        <v>7.5529999999999999</v>
      </c>
    </row>
    <row r="1479" spans="1:6" ht="20" customHeight="1" x14ac:dyDescent="0.15">
      <c r="A1479" s="7" t="s">
        <v>3883</v>
      </c>
      <c r="B1479" s="8" t="s">
        <v>3884</v>
      </c>
      <c r="C1479" s="9" t="s">
        <v>3885</v>
      </c>
      <c r="D1479" s="10">
        <v>-0.76500000000000001</v>
      </c>
      <c r="E1479" s="6">
        <f t="shared" si="23"/>
        <v>0.76500000000000001</v>
      </c>
      <c r="F1479" s="10">
        <v>2.968</v>
      </c>
    </row>
    <row r="1480" spans="1:6" ht="20" customHeight="1" x14ac:dyDescent="0.15">
      <c r="A1480" s="7" t="s">
        <v>3886</v>
      </c>
      <c r="B1480" s="8" t="s">
        <v>5</v>
      </c>
      <c r="C1480" s="9" t="s">
        <v>6</v>
      </c>
      <c r="D1480" s="10">
        <v>-0.56799999999999995</v>
      </c>
      <c r="E1480" s="6">
        <f t="shared" si="23"/>
        <v>0.56799999999999995</v>
      </c>
      <c r="F1480" s="10">
        <v>4.8780000000000001</v>
      </c>
    </row>
    <row r="1481" spans="1:6" ht="20" customHeight="1" x14ac:dyDescent="0.15">
      <c r="A1481" s="7" t="s">
        <v>3887</v>
      </c>
      <c r="B1481" s="8" t="s">
        <v>3888</v>
      </c>
      <c r="C1481" s="9" t="s">
        <v>3889</v>
      </c>
      <c r="D1481" s="10">
        <v>-0.27800000000000002</v>
      </c>
      <c r="E1481" s="6">
        <f t="shared" si="23"/>
        <v>0.27800000000000002</v>
      </c>
      <c r="F1481" s="10">
        <v>2.1629999999999998</v>
      </c>
    </row>
    <row r="1482" spans="1:6" ht="20" customHeight="1" x14ac:dyDescent="0.15">
      <c r="A1482" s="7" t="s">
        <v>3890</v>
      </c>
      <c r="B1482" s="8" t="s">
        <v>3891</v>
      </c>
      <c r="C1482" s="9" t="s">
        <v>3892</v>
      </c>
      <c r="D1482" s="10">
        <v>-0.39400000000000002</v>
      </c>
      <c r="E1482" s="6">
        <f t="shared" si="23"/>
        <v>0.39400000000000002</v>
      </c>
      <c r="F1482" s="10">
        <v>2.0920000000000001</v>
      </c>
    </row>
    <row r="1483" spans="1:6" ht="20" customHeight="1" x14ac:dyDescent="0.15">
      <c r="A1483" s="7" t="s">
        <v>3893</v>
      </c>
      <c r="B1483" s="8" t="s">
        <v>3894</v>
      </c>
      <c r="C1483" s="9" t="s">
        <v>3895</v>
      </c>
      <c r="D1483" s="10">
        <v>-0.875</v>
      </c>
      <c r="E1483" s="6">
        <f t="shared" si="23"/>
        <v>0.875</v>
      </c>
      <c r="F1483" s="10">
        <v>4.9809999999999999</v>
      </c>
    </row>
    <row r="1484" spans="1:6" ht="20" customHeight="1" x14ac:dyDescent="0.15">
      <c r="A1484" s="7" t="s">
        <v>3896</v>
      </c>
      <c r="B1484" s="8" t="s">
        <v>3897</v>
      </c>
      <c r="C1484" s="9" t="s">
        <v>3898</v>
      </c>
      <c r="D1484" s="10">
        <v>-1.3939999999999999</v>
      </c>
      <c r="E1484" s="6">
        <f t="shared" si="23"/>
        <v>1.3939999999999999</v>
      </c>
      <c r="F1484" s="10">
        <v>12.739000000000001</v>
      </c>
    </row>
    <row r="1485" spans="1:6" ht="20" customHeight="1" x14ac:dyDescent="0.15">
      <c r="A1485" s="7" t="s">
        <v>3899</v>
      </c>
      <c r="B1485" s="8" t="s">
        <v>3897</v>
      </c>
      <c r="C1485" s="9" t="s">
        <v>3898</v>
      </c>
      <c r="D1485" s="10">
        <v>-0.77200000000000002</v>
      </c>
      <c r="E1485" s="6">
        <f t="shared" si="23"/>
        <v>0.77200000000000002</v>
      </c>
      <c r="F1485" s="10">
        <v>4.2190000000000003</v>
      </c>
    </row>
    <row r="1486" spans="1:6" ht="20" customHeight="1" x14ac:dyDescent="0.15">
      <c r="A1486" s="7" t="s">
        <v>3900</v>
      </c>
      <c r="B1486" s="8" t="s">
        <v>3901</v>
      </c>
      <c r="C1486" s="9" t="s">
        <v>3902</v>
      </c>
      <c r="D1486" s="10">
        <v>-0.32800000000000001</v>
      </c>
      <c r="E1486" s="6">
        <f t="shared" si="23"/>
        <v>0.32800000000000001</v>
      </c>
      <c r="F1486" s="10">
        <v>2.7080000000000002</v>
      </c>
    </row>
    <row r="1487" spans="1:6" ht="20" customHeight="1" x14ac:dyDescent="0.15">
      <c r="A1487" s="7" t="s">
        <v>3903</v>
      </c>
      <c r="B1487" s="8" t="s">
        <v>3901</v>
      </c>
      <c r="C1487" s="9" t="s">
        <v>3902</v>
      </c>
      <c r="D1487" s="10">
        <v>-0.34300000000000003</v>
      </c>
      <c r="E1487" s="6">
        <f t="shared" si="23"/>
        <v>0.34300000000000003</v>
      </c>
      <c r="F1487" s="10">
        <v>2.395</v>
      </c>
    </row>
    <row r="1488" spans="1:6" ht="20" customHeight="1" x14ac:dyDescent="0.15">
      <c r="A1488" s="7" t="s">
        <v>3904</v>
      </c>
      <c r="B1488" s="8" t="s">
        <v>3905</v>
      </c>
      <c r="C1488" s="9" t="s">
        <v>3906</v>
      </c>
      <c r="D1488" s="10">
        <v>-1.202</v>
      </c>
      <c r="E1488" s="6">
        <f t="shared" si="23"/>
        <v>1.202</v>
      </c>
      <c r="F1488" s="10">
        <v>10.503</v>
      </c>
    </row>
    <row r="1489" spans="1:6" ht="20" customHeight="1" x14ac:dyDescent="0.15">
      <c r="A1489" s="7" t="s">
        <v>3907</v>
      </c>
      <c r="B1489" s="8" t="s">
        <v>3908</v>
      </c>
      <c r="C1489" s="9" t="s">
        <v>3909</v>
      </c>
      <c r="D1489" s="10">
        <v>0.97299999999999998</v>
      </c>
      <c r="E1489" s="6">
        <f t="shared" si="23"/>
        <v>-0.97299999999999998</v>
      </c>
      <c r="F1489" s="10">
        <v>3.7589999999999999</v>
      </c>
    </row>
    <row r="1490" spans="1:6" ht="20" customHeight="1" x14ac:dyDescent="0.15">
      <c r="A1490" s="7" t="s">
        <v>3910</v>
      </c>
      <c r="B1490" s="8" t="s">
        <v>3911</v>
      </c>
      <c r="C1490" s="9" t="s">
        <v>3912</v>
      </c>
      <c r="D1490" s="10">
        <v>1.702</v>
      </c>
      <c r="E1490" s="6">
        <f t="shared" si="23"/>
        <v>-1.702</v>
      </c>
      <c r="F1490" s="10">
        <v>12.045</v>
      </c>
    </row>
    <row r="1491" spans="1:6" ht="20" customHeight="1" x14ac:dyDescent="0.15">
      <c r="A1491" s="7" t="s">
        <v>3913</v>
      </c>
      <c r="B1491" s="8" t="s">
        <v>3914</v>
      </c>
      <c r="C1491" s="9" t="s">
        <v>3915</v>
      </c>
      <c r="D1491" s="10">
        <v>-0.27700000000000002</v>
      </c>
      <c r="E1491" s="6">
        <f t="shared" si="23"/>
        <v>0.27700000000000002</v>
      </c>
      <c r="F1491" s="10">
        <v>3.1920000000000002</v>
      </c>
    </row>
    <row r="1492" spans="1:6" ht="20" customHeight="1" x14ac:dyDescent="0.15">
      <c r="A1492" s="7" t="s">
        <v>3916</v>
      </c>
      <c r="B1492" s="8" t="s">
        <v>3917</v>
      </c>
      <c r="C1492" s="9" t="s">
        <v>3918</v>
      </c>
      <c r="D1492" s="10">
        <v>-0.27700000000000002</v>
      </c>
      <c r="E1492" s="6">
        <f t="shared" si="23"/>
        <v>0.27700000000000002</v>
      </c>
      <c r="F1492" s="10">
        <v>3.427</v>
      </c>
    </row>
    <row r="1493" spans="1:6" ht="20" customHeight="1" x14ac:dyDescent="0.15">
      <c r="A1493" s="7" t="s">
        <v>3919</v>
      </c>
      <c r="B1493" s="8" t="s">
        <v>3917</v>
      </c>
      <c r="C1493" s="9" t="s">
        <v>3918</v>
      </c>
      <c r="D1493" s="10">
        <v>-0.317</v>
      </c>
      <c r="E1493" s="6">
        <f t="shared" si="23"/>
        <v>0.317</v>
      </c>
      <c r="F1493" s="10">
        <v>3.4119999999999999</v>
      </c>
    </row>
    <row r="1494" spans="1:6" ht="20" customHeight="1" x14ac:dyDescent="0.15">
      <c r="A1494" s="7" t="s">
        <v>3920</v>
      </c>
      <c r="B1494" s="8" t="s">
        <v>3921</v>
      </c>
      <c r="C1494" s="9" t="s">
        <v>3922</v>
      </c>
      <c r="D1494" s="10">
        <v>-0.84599999999999997</v>
      </c>
      <c r="E1494" s="6">
        <f t="shared" si="23"/>
        <v>0.84599999999999997</v>
      </c>
      <c r="F1494" s="10">
        <v>9.0630000000000006</v>
      </c>
    </row>
    <row r="1495" spans="1:6" ht="20" customHeight="1" x14ac:dyDescent="0.15">
      <c r="A1495" s="7" t="s">
        <v>3923</v>
      </c>
      <c r="B1495" s="8" t="s">
        <v>3924</v>
      </c>
      <c r="C1495" s="9" t="s">
        <v>3925</v>
      </c>
      <c r="D1495" s="10">
        <v>0.49099999999999999</v>
      </c>
      <c r="E1495" s="6">
        <f t="shared" si="23"/>
        <v>-0.49099999999999999</v>
      </c>
      <c r="F1495" s="10">
        <v>4.1950000000000003</v>
      </c>
    </row>
    <row r="1496" spans="1:6" ht="20" customHeight="1" x14ac:dyDescent="0.15">
      <c r="A1496" s="7" t="s">
        <v>3926</v>
      </c>
      <c r="B1496" s="8" t="s">
        <v>3924</v>
      </c>
      <c r="C1496" s="9" t="s">
        <v>3925</v>
      </c>
      <c r="D1496" s="10">
        <v>0.22500000000000001</v>
      </c>
      <c r="E1496" s="6">
        <f t="shared" si="23"/>
        <v>-0.22500000000000001</v>
      </c>
      <c r="F1496" s="10">
        <v>3.6789999999999998</v>
      </c>
    </row>
    <row r="1497" spans="1:6" ht="20" customHeight="1" x14ac:dyDescent="0.15">
      <c r="A1497" s="7" t="s">
        <v>3927</v>
      </c>
      <c r="B1497" s="8" t="s">
        <v>3928</v>
      </c>
      <c r="C1497" s="9" t="s">
        <v>3929</v>
      </c>
      <c r="D1497" s="10">
        <v>-0.52600000000000002</v>
      </c>
      <c r="E1497" s="6">
        <f t="shared" si="23"/>
        <v>0.52600000000000002</v>
      </c>
      <c r="F1497" s="10">
        <v>3.1640000000000001</v>
      </c>
    </row>
    <row r="1498" spans="1:6" ht="20" customHeight="1" x14ac:dyDescent="0.15">
      <c r="A1498" s="7" t="s">
        <v>3930</v>
      </c>
      <c r="B1498" s="8" t="s">
        <v>3931</v>
      </c>
      <c r="C1498" s="9" t="s">
        <v>3932</v>
      </c>
      <c r="D1498" s="10">
        <v>-1.1830000000000001</v>
      </c>
      <c r="E1498" s="6">
        <f t="shared" si="23"/>
        <v>1.1830000000000001</v>
      </c>
      <c r="F1498" s="10">
        <v>11.79</v>
      </c>
    </row>
    <row r="1499" spans="1:6" ht="20" customHeight="1" x14ac:dyDescent="0.15">
      <c r="A1499" s="7" t="s">
        <v>3933</v>
      </c>
      <c r="B1499" s="8" t="s">
        <v>3934</v>
      </c>
      <c r="C1499" s="9" t="s">
        <v>3935</v>
      </c>
      <c r="D1499" s="10">
        <v>-0.85899999999999999</v>
      </c>
      <c r="E1499" s="6">
        <f t="shared" si="23"/>
        <v>0.85899999999999999</v>
      </c>
      <c r="F1499" s="10">
        <v>5.1269999999999998</v>
      </c>
    </row>
    <row r="1500" spans="1:6" ht="20" customHeight="1" x14ac:dyDescent="0.15">
      <c r="A1500" s="7" t="s">
        <v>3936</v>
      </c>
      <c r="B1500" s="8" t="s">
        <v>3937</v>
      </c>
      <c r="C1500" s="9" t="s">
        <v>3938</v>
      </c>
      <c r="D1500" s="10">
        <v>-0.44</v>
      </c>
      <c r="E1500" s="6">
        <f t="shared" si="23"/>
        <v>0.44</v>
      </c>
      <c r="F1500" s="10">
        <v>2.76</v>
      </c>
    </row>
    <row r="1501" spans="1:6" ht="20" customHeight="1" x14ac:dyDescent="0.15">
      <c r="A1501" s="7" t="s">
        <v>3939</v>
      </c>
      <c r="B1501" s="8" t="s">
        <v>3940</v>
      </c>
      <c r="C1501" s="9" t="s">
        <v>3941</v>
      </c>
      <c r="D1501" s="10">
        <v>-0.85399999999999998</v>
      </c>
      <c r="E1501" s="6">
        <f t="shared" si="23"/>
        <v>0.85399999999999998</v>
      </c>
      <c r="F1501" s="10">
        <v>5.5140000000000002</v>
      </c>
    </row>
    <row r="1502" spans="1:6" ht="20" customHeight="1" x14ac:dyDescent="0.15">
      <c r="A1502" s="7" t="s">
        <v>3942</v>
      </c>
      <c r="B1502" s="8" t="s">
        <v>3943</v>
      </c>
      <c r="C1502" s="9" t="s">
        <v>3944</v>
      </c>
      <c r="D1502" s="10">
        <v>-0.35199999999999998</v>
      </c>
      <c r="E1502" s="6">
        <f t="shared" si="23"/>
        <v>0.35199999999999998</v>
      </c>
      <c r="F1502" s="10">
        <v>2.2090000000000001</v>
      </c>
    </row>
    <row r="1503" spans="1:6" ht="20" customHeight="1" x14ac:dyDescent="0.15">
      <c r="A1503" s="7" t="s">
        <v>3945</v>
      </c>
      <c r="B1503" s="8" t="s">
        <v>3943</v>
      </c>
      <c r="C1503" s="9" t="s">
        <v>3944</v>
      </c>
      <c r="D1503" s="10">
        <v>-0.51700000000000002</v>
      </c>
      <c r="E1503" s="6">
        <f t="shared" si="23"/>
        <v>0.51700000000000002</v>
      </c>
      <c r="F1503" s="10">
        <v>3.41</v>
      </c>
    </row>
    <row r="1504" spans="1:6" ht="20" customHeight="1" x14ac:dyDescent="0.15">
      <c r="A1504" s="7" t="s">
        <v>3946</v>
      </c>
      <c r="B1504" s="8" t="s">
        <v>3947</v>
      </c>
      <c r="C1504" s="9" t="s">
        <v>3948</v>
      </c>
      <c r="D1504" s="10">
        <v>0.53300000000000003</v>
      </c>
      <c r="E1504" s="6">
        <f t="shared" si="23"/>
        <v>-0.53300000000000003</v>
      </c>
      <c r="F1504" s="10">
        <v>3.9039999999999999</v>
      </c>
    </row>
    <row r="1505" spans="1:6" ht="20" customHeight="1" x14ac:dyDescent="0.15">
      <c r="A1505" s="7" t="s">
        <v>3949</v>
      </c>
      <c r="B1505" s="8" t="s">
        <v>3950</v>
      </c>
      <c r="C1505" s="9" t="s">
        <v>3951</v>
      </c>
      <c r="D1505" s="10">
        <v>-1.679</v>
      </c>
      <c r="E1505" s="6">
        <f t="shared" si="23"/>
        <v>1.679</v>
      </c>
      <c r="F1505" s="10">
        <v>12.773999999999999</v>
      </c>
    </row>
    <row r="1506" spans="1:6" ht="20" customHeight="1" x14ac:dyDescent="0.15">
      <c r="A1506" s="7" t="s">
        <v>3952</v>
      </c>
      <c r="B1506" s="8" t="s">
        <v>3953</v>
      </c>
      <c r="C1506" s="9" t="s">
        <v>3954</v>
      </c>
      <c r="D1506" s="10">
        <v>0.316</v>
      </c>
      <c r="E1506" s="6">
        <f t="shared" si="23"/>
        <v>-0.316</v>
      </c>
      <c r="F1506" s="10">
        <v>2.476</v>
      </c>
    </row>
    <row r="1507" spans="1:6" ht="20" customHeight="1" x14ac:dyDescent="0.15">
      <c r="A1507" s="7" t="s">
        <v>3955</v>
      </c>
      <c r="B1507" s="8" t="s">
        <v>3956</v>
      </c>
      <c r="C1507" s="9" t="s">
        <v>3957</v>
      </c>
      <c r="D1507" s="10">
        <v>1.2410000000000001</v>
      </c>
      <c r="E1507" s="6">
        <f t="shared" si="23"/>
        <v>-1.2410000000000001</v>
      </c>
      <c r="F1507" s="10">
        <v>5.5839999999999996</v>
      </c>
    </row>
    <row r="1508" spans="1:6" ht="20" customHeight="1" x14ac:dyDescent="0.15">
      <c r="A1508" s="7" t="s">
        <v>3958</v>
      </c>
      <c r="B1508" s="8" t="s">
        <v>3959</v>
      </c>
      <c r="C1508" s="9" t="s">
        <v>3960</v>
      </c>
      <c r="D1508" s="10">
        <v>0.57399999999999995</v>
      </c>
      <c r="E1508" s="6">
        <f t="shared" si="23"/>
        <v>-0.57399999999999995</v>
      </c>
      <c r="F1508" s="10">
        <v>3.8940000000000001</v>
      </c>
    </row>
    <row r="1509" spans="1:6" ht="20" customHeight="1" x14ac:dyDescent="0.15">
      <c r="A1509" s="7" t="s">
        <v>3961</v>
      </c>
      <c r="B1509" s="8" t="s">
        <v>3962</v>
      </c>
      <c r="C1509" s="9" t="s">
        <v>3963</v>
      </c>
      <c r="D1509" s="10">
        <v>-0.377</v>
      </c>
      <c r="E1509" s="6">
        <f t="shared" si="23"/>
        <v>0.377</v>
      </c>
      <c r="F1509" s="10">
        <v>2.2799999999999998</v>
      </c>
    </row>
    <row r="1510" spans="1:6" ht="20" customHeight="1" x14ac:dyDescent="0.15">
      <c r="A1510" s="7" t="s">
        <v>3964</v>
      </c>
      <c r="B1510" s="8" t="s">
        <v>3965</v>
      </c>
      <c r="C1510" s="9" t="s">
        <v>3966</v>
      </c>
      <c r="D1510" s="10">
        <v>-1.385</v>
      </c>
      <c r="E1510" s="6">
        <f t="shared" si="23"/>
        <v>1.385</v>
      </c>
      <c r="F1510" s="10">
        <v>11.372999999999999</v>
      </c>
    </row>
    <row r="1511" spans="1:6" ht="20" customHeight="1" x14ac:dyDescent="0.15">
      <c r="A1511" s="7" t="s">
        <v>3967</v>
      </c>
      <c r="B1511" s="8" t="s">
        <v>3968</v>
      </c>
      <c r="C1511" s="9" t="s">
        <v>3969</v>
      </c>
      <c r="D1511" s="10">
        <v>0.372</v>
      </c>
      <c r="E1511" s="6">
        <f t="shared" si="23"/>
        <v>-0.372</v>
      </c>
      <c r="F1511" s="10">
        <v>2.1619999999999999</v>
      </c>
    </row>
    <row r="1512" spans="1:6" ht="20" customHeight="1" x14ac:dyDescent="0.15">
      <c r="A1512" s="7" t="s">
        <v>3970</v>
      </c>
      <c r="B1512" s="8" t="s">
        <v>3968</v>
      </c>
      <c r="C1512" s="9" t="s">
        <v>3969</v>
      </c>
      <c r="D1512" s="10">
        <v>0.36099999999999999</v>
      </c>
      <c r="E1512" s="6">
        <f t="shared" si="23"/>
        <v>-0.36099999999999999</v>
      </c>
      <c r="F1512" s="10">
        <v>3.8370000000000002</v>
      </c>
    </row>
    <row r="1513" spans="1:6" ht="20" customHeight="1" x14ac:dyDescent="0.15">
      <c r="A1513" s="7" t="s">
        <v>3971</v>
      </c>
      <c r="B1513" s="8" t="s">
        <v>3972</v>
      </c>
      <c r="C1513" s="9" t="s">
        <v>3973</v>
      </c>
      <c r="D1513" s="10">
        <v>-0.38</v>
      </c>
      <c r="E1513" s="6">
        <f t="shared" si="23"/>
        <v>0.38</v>
      </c>
      <c r="F1513" s="10">
        <v>2.9910000000000001</v>
      </c>
    </row>
    <row r="1514" spans="1:6" ht="20" customHeight="1" x14ac:dyDescent="0.15">
      <c r="A1514" s="7" t="s">
        <v>3974</v>
      </c>
      <c r="B1514" s="8" t="s">
        <v>3972</v>
      </c>
      <c r="C1514" s="9" t="s">
        <v>3973</v>
      </c>
      <c r="D1514" s="10">
        <v>-0.79</v>
      </c>
      <c r="E1514" s="6">
        <f t="shared" si="23"/>
        <v>0.79</v>
      </c>
      <c r="F1514" s="10">
        <v>4.085</v>
      </c>
    </row>
    <row r="1515" spans="1:6" ht="20" customHeight="1" x14ac:dyDescent="0.15">
      <c r="A1515" s="7" t="s">
        <v>3975</v>
      </c>
      <c r="B1515" s="8" t="s">
        <v>3976</v>
      </c>
      <c r="C1515" s="9" t="s">
        <v>3977</v>
      </c>
      <c r="D1515" s="10">
        <v>-1.018</v>
      </c>
      <c r="E1515" s="6">
        <f t="shared" si="23"/>
        <v>1.018</v>
      </c>
      <c r="F1515" s="10">
        <v>6.4279999999999999</v>
      </c>
    </row>
    <row r="1516" spans="1:6" ht="20" customHeight="1" x14ac:dyDescent="0.15">
      <c r="A1516" s="7" t="s">
        <v>3978</v>
      </c>
      <c r="B1516" s="8" t="s">
        <v>3979</v>
      </c>
      <c r="C1516" s="9" t="s">
        <v>3980</v>
      </c>
      <c r="D1516" s="10">
        <v>-0.67100000000000004</v>
      </c>
      <c r="E1516" s="6">
        <f t="shared" si="23"/>
        <v>0.67100000000000004</v>
      </c>
      <c r="F1516" s="10">
        <v>7.6890000000000001</v>
      </c>
    </row>
    <row r="1517" spans="1:6" ht="20" customHeight="1" x14ac:dyDescent="0.15">
      <c r="A1517" s="7" t="s">
        <v>3981</v>
      </c>
      <c r="B1517" s="8" t="s">
        <v>3982</v>
      </c>
      <c r="C1517" s="9" t="s">
        <v>3983</v>
      </c>
      <c r="D1517" s="10">
        <v>-0.35799999999999998</v>
      </c>
      <c r="E1517" s="6">
        <f t="shared" si="23"/>
        <v>0.35799999999999998</v>
      </c>
      <c r="F1517" s="10">
        <v>2.5129999999999999</v>
      </c>
    </row>
    <row r="1518" spans="1:6" ht="20" customHeight="1" x14ac:dyDescent="0.15">
      <c r="A1518" s="7" t="s">
        <v>3984</v>
      </c>
      <c r="B1518" s="8" t="s">
        <v>3985</v>
      </c>
      <c r="C1518" s="9" t="s">
        <v>3986</v>
      </c>
      <c r="D1518" s="10">
        <v>-0.33600000000000002</v>
      </c>
      <c r="E1518" s="6">
        <f t="shared" si="23"/>
        <v>0.33600000000000002</v>
      </c>
      <c r="F1518" s="10">
        <v>2.895</v>
      </c>
    </row>
    <row r="1519" spans="1:6" ht="20" customHeight="1" x14ac:dyDescent="0.15">
      <c r="A1519" s="7" t="s">
        <v>3987</v>
      </c>
      <c r="B1519" s="8" t="s">
        <v>3985</v>
      </c>
      <c r="C1519" s="9" t="s">
        <v>3986</v>
      </c>
      <c r="D1519" s="10">
        <v>-0.8</v>
      </c>
      <c r="E1519" s="6">
        <f t="shared" si="23"/>
        <v>0.8</v>
      </c>
      <c r="F1519" s="10">
        <v>3.5990000000000002</v>
      </c>
    </row>
    <row r="1520" spans="1:6" ht="20" customHeight="1" x14ac:dyDescent="0.15">
      <c r="A1520" s="7" t="s">
        <v>3988</v>
      </c>
      <c r="B1520" s="8" t="s">
        <v>3989</v>
      </c>
      <c r="C1520" s="9" t="s">
        <v>3990</v>
      </c>
      <c r="D1520" s="10">
        <v>-0.4</v>
      </c>
      <c r="E1520" s="6">
        <f t="shared" si="23"/>
        <v>0.4</v>
      </c>
      <c r="F1520" s="10">
        <v>2.2829999999999999</v>
      </c>
    </row>
    <row r="1521" spans="1:6" ht="20" customHeight="1" x14ac:dyDescent="0.15">
      <c r="A1521" s="7" t="s">
        <v>3991</v>
      </c>
      <c r="B1521" s="8" t="s">
        <v>3992</v>
      </c>
      <c r="C1521" s="9" t="s">
        <v>3993</v>
      </c>
      <c r="D1521" s="10">
        <v>-0.35</v>
      </c>
      <c r="E1521" s="6">
        <f t="shared" si="23"/>
        <v>0.35</v>
      </c>
      <c r="F1521" s="10">
        <v>1.843</v>
      </c>
    </row>
    <row r="1522" spans="1:6" ht="20" customHeight="1" x14ac:dyDescent="0.15">
      <c r="A1522" s="7" t="s">
        <v>3994</v>
      </c>
      <c r="B1522" s="8" t="s">
        <v>3995</v>
      </c>
      <c r="C1522" s="9" t="s">
        <v>3996</v>
      </c>
      <c r="D1522" s="10">
        <v>1.012</v>
      </c>
      <c r="E1522" s="6">
        <f t="shared" si="23"/>
        <v>-1.012</v>
      </c>
      <c r="F1522" s="10">
        <v>3.887</v>
      </c>
    </row>
    <row r="1523" spans="1:6" ht="20" customHeight="1" x14ac:dyDescent="0.15">
      <c r="A1523" s="7" t="s">
        <v>3997</v>
      </c>
      <c r="B1523" s="8" t="s">
        <v>3998</v>
      </c>
      <c r="C1523" s="9" t="s">
        <v>3999</v>
      </c>
      <c r="D1523" s="10">
        <v>1.6140000000000001</v>
      </c>
      <c r="E1523" s="6">
        <f t="shared" si="23"/>
        <v>-1.6140000000000001</v>
      </c>
      <c r="F1523" s="10">
        <v>8.0069999999999997</v>
      </c>
    </row>
    <row r="1524" spans="1:6" ht="20" customHeight="1" x14ac:dyDescent="0.15">
      <c r="A1524" s="7" t="s">
        <v>4000</v>
      </c>
      <c r="B1524" s="8" t="s">
        <v>4001</v>
      </c>
      <c r="C1524" s="9" t="s">
        <v>4002</v>
      </c>
      <c r="D1524" s="10">
        <v>0.74099999999999999</v>
      </c>
      <c r="E1524" s="6">
        <f t="shared" si="23"/>
        <v>-0.74099999999999999</v>
      </c>
      <c r="F1524" s="10">
        <v>3.6019999999999999</v>
      </c>
    </row>
    <row r="1525" spans="1:6" ht="20" customHeight="1" x14ac:dyDescent="0.15">
      <c r="A1525" s="7" t="s">
        <v>4003</v>
      </c>
      <c r="B1525" s="8" t="s">
        <v>4004</v>
      </c>
      <c r="C1525" s="9" t="s">
        <v>4005</v>
      </c>
      <c r="D1525" s="10">
        <v>-0.98899999999999999</v>
      </c>
      <c r="E1525" s="6">
        <f t="shared" si="23"/>
        <v>0.98899999999999999</v>
      </c>
      <c r="F1525" s="10">
        <v>12.327</v>
      </c>
    </row>
    <row r="1526" spans="1:6" ht="20" customHeight="1" x14ac:dyDescent="0.15">
      <c r="A1526" s="7" t="s">
        <v>4006</v>
      </c>
      <c r="B1526" s="8" t="s">
        <v>4004</v>
      </c>
      <c r="C1526" s="9" t="s">
        <v>4005</v>
      </c>
      <c r="D1526" s="10">
        <v>-0.56399999999999995</v>
      </c>
      <c r="E1526" s="6">
        <f t="shared" si="23"/>
        <v>0.56399999999999995</v>
      </c>
      <c r="F1526" s="10">
        <v>3.7850000000000001</v>
      </c>
    </row>
    <row r="1527" spans="1:6" ht="20" customHeight="1" x14ac:dyDescent="0.15">
      <c r="A1527" s="7" t="s">
        <v>4007</v>
      </c>
      <c r="B1527" s="8" t="s">
        <v>4008</v>
      </c>
      <c r="C1527" s="9" t="s">
        <v>4009</v>
      </c>
      <c r="D1527" s="10">
        <v>-0.4</v>
      </c>
      <c r="E1527" s="6">
        <f t="shared" si="23"/>
        <v>0.4</v>
      </c>
      <c r="F1527" s="10">
        <v>3.2770000000000001</v>
      </c>
    </row>
    <row r="1528" spans="1:6" ht="20" customHeight="1" x14ac:dyDescent="0.15">
      <c r="A1528" s="7" t="s">
        <v>4010</v>
      </c>
      <c r="B1528" s="8" t="s">
        <v>4011</v>
      </c>
      <c r="C1528" s="9" t="s">
        <v>4012</v>
      </c>
      <c r="D1528" s="10">
        <v>0.71899999999999997</v>
      </c>
      <c r="E1528" s="6">
        <f t="shared" si="23"/>
        <v>-0.71899999999999997</v>
      </c>
      <c r="F1528" s="10">
        <v>1.8939999999999999</v>
      </c>
    </row>
    <row r="1529" spans="1:6" ht="20" customHeight="1" x14ac:dyDescent="0.15">
      <c r="A1529" s="7" t="s">
        <v>4013</v>
      </c>
      <c r="B1529" s="8" t="s">
        <v>4014</v>
      </c>
      <c r="C1529" s="9" t="s">
        <v>4015</v>
      </c>
      <c r="D1529" s="10">
        <v>-0.33900000000000002</v>
      </c>
      <c r="E1529" s="6">
        <f t="shared" si="23"/>
        <v>0.33900000000000002</v>
      </c>
      <c r="F1529" s="10">
        <v>2.5640000000000001</v>
      </c>
    </row>
    <row r="1530" spans="1:6" ht="20" customHeight="1" x14ac:dyDescent="0.15">
      <c r="A1530" s="7" t="s">
        <v>4016</v>
      </c>
      <c r="B1530" s="8" t="s">
        <v>4014</v>
      </c>
      <c r="C1530" s="9" t="s">
        <v>4015</v>
      </c>
      <c r="D1530" s="10">
        <v>-0.17699999999999999</v>
      </c>
      <c r="E1530" s="6">
        <f t="shared" si="23"/>
        <v>0.17699999999999999</v>
      </c>
      <c r="F1530" s="10">
        <v>1.9750000000000001</v>
      </c>
    </row>
    <row r="1531" spans="1:6" ht="20" customHeight="1" x14ac:dyDescent="0.15">
      <c r="A1531" s="7" t="s">
        <v>4017</v>
      </c>
      <c r="B1531" s="8" t="s">
        <v>4018</v>
      </c>
      <c r="C1531" s="9" t="s">
        <v>4019</v>
      </c>
      <c r="D1531" s="10">
        <v>0.85099999999999998</v>
      </c>
      <c r="E1531" s="6">
        <f t="shared" si="23"/>
        <v>-0.85099999999999998</v>
      </c>
      <c r="F1531" s="10">
        <v>2.4940000000000002</v>
      </c>
    </row>
    <row r="1532" spans="1:6" ht="20" customHeight="1" x14ac:dyDescent="0.15">
      <c r="A1532" s="7" t="s">
        <v>4020</v>
      </c>
      <c r="B1532" s="8" t="s">
        <v>4021</v>
      </c>
      <c r="C1532" s="9" t="s">
        <v>4022</v>
      </c>
      <c r="D1532" s="10">
        <v>0.59299999999999997</v>
      </c>
      <c r="E1532" s="6">
        <f t="shared" si="23"/>
        <v>-0.59299999999999997</v>
      </c>
      <c r="F1532" s="10">
        <v>3.0150000000000001</v>
      </c>
    </row>
    <row r="1533" spans="1:6" ht="20" customHeight="1" x14ac:dyDescent="0.15">
      <c r="A1533" s="7" t="s">
        <v>4023</v>
      </c>
      <c r="B1533" s="8" t="s">
        <v>4024</v>
      </c>
      <c r="C1533" s="9" t="s">
        <v>4025</v>
      </c>
      <c r="D1533" s="10">
        <v>-0.39500000000000002</v>
      </c>
      <c r="E1533" s="6">
        <f t="shared" si="23"/>
        <v>0.39500000000000002</v>
      </c>
      <c r="F1533" s="10">
        <v>2.7189999999999999</v>
      </c>
    </row>
    <row r="1534" spans="1:6" ht="20" customHeight="1" x14ac:dyDescent="0.15">
      <c r="A1534" s="7" t="s">
        <v>4026</v>
      </c>
      <c r="B1534" s="8" t="s">
        <v>4027</v>
      </c>
      <c r="C1534" s="9" t="s">
        <v>4028</v>
      </c>
      <c r="D1534" s="10">
        <v>-2.0270000000000001</v>
      </c>
      <c r="E1534" s="6">
        <f t="shared" si="23"/>
        <v>2.0270000000000001</v>
      </c>
      <c r="F1534" s="10">
        <v>8.0570000000000004</v>
      </c>
    </row>
    <row r="1535" spans="1:6" ht="20" customHeight="1" x14ac:dyDescent="0.15">
      <c r="A1535" s="7" t="s">
        <v>4029</v>
      </c>
      <c r="B1535" s="8" t="s">
        <v>4027</v>
      </c>
      <c r="C1535" s="9" t="s">
        <v>4028</v>
      </c>
      <c r="D1535" s="10">
        <v>-2.21</v>
      </c>
      <c r="E1535" s="6">
        <f t="shared" si="23"/>
        <v>2.21</v>
      </c>
      <c r="F1535" s="10">
        <v>9.0020000000000007</v>
      </c>
    </row>
    <row r="1536" spans="1:6" ht="20" customHeight="1" x14ac:dyDescent="0.15">
      <c r="A1536" s="7" t="s">
        <v>4030</v>
      </c>
      <c r="B1536" s="8" t="s">
        <v>4031</v>
      </c>
      <c r="C1536" s="9" t="s">
        <v>4032</v>
      </c>
      <c r="D1536" s="10">
        <v>-0.47299999999999998</v>
      </c>
      <c r="E1536" s="6">
        <f t="shared" si="23"/>
        <v>0.47299999999999998</v>
      </c>
      <c r="F1536" s="10">
        <v>2.593</v>
      </c>
    </row>
    <row r="1537" spans="1:6" ht="20" customHeight="1" x14ac:dyDescent="0.15">
      <c r="A1537" s="7" t="s">
        <v>4033</v>
      </c>
      <c r="B1537" s="8" t="s">
        <v>4034</v>
      </c>
      <c r="C1537" s="9" t="s">
        <v>4035</v>
      </c>
      <c r="D1537" s="10">
        <v>-0.61099999999999999</v>
      </c>
      <c r="E1537" s="6">
        <f t="shared" si="23"/>
        <v>0.61099999999999999</v>
      </c>
      <c r="F1537" s="10">
        <v>2.4129999999999998</v>
      </c>
    </row>
    <row r="1538" spans="1:6" ht="20" customHeight="1" x14ac:dyDescent="0.15">
      <c r="A1538" s="7" t="s">
        <v>4036</v>
      </c>
      <c r="B1538" s="8" t="s">
        <v>4037</v>
      </c>
      <c r="C1538" s="9" t="s">
        <v>4038</v>
      </c>
      <c r="D1538" s="10">
        <v>-0.42299999999999999</v>
      </c>
      <c r="E1538" s="6">
        <f t="shared" si="23"/>
        <v>0.42299999999999999</v>
      </c>
      <c r="F1538" s="10">
        <v>2.9929999999999999</v>
      </c>
    </row>
    <row r="1539" spans="1:6" ht="20" customHeight="1" x14ac:dyDescent="0.15">
      <c r="A1539" s="7" t="s">
        <v>4039</v>
      </c>
      <c r="B1539" s="8" t="s">
        <v>4040</v>
      </c>
      <c r="C1539" s="9" t="s">
        <v>4041</v>
      </c>
      <c r="D1539" s="10">
        <v>-0.65200000000000002</v>
      </c>
      <c r="E1539" s="6">
        <f t="shared" si="23"/>
        <v>0.65200000000000002</v>
      </c>
      <c r="F1539" s="10">
        <v>6.2160000000000002</v>
      </c>
    </row>
    <row r="1540" spans="1:6" ht="20" customHeight="1" x14ac:dyDescent="0.15">
      <c r="A1540" s="7" t="s">
        <v>4042</v>
      </c>
      <c r="B1540" s="8" t="s">
        <v>4043</v>
      </c>
      <c r="C1540" s="9" t="s">
        <v>4044</v>
      </c>
      <c r="D1540" s="10">
        <v>0.32300000000000001</v>
      </c>
      <c r="E1540" s="6">
        <f t="shared" si="23"/>
        <v>-0.32300000000000001</v>
      </c>
      <c r="F1540" s="10">
        <v>2.0720000000000001</v>
      </c>
    </row>
    <row r="1541" spans="1:6" ht="20" customHeight="1" x14ac:dyDescent="0.15">
      <c r="A1541" s="7" t="s">
        <v>4045</v>
      </c>
      <c r="B1541" s="8" t="s">
        <v>4046</v>
      </c>
      <c r="C1541" s="9" t="s">
        <v>4047</v>
      </c>
      <c r="D1541" s="10">
        <v>-0.625</v>
      </c>
      <c r="E1541" s="6">
        <f t="shared" si="23"/>
        <v>0.625</v>
      </c>
      <c r="F1541" s="10">
        <v>6.3079999999999998</v>
      </c>
    </row>
    <row r="1542" spans="1:6" ht="20" customHeight="1" x14ac:dyDescent="0.15">
      <c r="A1542" s="7" t="s">
        <v>4048</v>
      </c>
      <c r="B1542" s="8" t="s">
        <v>4049</v>
      </c>
      <c r="C1542" s="9" t="s">
        <v>4050</v>
      </c>
      <c r="D1542" s="10">
        <v>0.77600000000000002</v>
      </c>
      <c r="E1542" s="6">
        <f t="shared" ref="E1542:E1605" si="24">-1*D1542</f>
        <v>-0.77600000000000002</v>
      </c>
      <c r="F1542" s="10">
        <v>4.4980000000000002</v>
      </c>
    </row>
    <row r="1543" spans="1:6" ht="20" customHeight="1" x14ac:dyDescent="0.15">
      <c r="A1543" s="7" t="s">
        <v>4051</v>
      </c>
      <c r="B1543" s="8" t="s">
        <v>4052</v>
      </c>
      <c r="C1543" s="9" t="s">
        <v>4053</v>
      </c>
      <c r="D1543" s="10">
        <v>-0.752</v>
      </c>
      <c r="E1543" s="6">
        <f t="shared" si="24"/>
        <v>0.752</v>
      </c>
      <c r="F1543" s="10">
        <v>8.2270000000000003</v>
      </c>
    </row>
    <row r="1544" spans="1:6" ht="20" customHeight="1" x14ac:dyDescent="0.15">
      <c r="A1544" s="7" t="s">
        <v>4054</v>
      </c>
      <c r="B1544" s="8" t="s">
        <v>4055</v>
      </c>
      <c r="C1544" s="9" t="s">
        <v>4056</v>
      </c>
      <c r="D1544" s="10">
        <v>0.28899999999999998</v>
      </c>
      <c r="E1544" s="6">
        <f t="shared" si="24"/>
        <v>-0.28899999999999998</v>
      </c>
      <c r="F1544" s="10">
        <v>2.806</v>
      </c>
    </row>
    <row r="1545" spans="1:6" ht="20" customHeight="1" x14ac:dyDescent="0.15">
      <c r="A1545" s="7" t="s">
        <v>4057</v>
      </c>
      <c r="B1545" s="8" t="s">
        <v>4058</v>
      </c>
      <c r="C1545" s="9" t="s">
        <v>4059</v>
      </c>
      <c r="D1545" s="10">
        <v>0.61</v>
      </c>
      <c r="E1545" s="6">
        <f t="shared" si="24"/>
        <v>-0.61</v>
      </c>
      <c r="F1545" s="10">
        <v>1.9419999999999999</v>
      </c>
    </row>
    <row r="1546" spans="1:6" ht="20" customHeight="1" x14ac:dyDescent="0.15">
      <c r="A1546" s="7" t="s">
        <v>4060</v>
      </c>
      <c r="B1546" s="8" t="s">
        <v>4061</v>
      </c>
      <c r="C1546" s="9" t="s">
        <v>4062</v>
      </c>
      <c r="D1546" s="10">
        <v>-0.54100000000000004</v>
      </c>
      <c r="E1546" s="6">
        <f t="shared" si="24"/>
        <v>0.54100000000000004</v>
      </c>
      <c r="F1546" s="10">
        <v>4.5910000000000002</v>
      </c>
    </row>
    <row r="1547" spans="1:6" ht="20" customHeight="1" x14ac:dyDescent="0.15">
      <c r="A1547" s="7" t="s">
        <v>4063</v>
      </c>
      <c r="B1547" s="8" t="s">
        <v>4064</v>
      </c>
      <c r="C1547" s="9" t="s">
        <v>4065</v>
      </c>
      <c r="D1547" s="10">
        <v>-0.34100000000000003</v>
      </c>
      <c r="E1547" s="6">
        <f t="shared" si="24"/>
        <v>0.34100000000000003</v>
      </c>
      <c r="F1547" s="10">
        <v>2.1840000000000002</v>
      </c>
    </row>
    <row r="1548" spans="1:6" ht="20" customHeight="1" x14ac:dyDescent="0.15">
      <c r="A1548" s="7" t="s">
        <v>4066</v>
      </c>
      <c r="B1548" s="8" t="s">
        <v>4067</v>
      </c>
      <c r="C1548" s="9" t="s">
        <v>4068</v>
      </c>
      <c r="D1548" s="10">
        <v>0.56799999999999995</v>
      </c>
      <c r="E1548" s="6">
        <f t="shared" si="24"/>
        <v>-0.56799999999999995</v>
      </c>
      <c r="F1548" s="10">
        <v>3.4039999999999999</v>
      </c>
    </row>
    <row r="1549" spans="1:6" ht="20" customHeight="1" x14ac:dyDescent="0.15">
      <c r="A1549" s="7" t="s">
        <v>4069</v>
      </c>
      <c r="B1549" s="8" t="s">
        <v>4070</v>
      </c>
      <c r="C1549" s="9" t="s">
        <v>4071</v>
      </c>
      <c r="D1549" s="10">
        <v>-0.45</v>
      </c>
      <c r="E1549" s="6">
        <f t="shared" si="24"/>
        <v>0.45</v>
      </c>
      <c r="F1549" s="10">
        <v>3.9580000000000002</v>
      </c>
    </row>
    <row r="1550" spans="1:6" ht="20" customHeight="1" x14ac:dyDescent="0.15">
      <c r="A1550" s="7" t="s">
        <v>4072</v>
      </c>
      <c r="B1550" s="8" t="s">
        <v>4073</v>
      </c>
      <c r="C1550" s="9" t="s">
        <v>4074</v>
      </c>
      <c r="D1550" s="10">
        <v>1.423</v>
      </c>
      <c r="E1550" s="6">
        <f t="shared" si="24"/>
        <v>-1.423</v>
      </c>
      <c r="F1550" s="10">
        <v>8.2899999999999991</v>
      </c>
    </row>
    <row r="1551" spans="1:6" ht="20" customHeight="1" x14ac:dyDescent="0.15">
      <c r="A1551" s="7" t="s">
        <v>4075</v>
      </c>
      <c r="B1551" s="8" t="s">
        <v>4076</v>
      </c>
      <c r="C1551" s="9" t="s">
        <v>4077</v>
      </c>
      <c r="D1551" s="10">
        <v>-1.1220000000000001</v>
      </c>
      <c r="E1551" s="6">
        <f t="shared" si="24"/>
        <v>1.1220000000000001</v>
      </c>
      <c r="F1551" s="10">
        <v>10.234999999999999</v>
      </c>
    </row>
    <row r="1552" spans="1:6" ht="20" customHeight="1" x14ac:dyDescent="0.15">
      <c r="A1552" s="7" t="s">
        <v>4078</v>
      </c>
      <c r="B1552" s="8" t="s">
        <v>4079</v>
      </c>
      <c r="C1552" s="9" t="s">
        <v>4080</v>
      </c>
      <c r="D1552" s="10">
        <v>0.76400000000000001</v>
      </c>
      <c r="E1552" s="6">
        <f t="shared" si="24"/>
        <v>-0.76400000000000001</v>
      </c>
      <c r="F1552" s="10">
        <v>3.8849999999999998</v>
      </c>
    </row>
    <row r="1553" spans="1:6" ht="20" customHeight="1" x14ac:dyDescent="0.15">
      <c r="A1553" s="7" t="s">
        <v>4081</v>
      </c>
      <c r="B1553" s="8" t="s">
        <v>4082</v>
      </c>
      <c r="C1553" s="9" t="s">
        <v>4083</v>
      </c>
      <c r="D1553" s="10">
        <v>-0.45200000000000001</v>
      </c>
      <c r="E1553" s="6">
        <f t="shared" si="24"/>
        <v>0.45200000000000001</v>
      </c>
      <c r="F1553" s="10">
        <v>4.0469999999999997</v>
      </c>
    </row>
    <row r="1554" spans="1:6" ht="20" customHeight="1" x14ac:dyDescent="0.15">
      <c r="A1554" s="7" t="s">
        <v>4084</v>
      </c>
      <c r="B1554" s="8" t="s">
        <v>4085</v>
      </c>
      <c r="C1554" s="9" t="s">
        <v>4086</v>
      </c>
      <c r="D1554" s="10">
        <v>-0.34300000000000003</v>
      </c>
      <c r="E1554" s="6">
        <f t="shared" si="24"/>
        <v>0.34300000000000003</v>
      </c>
      <c r="F1554" s="10">
        <v>3.3719999999999999</v>
      </c>
    </row>
    <row r="1555" spans="1:6" ht="20" customHeight="1" x14ac:dyDescent="0.15">
      <c r="A1555" s="7" t="s">
        <v>4087</v>
      </c>
      <c r="B1555" s="8" t="s">
        <v>4085</v>
      </c>
      <c r="C1555" s="9" t="s">
        <v>4086</v>
      </c>
      <c r="D1555" s="10">
        <v>-0.71899999999999997</v>
      </c>
      <c r="E1555" s="6">
        <f t="shared" si="24"/>
        <v>0.71899999999999997</v>
      </c>
      <c r="F1555" s="10">
        <v>5.4749999999999996</v>
      </c>
    </row>
    <row r="1556" spans="1:6" ht="20" customHeight="1" x14ac:dyDescent="0.15">
      <c r="A1556" s="7" t="s">
        <v>4088</v>
      </c>
      <c r="B1556" s="8" t="s">
        <v>4089</v>
      </c>
      <c r="C1556" s="9" t="s">
        <v>4090</v>
      </c>
      <c r="D1556" s="10">
        <v>1.1419999999999999</v>
      </c>
      <c r="E1556" s="6">
        <f t="shared" si="24"/>
        <v>-1.1419999999999999</v>
      </c>
      <c r="F1556" s="10">
        <v>5.4649999999999999</v>
      </c>
    </row>
    <row r="1557" spans="1:6" ht="20" customHeight="1" x14ac:dyDescent="0.15">
      <c r="A1557" s="7" t="s">
        <v>4091</v>
      </c>
      <c r="B1557" s="8" t="s">
        <v>4092</v>
      </c>
      <c r="C1557" s="9" t="s">
        <v>4093</v>
      </c>
      <c r="D1557" s="10">
        <v>0.32300000000000001</v>
      </c>
      <c r="E1557" s="6">
        <f t="shared" si="24"/>
        <v>-0.32300000000000001</v>
      </c>
      <c r="F1557" s="10">
        <v>1.94</v>
      </c>
    </row>
    <row r="1558" spans="1:6" ht="20" customHeight="1" x14ac:dyDescent="0.15">
      <c r="A1558" s="7" t="s">
        <v>4094</v>
      </c>
      <c r="B1558" s="8" t="s">
        <v>4095</v>
      </c>
      <c r="C1558" s="9" t="s">
        <v>4096</v>
      </c>
      <c r="D1558" s="10">
        <v>-0.26400000000000001</v>
      </c>
      <c r="E1558" s="6">
        <f t="shared" si="24"/>
        <v>0.26400000000000001</v>
      </c>
      <c r="F1558" s="10">
        <v>2.46</v>
      </c>
    </row>
    <row r="1559" spans="1:6" ht="20" customHeight="1" x14ac:dyDescent="0.15">
      <c r="A1559" s="7" t="s">
        <v>4097</v>
      </c>
      <c r="B1559" s="8" t="s">
        <v>2125</v>
      </c>
      <c r="C1559" s="9" t="s">
        <v>2126</v>
      </c>
      <c r="D1559" s="10">
        <v>-0.48599999999999999</v>
      </c>
      <c r="E1559" s="6">
        <f t="shared" si="24"/>
        <v>0.48599999999999999</v>
      </c>
      <c r="F1559" s="10">
        <v>2.7629999999999999</v>
      </c>
    </row>
    <row r="1560" spans="1:6" ht="20" customHeight="1" x14ac:dyDescent="0.15">
      <c r="A1560" s="7" t="s">
        <v>4098</v>
      </c>
      <c r="B1560" s="8" t="s">
        <v>4099</v>
      </c>
      <c r="C1560" s="9" t="s">
        <v>4100</v>
      </c>
      <c r="D1560" s="10">
        <v>0.68799999999999994</v>
      </c>
      <c r="E1560" s="6">
        <f t="shared" si="24"/>
        <v>-0.68799999999999994</v>
      </c>
      <c r="F1560" s="10">
        <v>4.6740000000000004</v>
      </c>
    </row>
    <row r="1561" spans="1:6" ht="20" customHeight="1" x14ac:dyDescent="0.15">
      <c r="A1561" s="7" t="s">
        <v>4101</v>
      </c>
      <c r="B1561" s="8" t="s">
        <v>4102</v>
      </c>
      <c r="C1561" s="9" t="s">
        <v>4103</v>
      </c>
      <c r="D1561" s="10">
        <v>0.26400000000000001</v>
      </c>
      <c r="E1561" s="6">
        <f t="shared" si="24"/>
        <v>-0.26400000000000001</v>
      </c>
      <c r="F1561" s="10">
        <v>2.8159999999999998</v>
      </c>
    </row>
    <row r="1562" spans="1:6" ht="20" customHeight="1" x14ac:dyDescent="0.15">
      <c r="A1562" s="7" t="s">
        <v>4104</v>
      </c>
      <c r="B1562" s="8" t="s">
        <v>4105</v>
      </c>
      <c r="C1562" s="9" t="s">
        <v>4106</v>
      </c>
      <c r="D1562" s="10">
        <v>-0.38400000000000001</v>
      </c>
      <c r="E1562" s="6">
        <f t="shared" si="24"/>
        <v>0.38400000000000001</v>
      </c>
      <c r="F1562" s="10">
        <v>1.8089999999999999</v>
      </c>
    </row>
    <row r="1563" spans="1:6" ht="20" customHeight="1" x14ac:dyDescent="0.15">
      <c r="A1563" s="7" t="s">
        <v>4107</v>
      </c>
      <c r="B1563" s="8" t="s">
        <v>4108</v>
      </c>
      <c r="C1563" s="9" t="s">
        <v>4109</v>
      </c>
      <c r="D1563" s="10">
        <v>2.4359999999999999</v>
      </c>
      <c r="E1563" s="6">
        <f t="shared" si="24"/>
        <v>-2.4359999999999999</v>
      </c>
      <c r="F1563" s="10">
        <v>11.811999999999999</v>
      </c>
    </row>
    <row r="1564" spans="1:6" ht="20" customHeight="1" x14ac:dyDescent="0.15">
      <c r="A1564" s="7" t="s">
        <v>4110</v>
      </c>
      <c r="B1564" s="8" t="s">
        <v>4111</v>
      </c>
      <c r="C1564" s="9" t="s">
        <v>4112</v>
      </c>
      <c r="D1564" s="10">
        <v>-0.66800000000000004</v>
      </c>
      <c r="E1564" s="6">
        <f t="shared" si="24"/>
        <v>0.66800000000000004</v>
      </c>
      <c r="F1564" s="10">
        <v>4.7030000000000003</v>
      </c>
    </row>
    <row r="1565" spans="1:6" ht="20" customHeight="1" x14ac:dyDescent="0.15">
      <c r="A1565" s="7" t="s">
        <v>4113</v>
      </c>
      <c r="B1565" s="8" t="s">
        <v>4114</v>
      </c>
      <c r="C1565" s="9" t="s">
        <v>4115</v>
      </c>
      <c r="D1565" s="10">
        <v>1.4019999999999999</v>
      </c>
      <c r="E1565" s="6">
        <f t="shared" si="24"/>
        <v>-1.4019999999999999</v>
      </c>
      <c r="F1565" s="10">
        <v>2.4390000000000001</v>
      </c>
    </row>
    <row r="1566" spans="1:6" ht="20" customHeight="1" x14ac:dyDescent="0.15">
      <c r="A1566" s="7" t="s">
        <v>4116</v>
      </c>
      <c r="B1566" s="8" t="s">
        <v>4117</v>
      </c>
      <c r="C1566" s="9" t="s">
        <v>4118</v>
      </c>
      <c r="D1566" s="10">
        <v>0.74399999999999999</v>
      </c>
      <c r="E1566" s="6">
        <f t="shared" si="24"/>
        <v>-0.74399999999999999</v>
      </c>
      <c r="F1566" s="10">
        <v>2.169</v>
      </c>
    </row>
    <row r="1567" spans="1:6" ht="20" customHeight="1" x14ac:dyDescent="0.15">
      <c r="A1567" s="7" t="s">
        <v>4119</v>
      </c>
      <c r="B1567" s="8" t="s">
        <v>4120</v>
      </c>
      <c r="C1567" s="9" t="s">
        <v>4121</v>
      </c>
      <c r="D1567" s="10">
        <v>1.236</v>
      </c>
      <c r="E1567" s="6">
        <f t="shared" si="24"/>
        <v>-1.236</v>
      </c>
      <c r="F1567" s="10">
        <v>2.1389999999999998</v>
      </c>
    </row>
    <row r="1568" spans="1:6" ht="20" customHeight="1" x14ac:dyDescent="0.15">
      <c r="A1568" s="7" t="s">
        <v>4122</v>
      </c>
      <c r="B1568" s="8" t="s">
        <v>4123</v>
      </c>
      <c r="C1568" s="9" t="s">
        <v>4124</v>
      </c>
      <c r="D1568" s="10">
        <v>-0.52400000000000002</v>
      </c>
      <c r="E1568" s="6">
        <f t="shared" si="24"/>
        <v>0.52400000000000002</v>
      </c>
      <c r="F1568" s="10">
        <v>3.976</v>
      </c>
    </row>
    <row r="1569" spans="1:6" ht="20" customHeight="1" x14ac:dyDescent="0.15">
      <c r="A1569" s="7" t="s">
        <v>4125</v>
      </c>
      <c r="B1569" s="8" t="s">
        <v>4126</v>
      </c>
      <c r="C1569" s="9" t="s">
        <v>4127</v>
      </c>
      <c r="D1569" s="10">
        <v>-0.35899999999999999</v>
      </c>
      <c r="E1569" s="6">
        <f t="shared" si="24"/>
        <v>0.35899999999999999</v>
      </c>
      <c r="F1569" s="10">
        <v>2.3340000000000001</v>
      </c>
    </row>
    <row r="1570" spans="1:6" ht="20" customHeight="1" x14ac:dyDescent="0.15">
      <c r="A1570" s="7" t="s">
        <v>4128</v>
      </c>
      <c r="B1570" s="8" t="s">
        <v>4129</v>
      </c>
      <c r="C1570" s="9" t="s">
        <v>4130</v>
      </c>
      <c r="D1570" s="10">
        <v>-0.379</v>
      </c>
      <c r="E1570" s="6">
        <f t="shared" si="24"/>
        <v>0.379</v>
      </c>
      <c r="F1570" s="10">
        <v>1.7889999999999999</v>
      </c>
    </row>
    <row r="1571" spans="1:6" ht="20" customHeight="1" x14ac:dyDescent="0.15">
      <c r="A1571" s="7" t="s">
        <v>4131</v>
      </c>
      <c r="B1571" s="8" t="s">
        <v>4132</v>
      </c>
      <c r="C1571" s="9" t="s">
        <v>4133</v>
      </c>
      <c r="D1571" s="10">
        <v>-0.98799999999999999</v>
      </c>
      <c r="E1571" s="6">
        <f t="shared" si="24"/>
        <v>0.98799999999999999</v>
      </c>
      <c r="F1571" s="10">
        <v>3.4329999999999998</v>
      </c>
    </row>
    <row r="1572" spans="1:6" ht="20" customHeight="1" x14ac:dyDescent="0.15">
      <c r="A1572" s="7" t="s">
        <v>4134</v>
      </c>
      <c r="B1572" s="8" t="s">
        <v>4135</v>
      </c>
      <c r="C1572" s="9" t="s">
        <v>4136</v>
      </c>
      <c r="D1572" s="10">
        <v>-0.56399999999999995</v>
      </c>
      <c r="E1572" s="6">
        <f t="shared" si="24"/>
        <v>0.56399999999999995</v>
      </c>
      <c r="F1572" s="10">
        <v>5.1459999999999999</v>
      </c>
    </row>
    <row r="1573" spans="1:6" ht="20" customHeight="1" x14ac:dyDescent="0.15">
      <c r="A1573" s="7" t="s">
        <v>4137</v>
      </c>
      <c r="B1573" s="8" t="s">
        <v>4138</v>
      </c>
      <c r="C1573" s="9" t="s">
        <v>4139</v>
      </c>
      <c r="D1573" s="10">
        <v>-0.32100000000000001</v>
      </c>
      <c r="E1573" s="6">
        <f t="shared" si="24"/>
        <v>0.32100000000000001</v>
      </c>
      <c r="F1573" s="10">
        <v>1.8919999999999999</v>
      </c>
    </row>
    <row r="1574" spans="1:6" ht="20" customHeight="1" x14ac:dyDescent="0.15">
      <c r="A1574" s="7" t="s">
        <v>4140</v>
      </c>
      <c r="B1574" s="8" t="s">
        <v>4141</v>
      </c>
      <c r="C1574" s="9" t="s">
        <v>4142</v>
      </c>
      <c r="D1574" s="10">
        <v>-0.77300000000000002</v>
      </c>
      <c r="E1574" s="6">
        <f t="shared" si="24"/>
        <v>0.77300000000000002</v>
      </c>
      <c r="F1574" s="10">
        <v>7.5270000000000001</v>
      </c>
    </row>
    <row r="1575" spans="1:6" ht="20" customHeight="1" x14ac:dyDescent="0.15">
      <c r="A1575" s="7" t="s">
        <v>4143</v>
      </c>
      <c r="B1575" s="8" t="s">
        <v>4144</v>
      </c>
      <c r="C1575" s="9" t="s">
        <v>4145</v>
      </c>
      <c r="D1575" s="10">
        <v>-0.89</v>
      </c>
      <c r="E1575" s="6">
        <f t="shared" si="24"/>
        <v>0.89</v>
      </c>
      <c r="F1575" s="10">
        <v>10.861000000000001</v>
      </c>
    </row>
    <row r="1576" spans="1:6" ht="20" customHeight="1" x14ac:dyDescent="0.15">
      <c r="A1576" s="7" t="s">
        <v>4146</v>
      </c>
      <c r="B1576" s="8" t="s">
        <v>4147</v>
      </c>
      <c r="C1576" s="9" t="s">
        <v>4148</v>
      </c>
      <c r="D1576" s="10">
        <v>-0.54500000000000004</v>
      </c>
      <c r="E1576" s="6">
        <f t="shared" si="24"/>
        <v>0.54500000000000004</v>
      </c>
      <c r="F1576" s="10">
        <v>3.343</v>
      </c>
    </row>
    <row r="1577" spans="1:6" ht="20" customHeight="1" x14ac:dyDescent="0.15">
      <c r="A1577" s="7" t="s">
        <v>4149</v>
      </c>
      <c r="B1577" s="8" t="s">
        <v>4150</v>
      </c>
      <c r="C1577" s="9" t="s">
        <v>4151</v>
      </c>
      <c r="D1577" s="10">
        <v>-1.244</v>
      </c>
      <c r="E1577" s="6">
        <f t="shared" si="24"/>
        <v>1.244</v>
      </c>
      <c r="F1577" s="10">
        <v>4.2839999999999998</v>
      </c>
    </row>
    <row r="1578" spans="1:6" ht="20" customHeight="1" x14ac:dyDescent="0.15">
      <c r="A1578" s="7" t="s">
        <v>4152</v>
      </c>
      <c r="B1578" s="8" t="s">
        <v>4153</v>
      </c>
      <c r="C1578" s="9" t="s">
        <v>4154</v>
      </c>
      <c r="D1578" s="10">
        <v>-0.96399999999999997</v>
      </c>
      <c r="E1578" s="6">
        <f t="shared" si="24"/>
        <v>0.96399999999999997</v>
      </c>
      <c r="F1578" s="10">
        <v>7.5529999999999999</v>
      </c>
    </row>
    <row r="1579" spans="1:6" ht="20" customHeight="1" x14ac:dyDescent="0.15">
      <c r="A1579" s="7" t="s">
        <v>4155</v>
      </c>
      <c r="B1579" s="8" t="s">
        <v>4153</v>
      </c>
      <c r="C1579" s="9" t="s">
        <v>4154</v>
      </c>
      <c r="D1579" s="10">
        <v>-0.80800000000000005</v>
      </c>
      <c r="E1579" s="6">
        <f t="shared" si="24"/>
        <v>0.80800000000000005</v>
      </c>
      <c r="F1579" s="10">
        <v>6.9560000000000004</v>
      </c>
    </row>
    <row r="1580" spans="1:6" ht="20" customHeight="1" x14ac:dyDescent="0.15">
      <c r="A1580" s="7" t="s">
        <v>4156</v>
      </c>
      <c r="B1580" s="18"/>
      <c r="C1580" s="19"/>
      <c r="D1580" s="10">
        <v>0.14399999999999999</v>
      </c>
      <c r="E1580" s="6">
        <f t="shared" si="24"/>
        <v>-0.14399999999999999</v>
      </c>
      <c r="F1580" s="10">
        <v>1.84</v>
      </c>
    </row>
    <row r="1581" spans="1:6" ht="20" customHeight="1" x14ac:dyDescent="0.15">
      <c r="A1581" s="7" t="s">
        <v>4157</v>
      </c>
      <c r="B1581" s="8" t="s">
        <v>4158</v>
      </c>
      <c r="C1581" s="9" t="s">
        <v>4159</v>
      </c>
      <c r="D1581" s="10">
        <v>0.74</v>
      </c>
      <c r="E1581" s="6">
        <f t="shared" si="24"/>
        <v>-0.74</v>
      </c>
      <c r="F1581" s="10">
        <v>3.55</v>
      </c>
    </row>
    <row r="1582" spans="1:6" ht="20" customHeight="1" x14ac:dyDescent="0.15">
      <c r="A1582" s="7" t="s">
        <v>4160</v>
      </c>
      <c r="B1582" s="8" t="s">
        <v>4161</v>
      </c>
      <c r="C1582" s="9" t="s">
        <v>4162</v>
      </c>
      <c r="D1582" s="10">
        <v>-0.55900000000000005</v>
      </c>
      <c r="E1582" s="6">
        <f t="shared" si="24"/>
        <v>0.55900000000000005</v>
      </c>
      <c r="F1582" s="10">
        <v>3.21</v>
      </c>
    </row>
    <row r="1583" spans="1:6" ht="20" customHeight="1" x14ac:dyDescent="0.15">
      <c r="A1583" s="7" t="s">
        <v>4163</v>
      </c>
      <c r="B1583" s="8" t="s">
        <v>4164</v>
      </c>
      <c r="C1583" s="9" t="s">
        <v>4165</v>
      </c>
      <c r="D1583" s="10">
        <v>-0.28399999999999997</v>
      </c>
      <c r="E1583" s="6">
        <f t="shared" si="24"/>
        <v>0.28399999999999997</v>
      </c>
      <c r="F1583" s="10">
        <v>2.4470000000000001</v>
      </c>
    </row>
    <row r="1584" spans="1:6" ht="20" customHeight="1" x14ac:dyDescent="0.15">
      <c r="A1584" s="7" t="s">
        <v>4166</v>
      </c>
      <c r="B1584" s="8" t="s">
        <v>4167</v>
      </c>
      <c r="C1584" s="9" t="s">
        <v>4168</v>
      </c>
      <c r="D1584" s="10">
        <v>0.75900000000000001</v>
      </c>
      <c r="E1584" s="6">
        <f t="shared" si="24"/>
        <v>-0.75900000000000001</v>
      </c>
      <c r="F1584" s="10">
        <v>2.9249999999999998</v>
      </c>
    </row>
    <row r="1585" spans="1:6" ht="20" customHeight="1" x14ac:dyDescent="0.15">
      <c r="A1585" s="7" t="s">
        <v>4169</v>
      </c>
      <c r="B1585" s="8" t="s">
        <v>4170</v>
      </c>
      <c r="C1585" s="9" t="s">
        <v>4171</v>
      </c>
      <c r="D1585" s="10">
        <v>-1.012</v>
      </c>
      <c r="E1585" s="6">
        <f t="shared" si="24"/>
        <v>1.012</v>
      </c>
      <c r="F1585" s="10">
        <v>9.2360000000000007</v>
      </c>
    </row>
    <row r="1586" spans="1:6" ht="20" customHeight="1" x14ac:dyDescent="0.15">
      <c r="A1586" s="7" t="s">
        <v>4172</v>
      </c>
      <c r="B1586" s="8" t="s">
        <v>4173</v>
      </c>
      <c r="C1586" s="9" t="s">
        <v>4174</v>
      </c>
      <c r="D1586" s="10">
        <v>0.47</v>
      </c>
      <c r="E1586" s="6">
        <f t="shared" si="24"/>
        <v>-0.47</v>
      </c>
      <c r="F1586" s="10">
        <v>2.004</v>
      </c>
    </row>
    <row r="1587" spans="1:6" ht="20" customHeight="1" x14ac:dyDescent="0.15">
      <c r="A1587" s="7" t="s">
        <v>4175</v>
      </c>
      <c r="B1587" s="8" t="s">
        <v>4176</v>
      </c>
      <c r="C1587" s="9" t="s">
        <v>4177</v>
      </c>
      <c r="D1587" s="10">
        <v>-0.40200000000000002</v>
      </c>
      <c r="E1587" s="6">
        <f t="shared" si="24"/>
        <v>0.40200000000000002</v>
      </c>
      <c r="F1587" s="10">
        <v>3.2469999999999999</v>
      </c>
    </row>
    <row r="1588" spans="1:6" ht="20" customHeight="1" x14ac:dyDescent="0.15">
      <c r="A1588" s="7" t="s">
        <v>4178</v>
      </c>
      <c r="B1588" s="8" t="s">
        <v>4179</v>
      </c>
      <c r="C1588" s="9" t="s">
        <v>4180</v>
      </c>
      <c r="D1588" s="10">
        <v>-0.50700000000000001</v>
      </c>
      <c r="E1588" s="6">
        <f t="shared" si="24"/>
        <v>0.50700000000000001</v>
      </c>
      <c r="F1588" s="10">
        <v>2.0289999999999999</v>
      </c>
    </row>
    <row r="1589" spans="1:6" ht="20" customHeight="1" x14ac:dyDescent="0.15">
      <c r="A1589" s="7" t="s">
        <v>4181</v>
      </c>
      <c r="B1589" s="8" t="s">
        <v>4182</v>
      </c>
      <c r="C1589" s="9" t="s">
        <v>4183</v>
      </c>
      <c r="D1589" s="10">
        <v>-0.48399999999999999</v>
      </c>
      <c r="E1589" s="6">
        <f t="shared" si="24"/>
        <v>0.48399999999999999</v>
      </c>
      <c r="F1589" s="10">
        <v>3.641</v>
      </c>
    </row>
    <row r="1590" spans="1:6" ht="20" customHeight="1" x14ac:dyDescent="0.15">
      <c r="A1590" s="7" t="s">
        <v>4184</v>
      </c>
      <c r="B1590" s="8" t="s">
        <v>4185</v>
      </c>
      <c r="C1590" s="9" t="s">
        <v>4186</v>
      </c>
      <c r="D1590" s="10">
        <v>-0.33800000000000002</v>
      </c>
      <c r="E1590" s="6">
        <f t="shared" si="24"/>
        <v>0.33800000000000002</v>
      </c>
      <c r="F1590" s="10">
        <v>3.77</v>
      </c>
    </row>
    <row r="1591" spans="1:6" ht="20" customHeight="1" x14ac:dyDescent="0.15">
      <c r="A1591" s="7" t="s">
        <v>4187</v>
      </c>
      <c r="B1591" s="8" t="s">
        <v>4188</v>
      </c>
      <c r="C1591" s="9" t="s">
        <v>4189</v>
      </c>
      <c r="D1591" s="10">
        <v>0.61299999999999999</v>
      </c>
      <c r="E1591" s="6">
        <f t="shared" si="24"/>
        <v>-0.61299999999999999</v>
      </c>
      <c r="F1591" s="10">
        <v>2.7069999999999999</v>
      </c>
    </row>
    <row r="1592" spans="1:6" ht="20" customHeight="1" x14ac:dyDescent="0.15">
      <c r="A1592" s="7" t="s">
        <v>4190</v>
      </c>
      <c r="B1592" s="8" t="s">
        <v>4191</v>
      </c>
      <c r="C1592" s="9" t="s">
        <v>4192</v>
      </c>
      <c r="D1592" s="10">
        <v>0.29299999999999998</v>
      </c>
      <c r="E1592" s="6">
        <f t="shared" si="24"/>
        <v>-0.29299999999999998</v>
      </c>
      <c r="F1592" s="10">
        <v>2.5099999999999998</v>
      </c>
    </row>
    <row r="1593" spans="1:6" ht="20" customHeight="1" x14ac:dyDescent="0.15">
      <c r="A1593" s="7" t="s">
        <v>4193</v>
      </c>
      <c r="B1593" s="8" t="s">
        <v>4194</v>
      </c>
      <c r="C1593" s="9" t="s">
        <v>4195</v>
      </c>
      <c r="D1593" s="10">
        <v>-1.01</v>
      </c>
      <c r="E1593" s="6">
        <f t="shared" si="24"/>
        <v>1.01</v>
      </c>
      <c r="F1593" s="10">
        <v>3.0310000000000001</v>
      </c>
    </row>
    <row r="1594" spans="1:6" ht="20" customHeight="1" x14ac:dyDescent="0.15">
      <c r="A1594" s="7" t="s">
        <v>4196</v>
      </c>
      <c r="B1594" s="8" t="s">
        <v>4197</v>
      </c>
      <c r="C1594" s="9" t="s">
        <v>4198</v>
      </c>
      <c r="D1594" s="10">
        <v>2.2999999999999998</v>
      </c>
      <c r="E1594" s="6">
        <f t="shared" si="24"/>
        <v>-2.2999999999999998</v>
      </c>
      <c r="F1594" s="10">
        <v>10.449</v>
      </c>
    </row>
    <row r="1595" spans="1:6" ht="20" customHeight="1" x14ac:dyDescent="0.15">
      <c r="A1595" s="7" t="s">
        <v>4199</v>
      </c>
      <c r="B1595" s="8" t="s">
        <v>4200</v>
      </c>
      <c r="C1595" s="9" t="s">
        <v>4201</v>
      </c>
      <c r="D1595" s="10">
        <v>0.95799999999999996</v>
      </c>
      <c r="E1595" s="6">
        <f t="shared" si="24"/>
        <v>-0.95799999999999996</v>
      </c>
      <c r="F1595" s="10">
        <v>2.4209999999999998</v>
      </c>
    </row>
    <row r="1596" spans="1:6" ht="20" customHeight="1" x14ac:dyDescent="0.15">
      <c r="A1596" s="7" t="s">
        <v>4202</v>
      </c>
      <c r="B1596" s="8" t="s">
        <v>4203</v>
      </c>
      <c r="C1596" s="9" t="s">
        <v>4204</v>
      </c>
      <c r="D1596" s="10">
        <v>-0.32700000000000001</v>
      </c>
      <c r="E1596" s="6">
        <f t="shared" si="24"/>
        <v>0.32700000000000001</v>
      </c>
      <c r="F1596" s="10">
        <v>2.2170000000000001</v>
      </c>
    </row>
    <row r="1597" spans="1:6" ht="20" customHeight="1" x14ac:dyDescent="0.15">
      <c r="A1597" s="7" t="s">
        <v>4205</v>
      </c>
      <c r="B1597" s="8" t="s">
        <v>4206</v>
      </c>
      <c r="C1597" s="9" t="s">
        <v>4207</v>
      </c>
      <c r="D1597" s="10">
        <v>-2.012</v>
      </c>
      <c r="E1597" s="6">
        <f t="shared" si="24"/>
        <v>2.012</v>
      </c>
      <c r="F1597" s="10">
        <v>16.927</v>
      </c>
    </row>
    <row r="1598" spans="1:6" ht="20" customHeight="1" x14ac:dyDescent="0.15">
      <c r="A1598" s="7" t="s">
        <v>4208</v>
      </c>
      <c r="B1598" s="8" t="s">
        <v>4209</v>
      </c>
      <c r="C1598" s="9" t="s">
        <v>4210</v>
      </c>
      <c r="D1598" s="10">
        <v>-2.512</v>
      </c>
      <c r="E1598" s="6">
        <f t="shared" si="24"/>
        <v>2.512</v>
      </c>
      <c r="F1598" s="10">
        <v>18.940999999999999</v>
      </c>
    </row>
    <row r="1599" spans="1:6" ht="20" customHeight="1" x14ac:dyDescent="0.15">
      <c r="A1599" s="7" t="s">
        <v>4211</v>
      </c>
      <c r="B1599" s="8" t="s">
        <v>4212</v>
      </c>
      <c r="C1599" s="9" t="s">
        <v>4213</v>
      </c>
      <c r="D1599" s="10">
        <v>-0.3</v>
      </c>
      <c r="E1599" s="6">
        <f t="shared" si="24"/>
        <v>0.3</v>
      </c>
      <c r="F1599" s="10">
        <v>2.415</v>
      </c>
    </row>
    <row r="1600" spans="1:6" ht="20" customHeight="1" x14ac:dyDescent="0.15">
      <c r="A1600" s="7" t="s">
        <v>4214</v>
      </c>
      <c r="B1600" s="8" t="s">
        <v>4215</v>
      </c>
      <c r="C1600" s="9" t="s">
        <v>4216</v>
      </c>
      <c r="D1600" s="10">
        <v>-0.94899999999999995</v>
      </c>
      <c r="E1600" s="6">
        <f t="shared" si="24"/>
        <v>0.94899999999999995</v>
      </c>
      <c r="F1600" s="10">
        <v>6.4359999999999999</v>
      </c>
    </row>
    <row r="1601" spans="1:6" ht="20" customHeight="1" x14ac:dyDescent="0.15">
      <c r="A1601" s="7" t="s">
        <v>4217</v>
      </c>
      <c r="B1601" s="8" t="s">
        <v>4218</v>
      </c>
      <c r="C1601" s="9" t="s">
        <v>4219</v>
      </c>
      <c r="D1601" s="10">
        <v>0.24199999999999999</v>
      </c>
      <c r="E1601" s="6">
        <f t="shared" si="24"/>
        <v>-0.24199999999999999</v>
      </c>
      <c r="F1601" s="10">
        <v>2.1040000000000001</v>
      </c>
    </row>
    <row r="1602" spans="1:6" ht="20" customHeight="1" x14ac:dyDescent="0.15">
      <c r="A1602" s="7" t="s">
        <v>4220</v>
      </c>
      <c r="B1602" s="8" t="s">
        <v>4221</v>
      </c>
      <c r="C1602" s="9" t="s">
        <v>4222</v>
      </c>
      <c r="D1602" s="10">
        <v>-0.59799999999999998</v>
      </c>
      <c r="E1602" s="6">
        <f t="shared" si="24"/>
        <v>0.59799999999999998</v>
      </c>
      <c r="F1602" s="10">
        <v>3.6040000000000001</v>
      </c>
    </row>
    <row r="1603" spans="1:6" ht="20" customHeight="1" x14ac:dyDescent="0.15">
      <c r="A1603" s="7" t="s">
        <v>4223</v>
      </c>
      <c r="B1603" s="8" t="s">
        <v>4224</v>
      </c>
      <c r="C1603" s="9" t="s">
        <v>4225</v>
      </c>
      <c r="D1603" s="10">
        <v>0.64100000000000001</v>
      </c>
      <c r="E1603" s="6">
        <f t="shared" si="24"/>
        <v>-0.64100000000000001</v>
      </c>
      <c r="F1603" s="10">
        <v>3.0459999999999998</v>
      </c>
    </row>
    <row r="1604" spans="1:6" ht="20" customHeight="1" x14ac:dyDescent="0.15">
      <c r="A1604" s="7" t="s">
        <v>4226</v>
      </c>
      <c r="B1604" s="8" t="s">
        <v>4227</v>
      </c>
      <c r="C1604" s="9" t="s">
        <v>4228</v>
      </c>
      <c r="D1604" s="10">
        <v>0.439</v>
      </c>
      <c r="E1604" s="6">
        <f t="shared" si="24"/>
        <v>-0.439</v>
      </c>
      <c r="F1604" s="10">
        <v>6.0220000000000002</v>
      </c>
    </row>
    <row r="1605" spans="1:6" ht="20" customHeight="1" x14ac:dyDescent="0.15">
      <c r="A1605" s="7" t="s">
        <v>4229</v>
      </c>
      <c r="B1605" s="8" t="s">
        <v>687</v>
      </c>
      <c r="C1605" s="9" t="s">
        <v>688</v>
      </c>
      <c r="D1605" s="10">
        <v>-0.75700000000000001</v>
      </c>
      <c r="E1605" s="6">
        <f t="shared" si="24"/>
        <v>0.75700000000000001</v>
      </c>
      <c r="F1605" s="10">
        <v>7.351</v>
      </c>
    </row>
    <row r="1606" spans="1:6" ht="20" customHeight="1" x14ac:dyDescent="0.15">
      <c r="A1606" s="7" t="s">
        <v>4230</v>
      </c>
      <c r="B1606" s="8" t="s">
        <v>4231</v>
      </c>
      <c r="C1606" s="9" t="s">
        <v>4232</v>
      </c>
      <c r="D1606" s="10">
        <v>0.39900000000000002</v>
      </c>
      <c r="E1606" s="6">
        <f t="shared" ref="E1606:E1669" si="25">-1*D1606</f>
        <v>-0.39900000000000002</v>
      </c>
      <c r="F1606" s="10">
        <v>2.0710000000000002</v>
      </c>
    </row>
    <row r="1607" spans="1:6" ht="20" customHeight="1" x14ac:dyDescent="0.15">
      <c r="A1607" s="7" t="s">
        <v>4233</v>
      </c>
      <c r="B1607" s="8" t="s">
        <v>4234</v>
      </c>
      <c r="C1607" s="9" t="s">
        <v>4235</v>
      </c>
      <c r="D1607" s="10">
        <v>0.88</v>
      </c>
      <c r="E1607" s="6">
        <f t="shared" si="25"/>
        <v>-0.88</v>
      </c>
      <c r="F1607" s="10">
        <v>6.6950000000000003</v>
      </c>
    </row>
    <row r="1608" spans="1:6" ht="20" customHeight="1" x14ac:dyDescent="0.15">
      <c r="A1608" s="7" t="s">
        <v>4236</v>
      </c>
      <c r="B1608" s="8" t="s">
        <v>4237</v>
      </c>
      <c r="C1608" s="9" t="s">
        <v>4238</v>
      </c>
      <c r="D1608" s="10">
        <v>-0.63400000000000001</v>
      </c>
      <c r="E1608" s="6">
        <f t="shared" si="25"/>
        <v>0.63400000000000001</v>
      </c>
      <c r="F1608" s="10">
        <v>4.2229999999999999</v>
      </c>
    </row>
    <row r="1609" spans="1:6" ht="20" customHeight="1" x14ac:dyDescent="0.15">
      <c r="A1609" s="7" t="s">
        <v>4239</v>
      </c>
      <c r="B1609" s="8" t="s">
        <v>4240</v>
      </c>
      <c r="C1609" s="9" t="s">
        <v>4241</v>
      </c>
      <c r="D1609" s="10">
        <v>0.95799999999999996</v>
      </c>
      <c r="E1609" s="6">
        <f t="shared" si="25"/>
        <v>-0.95799999999999996</v>
      </c>
      <c r="F1609" s="10">
        <v>7.0739999999999998</v>
      </c>
    </row>
    <row r="1610" spans="1:6" ht="20" customHeight="1" x14ac:dyDescent="0.15">
      <c r="A1610" s="7" t="s">
        <v>4242</v>
      </c>
      <c r="B1610" s="8" t="s">
        <v>4243</v>
      </c>
      <c r="C1610" s="55" t="s">
        <v>4244</v>
      </c>
      <c r="D1610" s="10">
        <v>0.63600000000000001</v>
      </c>
      <c r="E1610" s="6">
        <f t="shared" si="25"/>
        <v>-0.63600000000000001</v>
      </c>
      <c r="F1610" s="10">
        <v>2.0409999999999999</v>
      </c>
    </row>
    <row r="1611" spans="1:6" ht="20" customHeight="1" x14ac:dyDescent="0.15">
      <c r="A1611" s="7" t="s">
        <v>4245</v>
      </c>
      <c r="B1611" s="8" t="s">
        <v>4246</v>
      </c>
      <c r="C1611" s="9" t="s">
        <v>4247</v>
      </c>
      <c r="D1611" s="10">
        <v>-0.437</v>
      </c>
      <c r="E1611" s="6">
        <f t="shared" si="25"/>
        <v>0.437</v>
      </c>
      <c r="F1611" s="10">
        <v>2.262</v>
      </c>
    </row>
    <row r="1612" spans="1:6" ht="20" customHeight="1" x14ac:dyDescent="0.15">
      <c r="A1612" s="7" t="s">
        <v>4248</v>
      </c>
      <c r="B1612" s="8" t="s">
        <v>4249</v>
      </c>
      <c r="C1612" s="9" t="s">
        <v>4250</v>
      </c>
      <c r="D1612" s="10">
        <v>0.27100000000000002</v>
      </c>
      <c r="E1612" s="6">
        <f t="shared" si="25"/>
        <v>-0.27100000000000002</v>
      </c>
      <c r="F1612" s="10">
        <v>2.9830000000000001</v>
      </c>
    </row>
    <row r="1613" spans="1:6" ht="20" customHeight="1" x14ac:dyDescent="0.15">
      <c r="A1613" s="7" t="s">
        <v>4251</v>
      </c>
      <c r="B1613" s="8" t="s">
        <v>4252</v>
      </c>
      <c r="C1613" s="9" t="s">
        <v>4253</v>
      </c>
      <c r="D1613" s="10">
        <v>-0.54800000000000004</v>
      </c>
      <c r="E1613" s="6">
        <f t="shared" si="25"/>
        <v>0.54800000000000004</v>
      </c>
      <c r="F1613" s="10">
        <v>2.4969999999999999</v>
      </c>
    </row>
    <row r="1614" spans="1:6" ht="20" customHeight="1" x14ac:dyDescent="0.15">
      <c r="A1614" s="7" t="s">
        <v>4254</v>
      </c>
      <c r="B1614" s="8" t="s">
        <v>4255</v>
      </c>
      <c r="C1614" s="9" t="s">
        <v>4256</v>
      </c>
      <c r="D1614" s="10">
        <v>-0.34499999999999997</v>
      </c>
      <c r="E1614" s="6">
        <f t="shared" si="25"/>
        <v>0.34499999999999997</v>
      </c>
      <c r="F1614" s="10">
        <v>1.8340000000000001</v>
      </c>
    </row>
    <row r="1615" spans="1:6" ht="20" customHeight="1" x14ac:dyDescent="0.15">
      <c r="A1615" s="7" t="s">
        <v>4257</v>
      </c>
      <c r="B1615" s="8" t="s">
        <v>4258</v>
      </c>
      <c r="C1615" s="9" t="s">
        <v>4259</v>
      </c>
      <c r="D1615" s="10">
        <v>-0.32</v>
      </c>
      <c r="E1615" s="6">
        <f t="shared" si="25"/>
        <v>0.32</v>
      </c>
      <c r="F1615" s="10">
        <v>2.0489999999999999</v>
      </c>
    </row>
    <row r="1616" spans="1:6" ht="20" customHeight="1" x14ac:dyDescent="0.15">
      <c r="A1616" s="7" t="s">
        <v>4260</v>
      </c>
      <c r="B1616" s="8" t="s">
        <v>4261</v>
      </c>
      <c r="C1616" s="9" t="s">
        <v>4262</v>
      </c>
      <c r="D1616" s="10">
        <v>-1.756</v>
      </c>
      <c r="E1616" s="6">
        <f t="shared" si="25"/>
        <v>1.756</v>
      </c>
      <c r="F1616" s="10">
        <v>13.561</v>
      </c>
    </row>
    <row r="1617" spans="1:6" ht="20" customHeight="1" x14ac:dyDescent="0.15">
      <c r="A1617" s="7" t="s">
        <v>4263</v>
      </c>
      <c r="B1617" s="8" t="s">
        <v>4264</v>
      </c>
      <c r="C1617" s="9" t="s">
        <v>4265</v>
      </c>
      <c r="D1617" s="10">
        <v>-0.309</v>
      </c>
      <c r="E1617" s="6">
        <f t="shared" si="25"/>
        <v>0.309</v>
      </c>
      <c r="F1617" s="10">
        <v>2.302</v>
      </c>
    </row>
    <row r="1618" spans="1:6" ht="20" customHeight="1" x14ac:dyDescent="0.15">
      <c r="A1618" s="7" t="s">
        <v>4266</v>
      </c>
      <c r="B1618" s="8" t="s">
        <v>4264</v>
      </c>
      <c r="C1618" s="9" t="s">
        <v>4265</v>
      </c>
      <c r="D1618" s="10">
        <v>-0.28499999999999998</v>
      </c>
      <c r="E1618" s="6">
        <f t="shared" si="25"/>
        <v>0.28499999999999998</v>
      </c>
      <c r="F1618" s="10">
        <v>2.4460000000000002</v>
      </c>
    </row>
    <row r="1619" spans="1:6" ht="20" customHeight="1" x14ac:dyDescent="0.15">
      <c r="A1619" s="7" t="s">
        <v>4267</v>
      </c>
      <c r="B1619" s="8" t="s">
        <v>4268</v>
      </c>
      <c r="C1619" s="9" t="s">
        <v>4269</v>
      </c>
      <c r="D1619" s="10">
        <v>-0.35899999999999999</v>
      </c>
      <c r="E1619" s="6">
        <f t="shared" si="25"/>
        <v>0.35899999999999999</v>
      </c>
      <c r="F1619" s="10">
        <v>3.2679999999999998</v>
      </c>
    </row>
    <row r="1620" spans="1:6" ht="20" customHeight="1" x14ac:dyDescent="0.15">
      <c r="A1620" s="7" t="s">
        <v>4270</v>
      </c>
      <c r="B1620" s="8" t="s">
        <v>4268</v>
      </c>
      <c r="C1620" s="9" t="s">
        <v>4269</v>
      </c>
      <c r="D1620" s="10">
        <v>-0.9</v>
      </c>
      <c r="E1620" s="6">
        <f t="shared" si="25"/>
        <v>0.9</v>
      </c>
      <c r="F1620" s="10">
        <v>8.125</v>
      </c>
    </row>
    <row r="1621" spans="1:6" ht="20" customHeight="1" x14ac:dyDescent="0.15">
      <c r="A1621" s="7" t="s">
        <v>4271</v>
      </c>
      <c r="B1621" s="8" t="s">
        <v>4268</v>
      </c>
      <c r="C1621" s="9" t="s">
        <v>4269</v>
      </c>
      <c r="D1621" s="10">
        <v>-0.378</v>
      </c>
      <c r="E1621" s="6">
        <f t="shared" si="25"/>
        <v>0.378</v>
      </c>
      <c r="F1621" s="10">
        <v>3.7909999999999999</v>
      </c>
    </row>
    <row r="1622" spans="1:6" ht="20" customHeight="1" x14ac:dyDescent="0.15">
      <c r="A1622" s="7" t="s">
        <v>4272</v>
      </c>
      <c r="B1622" s="8" t="s">
        <v>4273</v>
      </c>
      <c r="C1622" s="9" t="s">
        <v>4274</v>
      </c>
      <c r="D1622" s="10">
        <v>0.49399999999999999</v>
      </c>
      <c r="E1622" s="6">
        <f t="shared" si="25"/>
        <v>-0.49399999999999999</v>
      </c>
      <c r="F1622" s="10">
        <v>2.0059999999999998</v>
      </c>
    </row>
    <row r="1623" spans="1:6" ht="20" customHeight="1" x14ac:dyDescent="0.15">
      <c r="A1623" s="7" t="s">
        <v>4275</v>
      </c>
      <c r="B1623" s="8" t="s">
        <v>4276</v>
      </c>
      <c r="C1623" s="9" t="s">
        <v>4277</v>
      </c>
      <c r="D1623" s="10">
        <v>-0.26700000000000002</v>
      </c>
      <c r="E1623" s="6">
        <f t="shared" si="25"/>
        <v>0.26700000000000002</v>
      </c>
      <c r="F1623" s="10">
        <v>1.8360000000000001</v>
      </c>
    </row>
    <row r="1624" spans="1:6" ht="20" customHeight="1" x14ac:dyDescent="0.15">
      <c r="A1624" s="7" t="s">
        <v>4278</v>
      </c>
      <c r="B1624" s="8" t="s">
        <v>4279</v>
      </c>
      <c r="C1624" s="9" t="s">
        <v>4280</v>
      </c>
      <c r="D1624" s="10">
        <v>0.88400000000000001</v>
      </c>
      <c r="E1624" s="6">
        <f t="shared" si="25"/>
        <v>-0.88400000000000001</v>
      </c>
      <c r="F1624" s="10">
        <v>4.3230000000000004</v>
      </c>
    </row>
    <row r="1625" spans="1:6" ht="20" customHeight="1" x14ac:dyDescent="0.15">
      <c r="A1625" s="7" t="s">
        <v>4281</v>
      </c>
      <c r="B1625" s="8" t="s">
        <v>4279</v>
      </c>
      <c r="C1625" s="9" t="s">
        <v>4280</v>
      </c>
      <c r="D1625" s="10">
        <v>0.65200000000000002</v>
      </c>
      <c r="E1625" s="6">
        <f t="shared" si="25"/>
        <v>-0.65200000000000002</v>
      </c>
      <c r="F1625" s="10">
        <v>3.1339999999999999</v>
      </c>
    </row>
    <row r="1626" spans="1:6" ht="20" customHeight="1" x14ac:dyDescent="0.15">
      <c r="A1626" s="7" t="s">
        <v>4282</v>
      </c>
      <c r="B1626" s="8" t="s">
        <v>4283</v>
      </c>
      <c r="C1626" s="9" t="s">
        <v>4284</v>
      </c>
      <c r="D1626" s="10">
        <v>0.83199999999999996</v>
      </c>
      <c r="E1626" s="6">
        <f t="shared" si="25"/>
        <v>-0.83199999999999996</v>
      </c>
      <c r="F1626" s="10">
        <v>3.1850000000000001</v>
      </c>
    </row>
    <row r="1627" spans="1:6" ht="20" customHeight="1" x14ac:dyDescent="0.15">
      <c r="A1627" s="7" t="s">
        <v>4285</v>
      </c>
      <c r="B1627" s="8" t="s">
        <v>4286</v>
      </c>
      <c r="C1627" s="9" t="s">
        <v>4287</v>
      </c>
      <c r="D1627" s="10">
        <v>-0.39100000000000001</v>
      </c>
      <c r="E1627" s="6">
        <f t="shared" si="25"/>
        <v>0.39100000000000001</v>
      </c>
      <c r="F1627" s="10">
        <v>5.0730000000000004</v>
      </c>
    </row>
    <row r="1628" spans="1:6" ht="20" customHeight="1" x14ac:dyDescent="0.15">
      <c r="A1628" s="7" t="s">
        <v>4288</v>
      </c>
      <c r="B1628" s="8" t="s">
        <v>4289</v>
      </c>
      <c r="C1628" s="9" t="s">
        <v>4290</v>
      </c>
      <c r="D1628" s="10">
        <v>0.25</v>
      </c>
      <c r="E1628" s="6">
        <f t="shared" si="25"/>
        <v>-0.25</v>
      </c>
      <c r="F1628" s="10">
        <v>2.097</v>
      </c>
    </row>
    <row r="1629" spans="1:6" ht="20" customHeight="1" x14ac:dyDescent="0.15">
      <c r="A1629" s="7" t="s">
        <v>4291</v>
      </c>
      <c r="B1629" s="8" t="s">
        <v>4292</v>
      </c>
      <c r="C1629" s="9" t="s">
        <v>4293</v>
      </c>
      <c r="D1629" s="10">
        <v>-0.59099999999999997</v>
      </c>
      <c r="E1629" s="6">
        <f t="shared" si="25"/>
        <v>0.59099999999999997</v>
      </c>
      <c r="F1629" s="10">
        <v>6.7210000000000001</v>
      </c>
    </row>
    <row r="1630" spans="1:6" ht="20" customHeight="1" x14ac:dyDescent="0.15">
      <c r="A1630" s="7" t="s">
        <v>4294</v>
      </c>
      <c r="B1630" s="8" t="s">
        <v>4295</v>
      </c>
      <c r="C1630" s="9" t="s">
        <v>4296</v>
      </c>
      <c r="D1630" s="10">
        <v>-1.512</v>
      </c>
      <c r="E1630" s="6">
        <f t="shared" si="25"/>
        <v>1.512</v>
      </c>
      <c r="F1630" s="10">
        <v>13.414</v>
      </c>
    </row>
    <row r="1631" spans="1:6" ht="20" customHeight="1" x14ac:dyDescent="0.15">
      <c r="A1631" s="7" t="s">
        <v>4297</v>
      </c>
      <c r="B1631" s="8" t="s">
        <v>4295</v>
      </c>
      <c r="C1631" s="9" t="s">
        <v>4296</v>
      </c>
      <c r="D1631" s="10">
        <v>-0.46700000000000003</v>
      </c>
      <c r="E1631" s="6">
        <f t="shared" si="25"/>
        <v>0.46700000000000003</v>
      </c>
      <c r="F1631" s="10">
        <v>5.0149999999999997</v>
      </c>
    </row>
    <row r="1632" spans="1:6" ht="20" customHeight="1" x14ac:dyDescent="0.15">
      <c r="A1632" s="7" t="s">
        <v>4298</v>
      </c>
      <c r="B1632" s="8" t="s">
        <v>4299</v>
      </c>
      <c r="C1632" s="9" t="s">
        <v>4300</v>
      </c>
      <c r="D1632" s="10">
        <v>-0.25900000000000001</v>
      </c>
      <c r="E1632" s="6">
        <f t="shared" si="25"/>
        <v>0.25900000000000001</v>
      </c>
      <c r="F1632" s="10">
        <v>3.4580000000000002</v>
      </c>
    </row>
    <row r="1633" spans="1:6" ht="20" customHeight="1" x14ac:dyDescent="0.15">
      <c r="A1633" s="7" t="s">
        <v>4301</v>
      </c>
      <c r="B1633" s="8" t="s">
        <v>4302</v>
      </c>
      <c r="C1633" s="9" t="s">
        <v>4303</v>
      </c>
      <c r="D1633" s="10">
        <v>0.93500000000000005</v>
      </c>
      <c r="E1633" s="6">
        <f t="shared" si="25"/>
        <v>-0.93500000000000005</v>
      </c>
      <c r="F1633" s="10">
        <v>12.462999999999999</v>
      </c>
    </row>
    <row r="1634" spans="1:6" ht="20" customHeight="1" x14ac:dyDescent="0.15">
      <c r="A1634" s="7" t="s">
        <v>4304</v>
      </c>
      <c r="B1634" s="8" t="s">
        <v>4305</v>
      </c>
      <c r="C1634" s="9" t="s">
        <v>4306</v>
      </c>
      <c r="D1634" s="10">
        <v>0.31</v>
      </c>
      <c r="E1634" s="6">
        <f t="shared" si="25"/>
        <v>-0.31</v>
      </c>
      <c r="F1634" s="10">
        <v>1.881</v>
      </c>
    </row>
    <row r="1635" spans="1:6" ht="20" customHeight="1" x14ac:dyDescent="0.15">
      <c r="A1635" s="7" t="s">
        <v>4307</v>
      </c>
      <c r="B1635" s="8" t="s">
        <v>4308</v>
      </c>
      <c r="C1635" s="9" t="s">
        <v>4309</v>
      </c>
      <c r="D1635" s="10">
        <v>-0.94799999999999995</v>
      </c>
      <c r="E1635" s="6">
        <f t="shared" si="25"/>
        <v>0.94799999999999995</v>
      </c>
      <c r="F1635" s="10">
        <v>3.7490000000000001</v>
      </c>
    </row>
    <row r="1636" spans="1:6" ht="20" customHeight="1" x14ac:dyDescent="0.15">
      <c r="A1636" s="7" t="s">
        <v>4310</v>
      </c>
      <c r="B1636" s="8" t="s">
        <v>4311</v>
      </c>
      <c r="C1636" s="9" t="s">
        <v>4312</v>
      </c>
      <c r="D1636" s="10">
        <v>0.53700000000000003</v>
      </c>
      <c r="E1636" s="6">
        <f t="shared" si="25"/>
        <v>-0.53700000000000003</v>
      </c>
      <c r="F1636" s="10">
        <v>2.427</v>
      </c>
    </row>
    <row r="1637" spans="1:6" ht="20" customHeight="1" x14ac:dyDescent="0.15">
      <c r="A1637" s="7" t="s">
        <v>4313</v>
      </c>
      <c r="B1637" s="8" t="s">
        <v>4314</v>
      </c>
      <c r="C1637" s="9" t="s">
        <v>4315</v>
      </c>
      <c r="D1637" s="10">
        <v>0.185</v>
      </c>
      <c r="E1637" s="6">
        <f t="shared" si="25"/>
        <v>-0.185</v>
      </c>
      <c r="F1637" s="10">
        <v>2.1269999999999998</v>
      </c>
    </row>
    <row r="1638" spans="1:6" ht="20" customHeight="1" x14ac:dyDescent="0.15">
      <c r="A1638" s="7" t="s">
        <v>4316</v>
      </c>
      <c r="B1638" s="8" t="s">
        <v>4317</v>
      </c>
      <c r="C1638" s="9" t="s">
        <v>4318</v>
      </c>
      <c r="D1638" s="10">
        <v>-1.47</v>
      </c>
      <c r="E1638" s="6">
        <f t="shared" si="25"/>
        <v>1.47</v>
      </c>
      <c r="F1638" s="10">
        <v>12.260999999999999</v>
      </c>
    </row>
    <row r="1639" spans="1:6" ht="20" customHeight="1" x14ac:dyDescent="0.15">
      <c r="A1639" s="7" t="s">
        <v>4319</v>
      </c>
      <c r="B1639" s="8" t="s">
        <v>4320</v>
      </c>
      <c r="C1639" s="9" t="s">
        <v>4321</v>
      </c>
      <c r="D1639" s="10">
        <v>1.2450000000000001</v>
      </c>
      <c r="E1639" s="6">
        <f t="shared" si="25"/>
        <v>-1.2450000000000001</v>
      </c>
      <c r="F1639" s="10">
        <v>8.6989999999999998</v>
      </c>
    </row>
    <row r="1640" spans="1:6" ht="20" customHeight="1" x14ac:dyDescent="0.15">
      <c r="A1640" s="7" t="s">
        <v>4322</v>
      </c>
      <c r="B1640" s="8" t="s">
        <v>4323</v>
      </c>
      <c r="C1640" s="9" t="s">
        <v>4324</v>
      </c>
      <c r="D1640" s="10">
        <v>1.1990000000000001</v>
      </c>
      <c r="E1640" s="6">
        <f t="shared" si="25"/>
        <v>-1.1990000000000001</v>
      </c>
      <c r="F1640" s="10">
        <v>3.282</v>
      </c>
    </row>
    <row r="1641" spans="1:6" ht="20" customHeight="1" x14ac:dyDescent="0.15">
      <c r="A1641" s="7" t="s">
        <v>4325</v>
      </c>
      <c r="B1641" s="8" t="s">
        <v>4326</v>
      </c>
      <c r="C1641" s="9" t="s">
        <v>4327</v>
      </c>
      <c r="D1641" s="10">
        <v>0.33100000000000002</v>
      </c>
      <c r="E1641" s="6">
        <f t="shared" si="25"/>
        <v>-0.33100000000000002</v>
      </c>
      <c r="F1641" s="10">
        <v>2.1800000000000002</v>
      </c>
    </row>
    <row r="1642" spans="1:6" ht="20" customHeight="1" x14ac:dyDescent="0.15">
      <c r="A1642" s="7" t="s">
        <v>4328</v>
      </c>
      <c r="B1642" s="8" t="s">
        <v>4329</v>
      </c>
      <c r="C1642" s="9" t="s">
        <v>4330</v>
      </c>
      <c r="D1642" s="10">
        <v>-0.61799999999999999</v>
      </c>
      <c r="E1642" s="6">
        <f t="shared" si="25"/>
        <v>0.61799999999999999</v>
      </c>
      <c r="F1642" s="10">
        <v>2.8969999999999998</v>
      </c>
    </row>
    <row r="1643" spans="1:6" ht="20" customHeight="1" x14ac:dyDescent="0.15">
      <c r="A1643" s="7" t="s">
        <v>4331</v>
      </c>
      <c r="B1643" s="8" t="s">
        <v>4332</v>
      </c>
      <c r="C1643" s="9" t="s">
        <v>4333</v>
      </c>
      <c r="D1643" s="10">
        <v>-1.581</v>
      </c>
      <c r="E1643" s="6">
        <f t="shared" si="25"/>
        <v>1.581</v>
      </c>
      <c r="F1643" s="10">
        <v>10.614000000000001</v>
      </c>
    </row>
    <row r="1644" spans="1:6" ht="20" customHeight="1" x14ac:dyDescent="0.15">
      <c r="A1644" s="7" t="s">
        <v>4334</v>
      </c>
      <c r="B1644" s="8" t="s">
        <v>4335</v>
      </c>
      <c r="C1644" s="9" t="s">
        <v>4336</v>
      </c>
      <c r="D1644" s="10">
        <v>-1.127</v>
      </c>
      <c r="E1644" s="6">
        <f t="shared" si="25"/>
        <v>1.127</v>
      </c>
      <c r="F1644" s="10">
        <v>6.6310000000000002</v>
      </c>
    </row>
    <row r="1645" spans="1:6" ht="20" customHeight="1" x14ac:dyDescent="0.15">
      <c r="A1645" s="7" t="s">
        <v>4337</v>
      </c>
      <c r="B1645" s="8" t="s">
        <v>4335</v>
      </c>
      <c r="C1645" s="9" t="s">
        <v>4336</v>
      </c>
      <c r="D1645" s="10">
        <v>-0.65400000000000003</v>
      </c>
      <c r="E1645" s="6">
        <f t="shared" si="25"/>
        <v>0.65400000000000003</v>
      </c>
      <c r="F1645" s="10">
        <v>4.9850000000000003</v>
      </c>
    </row>
    <row r="1646" spans="1:6" ht="20" customHeight="1" x14ac:dyDescent="0.15">
      <c r="A1646" s="7" t="s">
        <v>4338</v>
      </c>
      <c r="B1646" s="8" t="s">
        <v>4339</v>
      </c>
      <c r="C1646" s="9" t="s">
        <v>4340</v>
      </c>
      <c r="D1646" s="10">
        <v>-1.294</v>
      </c>
      <c r="E1646" s="6">
        <f t="shared" si="25"/>
        <v>1.294</v>
      </c>
      <c r="F1646" s="10">
        <v>10.863</v>
      </c>
    </row>
    <row r="1647" spans="1:6" ht="20" customHeight="1" x14ac:dyDescent="0.15">
      <c r="A1647" s="7" t="s">
        <v>4341</v>
      </c>
      <c r="B1647" s="8" t="s">
        <v>4342</v>
      </c>
      <c r="C1647" s="9" t="s">
        <v>4343</v>
      </c>
      <c r="D1647" s="10">
        <v>0.627</v>
      </c>
      <c r="E1647" s="6">
        <f t="shared" si="25"/>
        <v>-0.627</v>
      </c>
      <c r="F1647" s="10">
        <v>6.1559999999999997</v>
      </c>
    </row>
    <row r="1648" spans="1:6" ht="20" customHeight="1" x14ac:dyDescent="0.15">
      <c r="A1648" s="7" t="s">
        <v>4344</v>
      </c>
      <c r="B1648" s="8" t="s">
        <v>4345</v>
      </c>
      <c r="C1648" s="9" t="s">
        <v>4346</v>
      </c>
      <c r="D1648" s="10">
        <v>-1.004</v>
      </c>
      <c r="E1648" s="6">
        <f t="shared" si="25"/>
        <v>1.004</v>
      </c>
      <c r="F1648" s="10">
        <v>6.2460000000000004</v>
      </c>
    </row>
    <row r="1649" spans="1:6" ht="20" customHeight="1" x14ac:dyDescent="0.15">
      <c r="A1649" s="7" t="s">
        <v>4347</v>
      </c>
      <c r="B1649" s="8" t="s">
        <v>4348</v>
      </c>
      <c r="C1649" s="9" t="s">
        <v>4349</v>
      </c>
      <c r="D1649" s="10">
        <v>0.49</v>
      </c>
      <c r="E1649" s="6">
        <f t="shared" si="25"/>
        <v>-0.49</v>
      </c>
      <c r="F1649" s="10">
        <v>2.6890000000000001</v>
      </c>
    </row>
    <row r="1650" spans="1:6" ht="20" customHeight="1" x14ac:dyDescent="0.15">
      <c r="A1650" s="7" t="s">
        <v>4350</v>
      </c>
      <c r="B1650" s="8" t="s">
        <v>4351</v>
      </c>
      <c r="C1650" s="9" t="s">
        <v>4352</v>
      </c>
      <c r="D1650" s="10">
        <v>-2.456</v>
      </c>
      <c r="E1650" s="6">
        <f t="shared" si="25"/>
        <v>2.456</v>
      </c>
      <c r="F1650" s="10">
        <v>19.170999999999999</v>
      </c>
    </row>
    <row r="1651" spans="1:6" ht="20" customHeight="1" x14ac:dyDescent="0.15">
      <c r="A1651" s="7" t="s">
        <v>4353</v>
      </c>
      <c r="B1651" s="8" t="s">
        <v>4354</v>
      </c>
      <c r="C1651" s="9" t="s">
        <v>4355</v>
      </c>
      <c r="D1651" s="10">
        <v>-0.44600000000000001</v>
      </c>
      <c r="E1651" s="6">
        <f t="shared" si="25"/>
        <v>0.44600000000000001</v>
      </c>
      <c r="F1651" s="10">
        <v>4.423</v>
      </c>
    </row>
    <row r="1652" spans="1:6" ht="20" customHeight="1" x14ac:dyDescent="0.15">
      <c r="A1652" s="7" t="s">
        <v>4356</v>
      </c>
      <c r="B1652" s="8" t="s">
        <v>4357</v>
      </c>
      <c r="C1652" s="9" t="s">
        <v>4358</v>
      </c>
      <c r="D1652" s="10">
        <v>-0.71</v>
      </c>
      <c r="E1652" s="6">
        <f t="shared" si="25"/>
        <v>0.71</v>
      </c>
      <c r="F1652" s="10">
        <v>3.569</v>
      </c>
    </row>
    <row r="1653" spans="1:6" ht="20" customHeight="1" x14ac:dyDescent="0.15">
      <c r="A1653" s="7" t="s">
        <v>4359</v>
      </c>
      <c r="B1653" s="8" t="s">
        <v>4360</v>
      </c>
      <c r="C1653" s="9" t="s">
        <v>4361</v>
      </c>
      <c r="D1653" s="10">
        <v>0.34399999999999997</v>
      </c>
      <c r="E1653" s="6">
        <f t="shared" si="25"/>
        <v>-0.34399999999999997</v>
      </c>
      <c r="F1653" s="10">
        <v>2.2290000000000001</v>
      </c>
    </row>
    <row r="1654" spans="1:6" ht="20" customHeight="1" x14ac:dyDescent="0.15">
      <c r="A1654" s="7" t="s">
        <v>4362</v>
      </c>
      <c r="B1654" s="8" t="s">
        <v>4363</v>
      </c>
      <c r="C1654" s="9" t="s">
        <v>4364</v>
      </c>
      <c r="D1654" s="10">
        <v>0.26600000000000001</v>
      </c>
      <c r="E1654" s="6">
        <f t="shared" si="25"/>
        <v>-0.26600000000000001</v>
      </c>
      <c r="F1654" s="10">
        <v>4.1349999999999998</v>
      </c>
    </row>
    <row r="1655" spans="1:6" ht="20" customHeight="1" x14ac:dyDescent="0.15">
      <c r="A1655" s="7" t="s">
        <v>4365</v>
      </c>
      <c r="B1655" s="8" t="s">
        <v>4363</v>
      </c>
      <c r="C1655" s="9" t="s">
        <v>4364</v>
      </c>
      <c r="D1655" s="10">
        <v>0.33</v>
      </c>
      <c r="E1655" s="6">
        <f t="shared" si="25"/>
        <v>-0.33</v>
      </c>
      <c r="F1655" s="10">
        <v>3.6480000000000001</v>
      </c>
    </row>
    <row r="1656" spans="1:6" ht="20" customHeight="1" x14ac:dyDescent="0.15">
      <c r="A1656" s="7" t="s">
        <v>4366</v>
      </c>
      <c r="B1656" s="8" t="s">
        <v>4367</v>
      </c>
      <c r="C1656" s="9" t="s">
        <v>4368</v>
      </c>
      <c r="D1656" s="10">
        <v>-0.56999999999999995</v>
      </c>
      <c r="E1656" s="6">
        <f t="shared" si="25"/>
        <v>0.56999999999999995</v>
      </c>
      <c r="F1656" s="10">
        <v>4.28</v>
      </c>
    </row>
    <row r="1657" spans="1:6" ht="20" customHeight="1" x14ac:dyDescent="0.15">
      <c r="A1657" s="7" t="s">
        <v>4369</v>
      </c>
      <c r="B1657" s="8" t="s">
        <v>4370</v>
      </c>
      <c r="C1657" s="9" t="s">
        <v>4371</v>
      </c>
      <c r="D1657" s="10">
        <v>-0.17499999999999999</v>
      </c>
      <c r="E1657" s="6">
        <f t="shared" si="25"/>
        <v>0.17499999999999999</v>
      </c>
      <c r="F1657" s="10">
        <v>1.863</v>
      </c>
    </row>
    <row r="1658" spans="1:6" ht="20" customHeight="1" x14ac:dyDescent="0.15">
      <c r="A1658" s="7" t="s">
        <v>4372</v>
      </c>
      <c r="B1658" s="8" t="s">
        <v>4373</v>
      </c>
      <c r="C1658" s="9" t="s">
        <v>4374</v>
      </c>
      <c r="D1658" s="10">
        <v>0.46</v>
      </c>
      <c r="E1658" s="6">
        <f t="shared" si="25"/>
        <v>-0.46</v>
      </c>
      <c r="F1658" s="10">
        <v>4.6230000000000002</v>
      </c>
    </row>
    <row r="1659" spans="1:6" ht="20" customHeight="1" x14ac:dyDescent="0.15">
      <c r="A1659" s="7" t="s">
        <v>4375</v>
      </c>
      <c r="B1659" s="8" t="s">
        <v>4376</v>
      </c>
      <c r="C1659" s="9" t="s">
        <v>4377</v>
      </c>
      <c r="D1659" s="10">
        <v>-0.86899999999999999</v>
      </c>
      <c r="E1659" s="6">
        <f t="shared" si="25"/>
        <v>0.86899999999999999</v>
      </c>
      <c r="F1659" s="10">
        <v>4.343</v>
      </c>
    </row>
    <row r="1660" spans="1:6" ht="20" customHeight="1" x14ac:dyDescent="0.15">
      <c r="A1660" s="7" t="s">
        <v>4378</v>
      </c>
      <c r="B1660" s="8" t="s">
        <v>4379</v>
      </c>
      <c r="C1660" s="9" t="s">
        <v>4380</v>
      </c>
      <c r="D1660" s="10">
        <v>0.46600000000000003</v>
      </c>
      <c r="E1660" s="6">
        <f t="shared" si="25"/>
        <v>-0.46600000000000003</v>
      </c>
      <c r="F1660" s="10">
        <v>2.1709999999999998</v>
      </c>
    </row>
    <row r="1661" spans="1:6" ht="20" customHeight="1" x14ac:dyDescent="0.15">
      <c r="A1661" s="7" t="s">
        <v>4381</v>
      </c>
      <c r="B1661" s="8" t="s">
        <v>4382</v>
      </c>
      <c r="C1661" s="9" t="s">
        <v>4383</v>
      </c>
      <c r="D1661" s="10">
        <v>-0.35</v>
      </c>
      <c r="E1661" s="6">
        <f t="shared" si="25"/>
        <v>0.35</v>
      </c>
      <c r="F1661" s="10">
        <v>2.173</v>
      </c>
    </row>
    <row r="1662" spans="1:6" ht="20" customHeight="1" x14ac:dyDescent="0.15">
      <c r="A1662" s="7" t="s">
        <v>4384</v>
      </c>
      <c r="B1662" s="8" t="s">
        <v>4385</v>
      </c>
      <c r="C1662" s="9" t="s">
        <v>4386</v>
      </c>
      <c r="D1662" s="10">
        <v>0.33800000000000002</v>
      </c>
      <c r="E1662" s="6">
        <f t="shared" si="25"/>
        <v>-0.33800000000000002</v>
      </c>
      <c r="F1662" s="10">
        <v>2.4769999999999999</v>
      </c>
    </row>
    <row r="1663" spans="1:6" ht="20" customHeight="1" x14ac:dyDescent="0.15">
      <c r="A1663" s="7" t="s">
        <v>4387</v>
      </c>
      <c r="B1663" s="8" t="s">
        <v>4388</v>
      </c>
      <c r="C1663" s="9" t="s">
        <v>4389</v>
      </c>
      <c r="D1663" s="10">
        <v>1.1850000000000001</v>
      </c>
      <c r="E1663" s="6">
        <f t="shared" si="25"/>
        <v>-1.1850000000000001</v>
      </c>
      <c r="F1663" s="10">
        <v>7.2939999999999996</v>
      </c>
    </row>
    <row r="1664" spans="1:6" ht="20" customHeight="1" x14ac:dyDescent="0.15">
      <c r="A1664" s="7" t="s">
        <v>4390</v>
      </c>
      <c r="B1664" s="8" t="s">
        <v>4391</v>
      </c>
      <c r="C1664" s="9" t="s">
        <v>4392</v>
      </c>
      <c r="D1664" s="10">
        <v>1.5509999999999999</v>
      </c>
      <c r="E1664" s="6">
        <f t="shared" si="25"/>
        <v>-1.5509999999999999</v>
      </c>
      <c r="F1664" s="10">
        <v>10.423</v>
      </c>
    </row>
    <row r="1665" spans="1:6" ht="20" customHeight="1" x14ac:dyDescent="0.15">
      <c r="A1665" s="7" t="s">
        <v>4393</v>
      </c>
      <c r="B1665" s="8" t="s">
        <v>4394</v>
      </c>
      <c r="C1665" s="9" t="s">
        <v>4395</v>
      </c>
      <c r="D1665" s="10">
        <v>-0.54400000000000004</v>
      </c>
      <c r="E1665" s="6">
        <f t="shared" si="25"/>
        <v>0.54400000000000004</v>
      </c>
      <c r="F1665" s="10">
        <v>4.532</v>
      </c>
    </row>
    <row r="1666" spans="1:6" ht="20" customHeight="1" x14ac:dyDescent="0.15">
      <c r="A1666" s="7" t="s">
        <v>4396</v>
      </c>
      <c r="B1666" s="8" t="s">
        <v>4397</v>
      </c>
      <c r="C1666" s="9" t="s">
        <v>4398</v>
      </c>
      <c r="D1666" s="10">
        <v>0.45400000000000001</v>
      </c>
      <c r="E1666" s="6">
        <f t="shared" si="25"/>
        <v>-0.45400000000000001</v>
      </c>
      <c r="F1666" s="10">
        <v>4.8390000000000004</v>
      </c>
    </row>
    <row r="1667" spans="1:6" ht="20" customHeight="1" x14ac:dyDescent="0.15">
      <c r="A1667" s="7" t="s">
        <v>4399</v>
      </c>
      <c r="B1667" s="8" t="s">
        <v>4400</v>
      </c>
      <c r="C1667" s="9" t="s">
        <v>4401</v>
      </c>
      <c r="D1667" s="10">
        <v>-0.28299999999999997</v>
      </c>
      <c r="E1667" s="6">
        <f t="shared" si="25"/>
        <v>0.28299999999999997</v>
      </c>
      <c r="F1667" s="10">
        <v>1.833</v>
      </c>
    </row>
    <row r="1668" spans="1:6" ht="20" customHeight="1" x14ac:dyDescent="0.15">
      <c r="A1668" s="7" t="s">
        <v>4402</v>
      </c>
      <c r="B1668" s="8" t="s">
        <v>4403</v>
      </c>
      <c r="C1668" s="9" t="s">
        <v>4404</v>
      </c>
      <c r="D1668" s="10">
        <v>1.0549999999999999</v>
      </c>
      <c r="E1668" s="6">
        <f t="shared" si="25"/>
        <v>-1.0549999999999999</v>
      </c>
      <c r="F1668" s="10">
        <v>8.64</v>
      </c>
    </row>
    <row r="1669" spans="1:6" ht="20" customHeight="1" x14ac:dyDescent="0.15">
      <c r="A1669" s="7" t="s">
        <v>4405</v>
      </c>
      <c r="B1669" s="8" t="s">
        <v>4406</v>
      </c>
      <c r="C1669" s="9" t="s">
        <v>4407</v>
      </c>
      <c r="D1669" s="10">
        <v>-0.55100000000000005</v>
      </c>
      <c r="E1669" s="6">
        <f t="shared" si="25"/>
        <v>0.55100000000000005</v>
      </c>
      <c r="F1669" s="10">
        <v>1.9810000000000001</v>
      </c>
    </row>
    <row r="1670" spans="1:6" ht="20" customHeight="1" x14ac:dyDescent="0.15">
      <c r="A1670" s="7" t="s">
        <v>4408</v>
      </c>
      <c r="B1670" s="8" t="s">
        <v>4409</v>
      </c>
      <c r="C1670" s="9" t="s">
        <v>4410</v>
      </c>
      <c r="D1670" s="10">
        <v>-0.88</v>
      </c>
      <c r="E1670" s="6">
        <f t="shared" ref="E1670:E1733" si="26">-1*D1670</f>
        <v>0.88</v>
      </c>
      <c r="F1670" s="10">
        <v>7.3719999999999999</v>
      </c>
    </row>
    <row r="1671" spans="1:6" ht="20" customHeight="1" x14ac:dyDescent="0.15">
      <c r="A1671" s="7" t="s">
        <v>4411</v>
      </c>
      <c r="B1671" s="8" t="s">
        <v>4412</v>
      </c>
      <c r="C1671" s="9" t="s">
        <v>4413</v>
      </c>
      <c r="D1671" s="10">
        <v>-1.3540000000000001</v>
      </c>
      <c r="E1671" s="6">
        <f t="shared" si="26"/>
        <v>1.3540000000000001</v>
      </c>
      <c r="F1671" s="10">
        <v>14.499000000000001</v>
      </c>
    </row>
    <row r="1672" spans="1:6" ht="20" customHeight="1" x14ac:dyDescent="0.15">
      <c r="A1672" s="7" t="s">
        <v>4414</v>
      </c>
      <c r="B1672" s="8" t="s">
        <v>4415</v>
      </c>
      <c r="C1672" s="9" t="s">
        <v>4416</v>
      </c>
      <c r="D1672" s="10">
        <v>-0.44</v>
      </c>
      <c r="E1672" s="6">
        <f t="shared" si="26"/>
        <v>0.44</v>
      </c>
      <c r="F1672" s="10">
        <v>2.367</v>
      </c>
    </row>
    <row r="1673" spans="1:6" ht="20" customHeight="1" x14ac:dyDescent="0.15">
      <c r="A1673" s="7" t="s">
        <v>4417</v>
      </c>
      <c r="B1673" s="8" t="s">
        <v>4418</v>
      </c>
      <c r="C1673" s="9" t="s">
        <v>4419</v>
      </c>
      <c r="D1673" s="10">
        <v>-0.59399999999999997</v>
      </c>
      <c r="E1673" s="6">
        <f t="shared" si="26"/>
        <v>0.59399999999999997</v>
      </c>
      <c r="F1673" s="10">
        <v>3.8730000000000002</v>
      </c>
    </row>
    <row r="1674" spans="1:6" ht="20" customHeight="1" x14ac:dyDescent="0.15">
      <c r="A1674" s="7" t="s">
        <v>4420</v>
      </c>
      <c r="B1674" s="8" t="s">
        <v>4421</v>
      </c>
      <c r="C1674" s="9" t="s">
        <v>4422</v>
      </c>
      <c r="D1674" s="10">
        <v>-0.38700000000000001</v>
      </c>
      <c r="E1674" s="6">
        <f t="shared" si="26"/>
        <v>0.38700000000000001</v>
      </c>
      <c r="F1674" s="10">
        <v>1.94</v>
      </c>
    </row>
    <row r="1675" spans="1:6" ht="20" customHeight="1" x14ac:dyDescent="0.15">
      <c r="A1675" s="7" t="s">
        <v>4423</v>
      </c>
      <c r="B1675" s="8" t="s">
        <v>4421</v>
      </c>
      <c r="C1675" s="9" t="s">
        <v>4422</v>
      </c>
      <c r="D1675" s="10">
        <v>-0.19700000000000001</v>
      </c>
      <c r="E1675" s="6">
        <f t="shared" si="26"/>
        <v>0.19700000000000001</v>
      </c>
      <c r="F1675" s="10">
        <v>2.1389999999999998</v>
      </c>
    </row>
    <row r="1676" spans="1:6" ht="20" customHeight="1" x14ac:dyDescent="0.15">
      <c r="A1676" s="7" t="s">
        <v>4424</v>
      </c>
      <c r="B1676" s="8" t="s">
        <v>4425</v>
      </c>
      <c r="C1676" s="9" t="s">
        <v>4426</v>
      </c>
      <c r="D1676" s="10">
        <v>-0.47699999999999998</v>
      </c>
      <c r="E1676" s="6">
        <f t="shared" si="26"/>
        <v>0.47699999999999998</v>
      </c>
      <c r="F1676" s="10">
        <v>3.97</v>
      </c>
    </row>
    <row r="1677" spans="1:6" ht="20" customHeight="1" x14ac:dyDescent="0.15">
      <c r="A1677" s="7" t="s">
        <v>4427</v>
      </c>
      <c r="B1677" s="8" t="s">
        <v>4428</v>
      </c>
      <c r="C1677" s="9" t="s">
        <v>4429</v>
      </c>
      <c r="D1677" s="10">
        <v>1.121</v>
      </c>
      <c r="E1677" s="6">
        <f t="shared" si="26"/>
        <v>-1.121</v>
      </c>
      <c r="F1677" s="10">
        <v>8.5860000000000003</v>
      </c>
    </row>
    <row r="1678" spans="1:6" ht="20" customHeight="1" x14ac:dyDescent="0.15">
      <c r="A1678" s="7" t="s">
        <v>4430</v>
      </c>
      <c r="B1678" s="8" t="s">
        <v>4428</v>
      </c>
      <c r="C1678" s="9" t="s">
        <v>4429</v>
      </c>
      <c r="D1678" s="10">
        <v>1.1499999999999999</v>
      </c>
      <c r="E1678" s="6">
        <f t="shared" si="26"/>
        <v>-1.1499999999999999</v>
      </c>
      <c r="F1678" s="10">
        <v>7.3280000000000003</v>
      </c>
    </row>
    <row r="1679" spans="1:6" ht="20" customHeight="1" x14ac:dyDescent="0.15">
      <c r="A1679" s="7" t="s">
        <v>4431</v>
      </c>
      <c r="B1679" s="8" t="s">
        <v>4432</v>
      </c>
      <c r="C1679" s="9" t="s">
        <v>4433</v>
      </c>
      <c r="D1679" s="10">
        <v>0.41399999999999998</v>
      </c>
      <c r="E1679" s="6">
        <f t="shared" si="26"/>
        <v>-0.41399999999999998</v>
      </c>
      <c r="F1679" s="10">
        <v>3.2629999999999999</v>
      </c>
    </row>
    <row r="1680" spans="1:6" ht="20" customHeight="1" x14ac:dyDescent="0.15">
      <c r="A1680" s="7" t="s">
        <v>4434</v>
      </c>
      <c r="B1680" s="8" t="s">
        <v>4435</v>
      </c>
      <c r="C1680" s="9" t="s">
        <v>4436</v>
      </c>
      <c r="D1680" s="10">
        <v>1.41</v>
      </c>
      <c r="E1680" s="6">
        <f t="shared" si="26"/>
        <v>-1.41</v>
      </c>
      <c r="F1680" s="10">
        <v>7.226</v>
      </c>
    </row>
    <row r="1681" spans="1:6" ht="20" customHeight="1" x14ac:dyDescent="0.15">
      <c r="A1681" s="7" t="s">
        <v>4437</v>
      </c>
      <c r="B1681" s="8" t="s">
        <v>4435</v>
      </c>
      <c r="C1681" s="9" t="s">
        <v>4436</v>
      </c>
      <c r="D1681" s="10">
        <v>1.639</v>
      </c>
      <c r="E1681" s="6">
        <f t="shared" si="26"/>
        <v>-1.639</v>
      </c>
      <c r="F1681" s="10">
        <v>10.496</v>
      </c>
    </row>
    <row r="1682" spans="1:6" ht="20" customHeight="1" x14ac:dyDescent="0.15">
      <c r="A1682" s="7" t="s">
        <v>4438</v>
      </c>
      <c r="B1682" s="8" t="s">
        <v>4397</v>
      </c>
      <c r="C1682" s="9" t="s">
        <v>4398</v>
      </c>
      <c r="D1682" s="10">
        <v>0.42499999999999999</v>
      </c>
      <c r="E1682" s="6">
        <f t="shared" si="26"/>
        <v>-0.42499999999999999</v>
      </c>
      <c r="F1682" s="10">
        <v>3.7</v>
      </c>
    </row>
    <row r="1683" spans="1:6" ht="20" customHeight="1" x14ac:dyDescent="0.15">
      <c r="A1683" s="7" t="s">
        <v>4439</v>
      </c>
      <c r="B1683" s="8" t="s">
        <v>4397</v>
      </c>
      <c r="C1683" s="9" t="s">
        <v>4398</v>
      </c>
      <c r="D1683" s="10">
        <v>0.33700000000000002</v>
      </c>
      <c r="E1683" s="6">
        <f t="shared" si="26"/>
        <v>-0.33700000000000002</v>
      </c>
      <c r="F1683" s="10">
        <v>3.61</v>
      </c>
    </row>
    <row r="1684" spans="1:6" ht="20" customHeight="1" x14ac:dyDescent="0.15">
      <c r="A1684" s="7" t="s">
        <v>4440</v>
      </c>
      <c r="B1684" s="8" t="s">
        <v>4441</v>
      </c>
      <c r="C1684" s="9" t="s">
        <v>4442</v>
      </c>
      <c r="D1684" s="10">
        <v>1.53</v>
      </c>
      <c r="E1684" s="6">
        <f t="shared" si="26"/>
        <v>-1.53</v>
      </c>
      <c r="F1684" s="10">
        <v>7.6680000000000001</v>
      </c>
    </row>
    <row r="1685" spans="1:6" ht="20" customHeight="1" x14ac:dyDescent="0.15">
      <c r="A1685" s="7" t="s">
        <v>4443</v>
      </c>
      <c r="B1685" s="8" t="s">
        <v>4444</v>
      </c>
      <c r="C1685" s="9" t="s">
        <v>4445</v>
      </c>
      <c r="D1685" s="10">
        <v>1.3320000000000001</v>
      </c>
      <c r="E1685" s="6">
        <f t="shared" si="26"/>
        <v>-1.3320000000000001</v>
      </c>
      <c r="F1685" s="10">
        <v>12.441000000000001</v>
      </c>
    </row>
    <row r="1686" spans="1:6" ht="20" customHeight="1" x14ac:dyDescent="0.15">
      <c r="A1686" s="7" t="s">
        <v>4446</v>
      </c>
      <c r="B1686" s="8" t="s">
        <v>4444</v>
      </c>
      <c r="C1686" s="9" t="s">
        <v>4445</v>
      </c>
      <c r="D1686" s="10">
        <v>1.8129999999999999</v>
      </c>
      <c r="E1686" s="6">
        <f t="shared" si="26"/>
        <v>-1.8129999999999999</v>
      </c>
      <c r="F1686" s="10">
        <v>8.0350000000000001</v>
      </c>
    </row>
    <row r="1687" spans="1:6" ht="20" customHeight="1" x14ac:dyDescent="0.15">
      <c r="A1687" s="7" t="s">
        <v>4447</v>
      </c>
      <c r="B1687" s="8" t="s">
        <v>4448</v>
      </c>
      <c r="C1687" s="9" t="s">
        <v>4449</v>
      </c>
      <c r="D1687" s="10">
        <v>-0.64100000000000001</v>
      </c>
      <c r="E1687" s="6">
        <f t="shared" si="26"/>
        <v>0.64100000000000001</v>
      </c>
      <c r="F1687" s="10">
        <v>4.3460000000000001</v>
      </c>
    </row>
    <row r="1688" spans="1:6" ht="20" customHeight="1" x14ac:dyDescent="0.15">
      <c r="A1688" s="7" t="s">
        <v>4450</v>
      </c>
      <c r="B1688" s="8" t="s">
        <v>4451</v>
      </c>
      <c r="C1688" s="9" t="s">
        <v>4452</v>
      </c>
      <c r="D1688" s="10">
        <v>-0.28799999999999998</v>
      </c>
      <c r="E1688" s="6">
        <f t="shared" si="26"/>
        <v>0.28799999999999998</v>
      </c>
      <c r="F1688" s="10">
        <v>2.6629999999999998</v>
      </c>
    </row>
    <row r="1689" spans="1:6" ht="20" customHeight="1" x14ac:dyDescent="0.15">
      <c r="A1689" s="7" t="s">
        <v>4453</v>
      </c>
      <c r="B1689" s="8" t="s">
        <v>4454</v>
      </c>
      <c r="C1689" s="9" t="s">
        <v>4455</v>
      </c>
      <c r="D1689" s="10">
        <v>0.64</v>
      </c>
      <c r="E1689" s="6">
        <f t="shared" si="26"/>
        <v>-0.64</v>
      </c>
      <c r="F1689" s="10">
        <v>3.1070000000000002</v>
      </c>
    </row>
    <row r="1690" spans="1:6" ht="20" customHeight="1" x14ac:dyDescent="0.15">
      <c r="A1690" s="7" t="s">
        <v>4456</v>
      </c>
      <c r="B1690" s="8" t="s">
        <v>4457</v>
      </c>
      <c r="C1690" s="9" t="s">
        <v>4458</v>
      </c>
      <c r="D1690" s="10">
        <v>-0.316</v>
      </c>
      <c r="E1690" s="6">
        <f t="shared" si="26"/>
        <v>0.316</v>
      </c>
      <c r="F1690" s="10">
        <v>2.028</v>
      </c>
    </row>
    <row r="1691" spans="1:6" ht="20" customHeight="1" x14ac:dyDescent="0.15">
      <c r="A1691" s="7" t="s">
        <v>4459</v>
      </c>
      <c r="B1691" s="8" t="s">
        <v>4460</v>
      </c>
      <c r="C1691" s="9" t="s">
        <v>4461</v>
      </c>
      <c r="D1691" s="10">
        <v>-0.61199999999999999</v>
      </c>
      <c r="E1691" s="6">
        <f t="shared" si="26"/>
        <v>0.61199999999999999</v>
      </c>
      <c r="F1691" s="10">
        <v>5.4829999999999997</v>
      </c>
    </row>
    <row r="1692" spans="1:6" ht="20" customHeight="1" x14ac:dyDescent="0.15">
      <c r="A1692" s="7" t="s">
        <v>4462</v>
      </c>
      <c r="B1692" s="8" t="s">
        <v>4463</v>
      </c>
      <c r="C1692" s="9" t="s">
        <v>4464</v>
      </c>
      <c r="D1692" s="10">
        <v>0.36199999999999999</v>
      </c>
      <c r="E1692" s="6">
        <f t="shared" si="26"/>
        <v>-0.36199999999999999</v>
      </c>
      <c r="F1692" s="10">
        <v>2.589</v>
      </c>
    </row>
    <row r="1693" spans="1:6" ht="20" customHeight="1" x14ac:dyDescent="0.15">
      <c r="A1693" s="7" t="s">
        <v>4465</v>
      </c>
      <c r="B1693" s="8" t="s">
        <v>4466</v>
      </c>
      <c r="C1693" s="9" t="s">
        <v>4467</v>
      </c>
      <c r="D1693" s="10">
        <v>0.85299999999999998</v>
      </c>
      <c r="E1693" s="6">
        <f t="shared" si="26"/>
        <v>-0.85299999999999998</v>
      </c>
      <c r="F1693" s="10">
        <v>9.3290000000000006</v>
      </c>
    </row>
    <row r="1694" spans="1:6" ht="20" customHeight="1" x14ac:dyDescent="0.15">
      <c r="A1694" s="7" t="s">
        <v>4468</v>
      </c>
      <c r="B1694" s="8" t="s">
        <v>4469</v>
      </c>
      <c r="C1694" s="9" t="s">
        <v>4470</v>
      </c>
      <c r="D1694" s="10">
        <v>0.159</v>
      </c>
      <c r="E1694" s="6">
        <f t="shared" si="26"/>
        <v>-0.159</v>
      </c>
      <c r="F1694" s="10">
        <v>2.0499999999999998</v>
      </c>
    </row>
    <row r="1695" spans="1:6" ht="20" customHeight="1" x14ac:dyDescent="0.15">
      <c r="A1695" s="7" t="s">
        <v>4471</v>
      </c>
      <c r="B1695" s="8" t="s">
        <v>4469</v>
      </c>
      <c r="C1695" s="9" t="s">
        <v>4470</v>
      </c>
      <c r="D1695" s="10">
        <v>0.54100000000000004</v>
      </c>
      <c r="E1695" s="6">
        <f t="shared" si="26"/>
        <v>-0.54100000000000004</v>
      </c>
      <c r="F1695" s="10">
        <v>4.9630000000000001</v>
      </c>
    </row>
    <row r="1696" spans="1:6" ht="20" customHeight="1" x14ac:dyDescent="0.15">
      <c r="A1696" s="7" t="s">
        <v>4472</v>
      </c>
      <c r="B1696" s="8" t="s">
        <v>4473</v>
      </c>
      <c r="C1696" s="9" t="s">
        <v>4474</v>
      </c>
      <c r="D1696" s="10">
        <v>0.99</v>
      </c>
      <c r="E1696" s="6">
        <f t="shared" si="26"/>
        <v>-0.99</v>
      </c>
      <c r="F1696" s="10">
        <v>3.9790000000000001</v>
      </c>
    </row>
    <row r="1697" spans="1:6" ht="20" customHeight="1" x14ac:dyDescent="0.15">
      <c r="A1697" s="7" t="s">
        <v>4475</v>
      </c>
      <c r="B1697" s="8" t="s">
        <v>4476</v>
      </c>
      <c r="C1697" s="9" t="s">
        <v>4477</v>
      </c>
      <c r="D1697" s="10">
        <v>0.27600000000000002</v>
      </c>
      <c r="E1697" s="6">
        <f t="shared" si="26"/>
        <v>-0.27600000000000002</v>
      </c>
      <c r="F1697" s="10">
        <v>2.0289999999999999</v>
      </c>
    </row>
    <row r="1698" spans="1:6" ht="20" customHeight="1" x14ac:dyDescent="0.15">
      <c r="A1698" s="7" t="s">
        <v>4478</v>
      </c>
      <c r="B1698" s="8" t="s">
        <v>4479</v>
      </c>
      <c r="C1698" s="9" t="s">
        <v>4480</v>
      </c>
      <c r="D1698" s="10">
        <v>-0.29299999999999998</v>
      </c>
      <c r="E1698" s="6">
        <f t="shared" si="26"/>
        <v>0.29299999999999998</v>
      </c>
      <c r="F1698" s="10">
        <v>2.6829999999999998</v>
      </c>
    </row>
    <row r="1699" spans="1:6" ht="20" customHeight="1" x14ac:dyDescent="0.15">
      <c r="A1699" s="7" t="s">
        <v>4481</v>
      </c>
      <c r="B1699" s="8" t="s">
        <v>4479</v>
      </c>
      <c r="C1699" s="9" t="s">
        <v>4480</v>
      </c>
      <c r="D1699" s="10">
        <v>-0.52800000000000002</v>
      </c>
      <c r="E1699" s="6">
        <f t="shared" si="26"/>
        <v>0.52800000000000002</v>
      </c>
      <c r="F1699" s="10">
        <v>3.6579999999999999</v>
      </c>
    </row>
    <row r="1700" spans="1:6" ht="20" customHeight="1" x14ac:dyDescent="0.15">
      <c r="A1700" s="7" t="s">
        <v>4482</v>
      </c>
      <c r="B1700" s="8" t="s">
        <v>4479</v>
      </c>
      <c r="C1700" s="9" t="s">
        <v>4480</v>
      </c>
      <c r="D1700" s="10">
        <v>-0.247</v>
      </c>
      <c r="E1700" s="6">
        <f t="shared" si="26"/>
        <v>0.247</v>
      </c>
      <c r="F1700" s="10">
        <v>1.97</v>
      </c>
    </row>
    <row r="1701" spans="1:6" ht="20" customHeight="1" x14ac:dyDescent="0.15">
      <c r="A1701" s="7" t="s">
        <v>4483</v>
      </c>
      <c r="B1701" s="8" t="s">
        <v>4484</v>
      </c>
      <c r="C1701" s="9" t="s">
        <v>4485</v>
      </c>
      <c r="D1701" s="10">
        <v>-0.68799999999999994</v>
      </c>
      <c r="E1701" s="6">
        <f t="shared" si="26"/>
        <v>0.68799999999999994</v>
      </c>
      <c r="F1701" s="10">
        <v>6.5179999999999998</v>
      </c>
    </row>
    <row r="1702" spans="1:6" ht="20" customHeight="1" x14ac:dyDescent="0.15">
      <c r="A1702" s="7" t="s">
        <v>4486</v>
      </c>
      <c r="B1702" s="8" t="s">
        <v>4484</v>
      </c>
      <c r="C1702" s="9" t="s">
        <v>4485</v>
      </c>
      <c r="D1702" s="10">
        <v>-0.24399999999999999</v>
      </c>
      <c r="E1702" s="6">
        <f t="shared" si="26"/>
        <v>0.24399999999999999</v>
      </c>
      <c r="F1702" s="10">
        <v>3.8460000000000001</v>
      </c>
    </row>
    <row r="1703" spans="1:6" ht="20" customHeight="1" x14ac:dyDescent="0.15">
      <c r="A1703" s="7" t="s">
        <v>4487</v>
      </c>
      <c r="B1703" s="8" t="s">
        <v>4484</v>
      </c>
      <c r="C1703" s="9" t="s">
        <v>4485</v>
      </c>
      <c r="D1703" s="10">
        <v>-1.0089999999999999</v>
      </c>
      <c r="E1703" s="6">
        <f t="shared" si="26"/>
        <v>1.0089999999999999</v>
      </c>
      <c r="F1703" s="10">
        <v>9.5609999999999999</v>
      </c>
    </row>
    <row r="1704" spans="1:6" ht="20" customHeight="1" x14ac:dyDescent="0.15">
      <c r="A1704" s="7" t="s">
        <v>4488</v>
      </c>
      <c r="B1704" s="8" t="s">
        <v>4489</v>
      </c>
      <c r="C1704" s="9" t="s">
        <v>4490</v>
      </c>
      <c r="D1704" s="10">
        <v>2.9590000000000001</v>
      </c>
      <c r="E1704" s="6">
        <f t="shared" si="26"/>
        <v>-2.9590000000000001</v>
      </c>
      <c r="F1704" s="10">
        <v>13.927</v>
      </c>
    </row>
    <row r="1705" spans="1:6" ht="20" customHeight="1" x14ac:dyDescent="0.15">
      <c r="A1705" s="7" t="s">
        <v>4491</v>
      </c>
      <c r="B1705" s="8" t="s">
        <v>4492</v>
      </c>
      <c r="C1705" s="9" t="s">
        <v>4493</v>
      </c>
      <c r="D1705" s="10">
        <v>-0.29799999999999999</v>
      </c>
      <c r="E1705" s="6">
        <f t="shared" si="26"/>
        <v>0.29799999999999999</v>
      </c>
      <c r="F1705" s="10">
        <v>2.0699999999999998</v>
      </c>
    </row>
    <row r="1706" spans="1:6" ht="20" customHeight="1" x14ac:dyDescent="0.15">
      <c r="A1706" s="7" t="s">
        <v>4494</v>
      </c>
      <c r="B1706" s="8" t="s">
        <v>4495</v>
      </c>
      <c r="C1706" s="9" t="s">
        <v>4496</v>
      </c>
      <c r="D1706" s="10">
        <v>-0.77100000000000002</v>
      </c>
      <c r="E1706" s="6">
        <f t="shared" si="26"/>
        <v>0.77100000000000002</v>
      </c>
      <c r="F1706" s="10">
        <v>3.621</v>
      </c>
    </row>
    <row r="1707" spans="1:6" ht="20" customHeight="1" x14ac:dyDescent="0.15">
      <c r="A1707" s="7" t="s">
        <v>4497</v>
      </c>
      <c r="B1707" s="8" t="s">
        <v>4498</v>
      </c>
      <c r="C1707" s="9" t="s">
        <v>4499</v>
      </c>
      <c r="D1707" s="10">
        <v>-0.46100000000000002</v>
      </c>
      <c r="E1707" s="6">
        <f t="shared" si="26"/>
        <v>0.46100000000000002</v>
      </c>
      <c r="F1707" s="10">
        <v>2.38</v>
      </c>
    </row>
    <row r="1708" spans="1:6" ht="20" customHeight="1" x14ac:dyDescent="0.15">
      <c r="A1708" s="7" t="s">
        <v>4500</v>
      </c>
      <c r="B1708" s="8" t="s">
        <v>4501</v>
      </c>
      <c r="C1708" s="9" t="s">
        <v>4502</v>
      </c>
      <c r="D1708" s="10">
        <v>-0.90800000000000003</v>
      </c>
      <c r="E1708" s="6">
        <f t="shared" si="26"/>
        <v>0.90800000000000003</v>
      </c>
      <c r="F1708" s="10">
        <v>2.3090000000000002</v>
      </c>
    </row>
    <row r="1709" spans="1:6" ht="20" customHeight="1" x14ac:dyDescent="0.15">
      <c r="A1709" s="7" t="s">
        <v>4503</v>
      </c>
      <c r="B1709" s="8" t="s">
        <v>4504</v>
      </c>
      <c r="C1709" s="9" t="s">
        <v>4505</v>
      </c>
      <c r="D1709" s="10">
        <v>-0.29499999999999998</v>
      </c>
      <c r="E1709" s="6">
        <f t="shared" si="26"/>
        <v>0.29499999999999998</v>
      </c>
      <c r="F1709" s="10">
        <v>2.2109999999999999</v>
      </c>
    </row>
    <row r="1710" spans="1:6" ht="20" customHeight="1" x14ac:dyDescent="0.15">
      <c r="A1710" s="7" t="s">
        <v>4506</v>
      </c>
      <c r="B1710" s="8" t="s">
        <v>4507</v>
      </c>
      <c r="C1710" s="9" t="s">
        <v>4508</v>
      </c>
      <c r="D1710" s="10">
        <v>0.63300000000000001</v>
      </c>
      <c r="E1710" s="6">
        <f t="shared" si="26"/>
        <v>-0.63300000000000001</v>
      </c>
      <c r="F1710" s="10">
        <v>1.865</v>
      </c>
    </row>
    <row r="1711" spans="1:6" ht="20" customHeight="1" x14ac:dyDescent="0.15">
      <c r="A1711" s="7" t="s">
        <v>4509</v>
      </c>
      <c r="B1711" s="8" t="s">
        <v>4510</v>
      </c>
      <c r="C1711" s="9" t="s">
        <v>4511</v>
      </c>
      <c r="D1711" s="10">
        <v>-0.70799999999999996</v>
      </c>
      <c r="E1711" s="6">
        <f t="shared" si="26"/>
        <v>0.70799999999999996</v>
      </c>
      <c r="F1711" s="10">
        <v>8.1549999999999994</v>
      </c>
    </row>
    <row r="1712" spans="1:6" ht="20" customHeight="1" x14ac:dyDescent="0.15">
      <c r="A1712" s="7" t="s">
        <v>4512</v>
      </c>
      <c r="B1712" s="8" t="s">
        <v>4510</v>
      </c>
      <c r="C1712" s="9" t="s">
        <v>4511</v>
      </c>
      <c r="D1712" s="10">
        <v>-0.505</v>
      </c>
      <c r="E1712" s="6">
        <f t="shared" si="26"/>
        <v>0.505</v>
      </c>
      <c r="F1712" s="10">
        <v>4.1890000000000001</v>
      </c>
    </row>
    <row r="1713" spans="1:6" ht="20" customHeight="1" x14ac:dyDescent="0.15">
      <c r="A1713" s="7" t="s">
        <v>4513</v>
      </c>
      <c r="B1713" s="8" t="s">
        <v>4514</v>
      </c>
      <c r="C1713" s="9" t="s">
        <v>4515</v>
      </c>
      <c r="D1713" s="10">
        <v>-2.1720000000000002</v>
      </c>
      <c r="E1713" s="6">
        <f t="shared" si="26"/>
        <v>2.1720000000000002</v>
      </c>
      <c r="F1713" s="10">
        <v>3.6280000000000001</v>
      </c>
    </row>
    <row r="1714" spans="1:6" ht="20" customHeight="1" x14ac:dyDescent="0.15">
      <c r="A1714" s="7" t="s">
        <v>4516</v>
      </c>
      <c r="B1714" s="8" t="s">
        <v>4517</v>
      </c>
      <c r="C1714" s="9" t="s">
        <v>4518</v>
      </c>
      <c r="D1714" s="10">
        <v>-0.80700000000000005</v>
      </c>
      <c r="E1714" s="6">
        <f t="shared" si="26"/>
        <v>0.80700000000000005</v>
      </c>
      <c r="F1714" s="10">
        <v>3.27</v>
      </c>
    </row>
    <row r="1715" spans="1:6" ht="20" customHeight="1" x14ac:dyDescent="0.15">
      <c r="A1715" s="7" t="s">
        <v>4519</v>
      </c>
      <c r="B1715" s="8" t="s">
        <v>4520</v>
      </c>
      <c r="C1715" s="9" t="s">
        <v>4521</v>
      </c>
      <c r="D1715" s="10">
        <v>-0.36499999999999999</v>
      </c>
      <c r="E1715" s="6">
        <f t="shared" si="26"/>
        <v>0.36499999999999999</v>
      </c>
      <c r="F1715" s="10">
        <v>2.036</v>
      </c>
    </row>
    <row r="1716" spans="1:6" ht="20" customHeight="1" x14ac:dyDescent="0.15">
      <c r="A1716" s="7" t="s">
        <v>4522</v>
      </c>
      <c r="B1716" s="8" t="s">
        <v>4523</v>
      </c>
      <c r="C1716" s="9" t="s">
        <v>4524</v>
      </c>
      <c r="D1716" s="10">
        <v>0.86399999999999999</v>
      </c>
      <c r="E1716" s="6">
        <f t="shared" si="26"/>
        <v>-0.86399999999999999</v>
      </c>
      <c r="F1716" s="10">
        <v>4.66</v>
      </c>
    </row>
    <row r="1717" spans="1:6" ht="20" customHeight="1" x14ac:dyDescent="0.15">
      <c r="A1717" s="7" t="s">
        <v>4525</v>
      </c>
      <c r="B1717" s="8" t="s">
        <v>4526</v>
      </c>
      <c r="C1717" s="9" t="s">
        <v>4527</v>
      </c>
      <c r="D1717" s="10">
        <v>0.434</v>
      </c>
      <c r="E1717" s="6">
        <f t="shared" si="26"/>
        <v>-0.434</v>
      </c>
      <c r="F1717" s="10">
        <v>2.4</v>
      </c>
    </row>
    <row r="1718" spans="1:6" ht="20" customHeight="1" x14ac:dyDescent="0.15">
      <c r="A1718" s="7" t="s">
        <v>4528</v>
      </c>
      <c r="B1718" s="8" t="s">
        <v>4529</v>
      </c>
      <c r="C1718" s="9" t="s">
        <v>4530</v>
      </c>
      <c r="D1718" s="10">
        <v>-0.57499999999999996</v>
      </c>
      <c r="E1718" s="6">
        <f t="shared" si="26"/>
        <v>0.57499999999999996</v>
      </c>
      <c r="F1718" s="10">
        <v>2.331</v>
      </c>
    </row>
    <row r="1719" spans="1:6" ht="20" customHeight="1" x14ac:dyDescent="0.15">
      <c r="A1719" s="7" t="s">
        <v>4531</v>
      </c>
      <c r="B1719" s="8" t="s">
        <v>4532</v>
      </c>
      <c r="C1719" s="9" t="s">
        <v>4533</v>
      </c>
      <c r="D1719" s="10">
        <v>0.67700000000000005</v>
      </c>
      <c r="E1719" s="6">
        <f t="shared" si="26"/>
        <v>-0.67700000000000005</v>
      </c>
      <c r="F1719" s="10">
        <v>3.758</v>
      </c>
    </row>
    <row r="1720" spans="1:6" ht="20" customHeight="1" x14ac:dyDescent="0.15">
      <c r="A1720" s="7" t="s">
        <v>4534</v>
      </c>
      <c r="B1720" s="8" t="s">
        <v>4535</v>
      </c>
      <c r="C1720" s="9" t="s">
        <v>4536</v>
      </c>
      <c r="D1720" s="10">
        <v>-0.44900000000000001</v>
      </c>
      <c r="E1720" s="6">
        <f t="shared" si="26"/>
        <v>0.44900000000000001</v>
      </c>
      <c r="F1720" s="10">
        <v>3.9009999999999998</v>
      </c>
    </row>
    <row r="1721" spans="1:6" ht="20" customHeight="1" x14ac:dyDescent="0.15">
      <c r="A1721" s="7" t="s">
        <v>4537</v>
      </c>
      <c r="B1721" s="8" t="s">
        <v>4538</v>
      </c>
      <c r="C1721" s="9" t="s">
        <v>4539</v>
      </c>
      <c r="D1721" s="10">
        <v>-0.437</v>
      </c>
      <c r="E1721" s="6">
        <f t="shared" si="26"/>
        <v>0.437</v>
      </c>
      <c r="F1721" s="10">
        <v>2.6240000000000001</v>
      </c>
    </row>
    <row r="1722" spans="1:6" ht="20" customHeight="1" x14ac:dyDescent="0.15">
      <c r="A1722" s="7" t="s">
        <v>4540</v>
      </c>
      <c r="B1722" s="21">
        <v>1</v>
      </c>
      <c r="C1722" s="9" t="s">
        <v>4541</v>
      </c>
      <c r="D1722" s="10">
        <v>-0.59399999999999997</v>
      </c>
      <c r="E1722" s="6">
        <f t="shared" si="26"/>
        <v>0.59399999999999997</v>
      </c>
      <c r="F1722" s="10">
        <v>7.2880000000000003</v>
      </c>
    </row>
    <row r="1723" spans="1:6" ht="20" customHeight="1" x14ac:dyDescent="0.15">
      <c r="A1723" s="7" t="s">
        <v>4542</v>
      </c>
      <c r="B1723" s="8" t="s">
        <v>4543</v>
      </c>
      <c r="C1723" s="9" t="s">
        <v>4544</v>
      </c>
      <c r="D1723" s="10">
        <v>0.25600000000000001</v>
      </c>
      <c r="E1723" s="6">
        <f t="shared" si="26"/>
        <v>-0.25600000000000001</v>
      </c>
      <c r="F1723" s="10">
        <v>2.6680000000000001</v>
      </c>
    </row>
    <row r="1724" spans="1:6" ht="20" customHeight="1" x14ac:dyDescent="0.15">
      <c r="A1724" s="7" t="s">
        <v>4545</v>
      </c>
      <c r="B1724" s="8" t="s">
        <v>4543</v>
      </c>
      <c r="C1724" s="9" t="s">
        <v>4544</v>
      </c>
      <c r="D1724" s="10">
        <v>-0.63900000000000001</v>
      </c>
      <c r="E1724" s="6">
        <f t="shared" si="26"/>
        <v>0.63900000000000001</v>
      </c>
      <c r="F1724" s="10">
        <v>3.8279999999999998</v>
      </c>
    </row>
    <row r="1725" spans="1:6" ht="20" customHeight="1" x14ac:dyDescent="0.15">
      <c r="A1725" s="7" t="s">
        <v>4546</v>
      </c>
      <c r="B1725" s="8" t="s">
        <v>4547</v>
      </c>
      <c r="C1725" s="9" t="s">
        <v>4548</v>
      </c>
      <c r="D1725" s="10">
        <v>-0.93500000000000005</v>
      </c>
      <c r="E1725" s="6">
        <f t="shared" si="26"/>
        <v>0.93500000000000005</v>
      </c>
      <c r="F1725" s="10">
        <v>6.03</v>
      </c>
    </row>
    <row r="1726" spans="1:6" ht="20" customHeight="1" x14ac:dyDescent="0.15">
      <c r="A1726" s="7" t="s">
        <v>4549</v>
      </c>
      <c r="B1726" s="8" t="s">
        <v>4550</v>
      </c>
      <c r="C1726" s="9" t="s">
        <v>4551</v>
      </c>
      <c r="D1726" s="10">
        <v>-0.30399999999999999</v>
      </c>
      <c r="E1726" s="6">
        <f t="shared" si="26"/>
        <v>0.30399999999999999</v>
      </c>
      <c r="F1726" s="10">
        <v>2.9910000000000001</v>
      </c>
    </row>
    <row r="1727" spans="1:6" ht="20" customHeight="1" x14ac:dyDescent="0.15">
      <c r="A1727" s="7" t="s">
        <v>4552</v>
      </c>
      <c r="B1727" s="8" t="s">
        <v>4553</v>
      </c>
      <c r="C1727" s="9" t="s">
        <v>4554</v>
      </c>
      <c r="D1727" s="10">
        <v>0.55000000000000004</v>
      </c>
      <c r="E1727" s="6">
        <f t="shared" si="26"/>
        <v>-0.55000000000000004</v>
      </c>
      <c r="F1727" s="10">
        <v>2.1800000000000002</v>
      </c>
    </row>
    <row r="1728" spans="1:6" ht="20" customHeight="1" x14ac:dyDescent="0.15">
      <c r="A1728" s="7" t="s">
        <v>4555</v>
      </c>
      <c r="B1728" s="8" t="s">
        <v>4556</v>
      </c>
      <c r="C1728" s="9" t="s">
        <v>4557</v>
      </c>
      <c r="D1728" s="10">
        <v>0.95799999999999996</v>
      </c>
      <c r="E1728" s="6">
        <f t="shared" si="26"/>
        <v>-0.95799999999999996</v>
      </c>
      <c r="F1728" s="10">
        <v>4.2590000000000003</v>
      </c>
    </row>
    <row r="1729" spans="1:6" ht="20" customHeight="1" x14ac:dyDescent="0.15">
      <c r="A1729" s="7" t="s">
        <v>4558</v>
      </c>
      <c r="B1729" s="8" t="s">
        <v>4556</v>
      </c>
      <c r="C1729" s="9" t="s">
        <v>4557</v>
      </c>
      <c r="D1729" s="10">
        <v>0.83399999999999996</v>
      </c>
      <c r="E1729" s="6">
        <f t="shared" si="26"/>
        <v>-0.83399999999999996</v>
      </c>
      <c r="F1729" s="10">
        <v>3.8340000000000001</v>
      </c>
    </row>
    <row r="1730" spans="1:6" ht="20" customHeight="1" x14ac:dyDescent="0.15">
      <c r="A1730" s="7" t="s">
        <v>4559</v>
      </c>
      <c r="B1730" s="8" t="s">
        <v>4560</v>
      </c>
      <c r="C1730" s="9" t="s">
        <v>4561</v>
      </c>
      <c r="D1730" s="10">
        <v>-1.0669999999999999</v>
      </c>
      <c r="E1730" s="6">
        <f t="shared" si="26"/>
        <v>1.0669999999999999</v>
      </c>
      <c r="F1730" s="10">
        <v>10.058</v>
      </c>
    </row>
    <row r="1731" spans="1:6" ht="20" customHeight="1" x14ac:dyDescent="0.15">
      <c r="A1731" s="7" t="s">
        <v>4562</v>
      </c>
      <c r="B1731" s="8" t="s">
        <v>4563</v>
      </c>
      <c r="C1731" s="9" t="s">
        <v>4564</v>
      </c>
      <c r="D1731" s="10">
        <v>-0.32400000000000001</v>
      </c>
      <c r="E1731" s="6">
        <f t="shared" si="26"/>
        <v>0.32400000000000001</v>
      </c>
      <c r="F1731" s="10">
        <v>3.9529999999999998</v>
      </c>
    </row>
    <row r="1732" spans="1:6" ht="20" customHeight="1" x14ac:dyDescent="0.15">
      <c r="A1732" s="7" t="s">
        <v>4565</v>
      </c>
      <c r="B1732" s="8" t="s">
        <v>4566</v>
      </c>
      <c r="C1732" s="9" t="s">
        <v>4567</v>
      </c>
      <c r="D1732" s="10">
        <v>-0.378</v>
      </c>
      <c r="E1732" s="6">
        <f t="shared" si="26"/>
        <v>0.378</v>
      </c>
      <c r="F1732" s="10">
        <v>2.464</v>
      </c>
    </row>
    <row r="1733" spans="1:6" ht="20" customHeight="1" x14ac:dyDescent="0.15">
      <c r="A1733" s="7" t="s">
        <v>4568</v>
      </c>
      <c r="B1733" s="8" t="s">
        <v>4569</v>
      </c>
      <c r="C1733" s="9" t="s">
        <v>4570</v>
      </c>
      <c r="D1733" s="10">
        <v>-0.503</v>
      </c>
      <c r="E1733" s="6">
        <f t="shared" si="26"/>
        <v>0.503</v>
      </c>
      <c r="F1733" s="10">
        <v>5.4379999999999997</v>
      </c>
    </row>
    <row r="1734" spans="1:6" ht="20" customHeight="1" x14ac:dyDescent="0.15">
      <c r="A1734" s="7" t="s">
        <v>4571</v>
      </c>
      <c r="B1734" s="8" t="s">
        <v>4572</v>
      </c>
      <c r="C1734" s="9" t="s">
        <v>4573</v>
      </c>
      <c r="D1734" s="10">
        <v>-0.48799999999999999</v>
      </c>
      <c r="E1734" s="6">
        <f t="shared" ref="E1734:E1797" si="27">-1*D1734</f>
        <v>0.48799999999999999</v>
      </c>
      <c r="F1734" s="10">
        <v>2.4790000000000001</v>
      </c>
    </row>
    <row r="1735" spans="1:6" ht="20" customHeight="1" x14ac:dyDescent="0.15">
      <c r="A1735" s="7" t="s">
        <v>4574</v>
      </c>
      <c r="B1735" s="8" t="s">
        <v>4575</v>
      </c>
      <c r="C1735" s="9" t="s">
        <v>4576</v>
      </c>
      <c r="D1735" s="10">
        <v>-0.24099999999999999</v>
      </c>
      <c r="E1735" s="6">
        <f t="shared" si="27"/>
        <v>0.24099999999999999</v>
      </c>
      <c r="F1735" s="10">
        <v>2.34</v>
      </c>
    </row>
    <row r="1736" spans="1:6" ht="20" customHeight="1" x14ac:dyDescent="0.15">
      <c r="A1736" s="7" t="s">
        <v>4577</v>
      </c>
      <c r="B1736" s="8" t="s">
        <v>4578</v>
      </c>
      <c r="C1736" s="9" t="s">
        <v>4579</v>
      </c>
      <c r="D1736" s="10">
        <v>0.45300000000000001</v>
      </c>
      <c r="E1736" s="6">
        <f t="shared" si="27"/>
        <v>-0.45300000000000001</v>
      </c>
      <c r="F1736" s="10">
        <v>2.8570000000000002</v>
      </c>
    </row>
    <row r="1737" spans="1:6" ht="20" customHeight="1" x14ac:dyDescent="0.15">
      <c r="A1737" s="7" t="s">
        <v>4580</v>
      </c>
      <c r="B1737" s="8" t="s">
        <v>4581</v>
      </c>
      <c r="C1737" s="9" t="s">
        <v>4582</v>
      </c>
      <c r="D1737" s="10">
        <v>1.5660000000000001</v>
      </c>
      <c r="E1737" s="6">
        <f t="shared" si="27"/>
        <v>-1.5660000000000001</v>
      </c>
      <c r="F1737" s="10">
        <v>4.3019999999999996</v>
      </c>
    </row>
    <row r="1738" spans="1:6" ht="20" customHeight="1" x14ac:dyDescent="0.15">
      <c r="A1738" s="7" t="s">
        <v>4583</v>
      </c>
      <c r="B1738" s="8" t="s">
        <v>4584</v>
      </c>
      <c r="C1738" s="9" t="s">
        <v>4585</v>
      </c>
      <c r="D1738" s="10">
        <v>0.40400000000000003</v>
      </c>
      <c r="E1738" s="6">
        <f t="shared" si="27"/>
        <v>-0.40400000000000003</v>
      </c>
      <c r="F1738" s="10">
        <v>2.2029999999999998</v>
      </c>
    </row>
    <row r="1739" spans="1:6" ht="20" customHeight="1" x14ac:dyDescent="0.15">
      <c r="A1739" s="7" t="s">
        <v>4586</v>
      </c>
      <c r="B1739" s="8" t="s">
        <v>4587</v>
      </c>
      <c r="C1739" s="9" t="s">
        <v>4588</v>
      </c>
      <c r="D1739" s="10">
        <v>0.28699999999999998</v>
      </c>
      <c r="E1739" s="6">
        <f t="shared" si="27"/>
        <v>-0.28699999999999998</v>
      </c>
      <c r="F1739" s="10">
        <v>2.1110000000000002</v>
      </c>
    </row>
    <row r="1740" spans="1:6" ht="20" customHeight="1" x14ac:dyDescent="0.15">
      <c r="A1740" s="7" t="s">
        <v>4589</v>
      </c>
      <c r="B1740" s="8" t="s">
        <v>4590</v>
      </c>
      <c r="C1740" s="9" t="s">
        <v>4591</v>
      </c>
      <c r="D1740" s="10">
        <v>2.67</v>
      </c>
      <c r="E1740" s="6">
        <f t="shared" si="27"/>
        <v>-2.67</v>
      </c>
      <c r="F1740" s="10">
        <v>23.707999999999998</v>
      </c>
    </row>
    <row r="1741" spans="1:6" ht="20" customHeight="1" x14ac:dyDescent="0.15">
      <c r="A1741" s="7" t="s">
        <v>4592</v>
      </c>
      <c r="B1741" s="8" t="s">
        <v>4593</v>
      </c>
      <c r="C1741" s="9" t="s">
        <v>4594</v>
      </c>
      <c r="D1741" s="10">
        <v>-0.66500000000000004</v>
      </c>
      <c r="E1741" s="6">
        <f t="shared" si="27"/>
        <v>0.66500000000000004</v>
      </c>
      <c r="F1741" s="10">
        <v>5.9119999999999999</v>
      </c>
    </row>
    <row r="1742" spans="1:6" ht="20" customHeight="1" x14ac:dyDescent="0.15">
      <c r="A1742" s="7" t="s">
        <v>4595</v>
      </c>
      <c r="B1742" s="8" t="s">
        <v>4596</v>
      </c>
      <c r="C1742" s="9" t="s">
        <v>4597</v>
      </c>
      <c r="D1742" s="10">
        <v>-0.40300000000000002</v>
      </c>
      <c r="E1742" s="6">
        <f t="shared" si="27"/>
        <v>0.40300000000000002</v>
      </c>
      <c r="F1742" s="10">
        <v>2.903</v>
      </c>
    </row>
    <row r="1743" spans="1:6" ht="20" customHeight="1" x14ac:dyDescent="0.15">
      <c r="A1743" s="7" t="s">
        <v>4598</v>
      </c>
      <c r="B1743" s="8" t="s">
        <v>4599</v>
      </c>
      <c r="C1743" s="9" t="s">
        <v>4600</v>
      </c>
      <c r="D1743" s="10">
        <v>-0.36299999999999999</v>
      </c>
      <c r="E1743" s="6">
        <f t="shared" si="27"/>
        <v>0.36299999999999999</v>
      </c>
      <c r="F1743" s="10">
        <v>1.99</v>
      </c>
    </row>
    <row r="1744" spans="1:6" ht="20" customHeight="1" x14ac:dyDescent="0.15">
      <c r="A1744" s="7" t="s">
        <v>4601</v>
      </c>
      <c r="B1744" s="8" t="s">
        <v>4602</v>
      </c>
      <c r="C1744" s="9" t="s">
        <v>4603</v>
      </c>
      <c r="D1744" s="10">
        <v>1.464</v>
      </c>
      <c r="E1744" s="6">
        <f t="shared" si="27"/>
        <v>-1.464</v>
      </c>
      <c r="F1744" s="10">
        <v>5.2610000000000001</v>
      </c>
    </row>
    <row r="1745" spans="1:6" ht="20" customHeight="1" x14ac:dyDescent="0.15">
      <c r="A1745" s="7" t="s">
        <v>4604</v>
      </c>
      <c r="B1745" s="8" t="s">
        <v>4605</v>
      </c>
      <c r="C1745" s="9" t="s">
        <v>4606</v>
      </c>
      <c r="D1745" s="10">
        <v>0.88400000000000001</v>
      </c>
      <c r="E1745" s="6">
        <f t="shared" si="27"/>
        <v>-0.88400000000000001</v>
      </c>
      <c r="F1745" s="10">
        <v>2.58</v>
      </c>
    </row>
    <row r="1746" spans="1:6" ht="20" customHeight="1" x14ac:dyDescent="0.15">
      <c r="A1746" s="7" t="s">
        <v>4607</v>
      </c>
      <c r="B1746" s="8" t="s">
        <v>4608</v>
      </c>
      <c r="C1746" s="9" t="s">
        <v>4609</v>
      </c>
      <c r="D1746" s="10">
        <v>0.93</v>
      </c>
      <c r="E1746" s="6">
        <f t="shared" si="27"/>
        <v>-0.93</v>
      </c>
      <c r="F1746" s="10">
        <v>10.587999999999999</v>
      </c>
    </row>
    <row r="1747" spans="1:6" ht="20" customHeight="1" x14ac:dyDescent="0.15">
      <c r="A1747" s="7" t="s">
        <v>4610</v>
      </c>
      <c r="B1747" s="8" t="s">
        <v>4611</v>
      </c>
      <c r="C1747" s="9" t="s">
        <v>4612</v>
      </c>
      <c r="D1747" s="10">
        <v>-1</v>
      </c>
      <c r="E1747" s="6">
        <f t="shared" si="27"/>
        <v>1</v>
      </c>
      <c r="F1747" s="10">
        <v>8.2330000000000005</v>
      </c>
    </row>
    <row r="1748" spans="1:6" ht="20" customHeight="1" x14ac:dyDescent="0.15">
      <c r="A1748" s="7" t="s">
        <v>4613</v>
      </c>
      <c r="B1748" s="8" t="s">
        <v>4614</v>
      </c>
      <c r="C1748" s="9" t="s">
        <v>4615</v>
      </c>
      <c r="D1748" s="10">
        <v>0.28999999999999998</v>
      </c>
      <c r="E1748" s="6">
        <f t="shared" si="27"/>
        <v>-0.28999999999999998</v>
      </c>
      <c r="F1748" s="10">
        <v>3.609</v>
      </c>
    </row>
    <row r="1749" spans="1:6" ht="20" customHeight="1" x14ac:dyDescent="0.15">
      <c r="A1749" s="7" t="s">
        <v>4616</v>
      </c>
      <c r="B1749" s="8" t="s">
        <v>4617</v>
      </c>
      <c r="C1749" s="9" t="s">
        <v>4618</v>
      </c>
      <c r="D1749" s="10">
        <v>-0.35199999999999998</v>
      </c>
      <c r="E1749" s="6">
        <f t="shared" si="27"/>
        <v>0.35199999999999998</v>
      </c>
      <c r="F1749" s="10">
        <v>3.673</v>
      </c>
    </row>
    <row r="1750" spans="1:6" ht="20" customHeight="1" x14ac:dyDescent="0.15">
      <c r="A1750" s="7" t="s">
        <v>4619</v>
      </c>
      <c r="B1750" s="8" t="s">
        <v>4617</v>
      </c>
      <c r="C1750" s="9" t="s">
        <v>4618</v>
      </c>
      <c r="D1750" s="10">
        <v>-0.47199999999999998</v>
      </c>
      <c r="E1750" s="6">
        <f t="shared" si="27"/>
        <v>0.47199999999999998</v>
      </c>
      <c r="F1750" s="10">
        <v>5.3630000000000004</v>
      </c>
    </row>
    <row r="1751" spans="1:6" ht="20" customHeight="1" x14ac:dyDescent="0.15">
      <c r="A1751" s="7" t="s">
        <v>4620</v>
      </c>
      <c r="B1751" s="8" t="s">
        <v>4621</v>
      </c>
      <c r="C1751" s="9" t="s">
        <v>4622</v>
      </c>
      <c r="D1751" s="10">
        <v>0.502</v>
      </c>
      <c r="E1751" s="6">
        <f t="shared" si="27"/>
        <v>-0.502</v>
      </c>
      <c r="F1751" s="10">
        <v>2.516</v>
      </c>
    </row>
    <row r="1752" spans="1:6" ht="20" customHeight="1" x14ac:dyDescent="0.15">
      <c r="A1752" s="7" t="s">
        <v>4623</v>
      </c>
      <c r="B1752" s="8" t="s">
        <v>4624</v>
      </c>
      <c r="C1752" s="9" t="s">
        <v>4625</v>
      </c>
      <c r="D1752" s="10">
        <v>1.06</v>
      </c>
      <c r="E1752" s="6">
        <f t="shared" si="27"/>
        <v>-1.06</v>
      </c>
      <c r="F1752" s="10">
        <v>6.36</v>
      </c>
    </row>
    <row r="1753" spans="1:6" ht="20" customHeight="1" x14ac:dyDescent="0.15">
      <c r="A1753" s="7" t="s">
        <v>4626</v>
      </c>
      <c r="B1753" s="8" t="s">
        <v>4627</v>
      </c>
      <c r="C1753" s="9" t="s">
        <v>4628</v>
      </c>
      <c r="D1753" s="10">
        <v>0.4</v>
      </c>
      <c r="E1753" s="6">
        <f t="shared" si="27"/>
        <v>-0.4</v>
      </c>
      <c r="F1753" s="10">
        <v>4.79</v>
      </c>
    </row>
    <row r="1754" spans="1:6" ht="20" customHeight="1" x14ac:dyDescent="0.15">
      <c r="A1754" s="7" t="s">
        <v>4629</v>
      </c>
      <c r="B1754" s="8" t="s">
        <v>4630</v>
      </c>
      <c r="C1754" s="9" t="s">
        <v>4631</v>
      </c>
      <c r="D1754" s="10">
        <v>-0.33300000000000002</v>
      </c>
      <c r="E1754" s="6">
        <f t="shared" si="27"/>
        <v>0.33300000000000002</v>
      </c>
      <c r="F1754" s="10">
        <v>2.4380000000000002</v>
      </c>
    </row>
    <row r="1755" spans="1:6" ht="20" customHeight="1" x14ac:dyDescent="0.15">
      <c r="A1755" s="7" t="s">
        <v>4632</v>
      </c>
      <c r="B1755" s="8" t="s">
        <v>4633</v>
      </c>
      <c r="C1755" s="9" t="s">
        <v>4634</v>
      </c>
      <c r="D1755" s="10">
        <v>-0.41799999999999998</v>
      </c>
      <c r="E1755" s="6">
        <f t="shared" si="27"/>
        <v>0.41799999999999998</v>
      </c>
      <c r="F1755" s="10">
        <v>3.1760000000000002</v>
      </c>
    </row>
    <row r="1756" spans="1:6" ht="20" customHeight="1" x14ac:dyDescent="0.15">
      <c r="A1756" s="7" t="s">
        <v>4635</v>
      </c>
      <c r="B1756" s="8" t="s">
        <v>4633</v>
      </c>
      <c r="C1756" s="9" t="s">
        <v>4634</v>
      </c>
      <c r="D1756" s="10">
        <v>-0.52500000000000002</v>
      </c>
      <c r="E1756" s="6">
        <f t="shared" si="27"/>
        <v>0.52500000000000002</v>
      </c>
      <c r="F1756" s="10">
        <v>4.266</v>
      </c>
    </row>
    <row r="1757" spans="1:6" ht="20" customHeight="1" x14ac:dyDescent="0.15">
      <c r="A1757" s="7" t="s">
        <v>4636</v>
      </c>
      <c r="B1757" s="8" t="s">
        <v>4637</v>
      </c>
      <c r="C1757" s="9" t="s">
        <v>4638</v>
      </c>
      <c r="D1757" s="10">
        <v>1.2490000000000001</v>
      </c>
      <c r="E1757" s="6">
        <f t="shared" si="27"/>
        <v>-1.2490000000000001</v>
      </c>
      <c r="F1757" s="10">
        <v>7.8710000000000004</v>
      </c>
    </row>
    <row r="1758" spans="1:6" ht="20" customHeight="1" x14ac:dyDescent="0.15">
      <c r="A1758" s="7" t="s">
        <v>4639</v>
      </c>
      <c r="B1758" s="8" t="s">
        <v>4640</v>
      </c>
      <c r="C1758" s="9" t="s">
        <v>4641</v>
      </c>
      <c r="D1758" s="10">
        <v>1.0820000000000001</v>
      </c>
      <c r="E1758" s="6">
        <f t="shared" si="27"/>
        <v>-1.0820000000000001</v>
      </c>
      <c r="F1758" s="10">
        <v>3.1909999999999998</v>
      </c>
    </row>
    <row r="1759" spans="1:6" ht="20" customHeight="1" x14ac:dyDescent="0.15">
      <c r="A1759" s="7" t="s">
        <v>4642</v>
      </c>
      <c r="B1759" s="8" t="s">
        <v>4643</v>
      </c>
      <c r="C1759" s="9" t="s">
        <v>4644</v>
      </c>
      <c r="D1759" s="10">
        <v>-0.214</v>
      </c>
      <c r="E1759" s="6">
        <f t="shared" si="27"/>
        <v>0.214</v>
      </c>
      <c r="F1759" s="10">
        <v>2.1360000000000001</v>
      </c>
    </row>
    <row r="1760" spans="1:6" ht="20" customHeight="1" x14ac:dyDescent="0.15">
      <c r="A1760" s="7" t="s">
        <v>4645</v>
      </c>
      <c r="B1760" s="8" t="s">
        <v>4646</v>
      </c>
      <c r="C1760" s="9" t="s">
        <v>4647</v>
      </c>
      <c r="D1760" s="10">
        <v>0.75700000000000001</v>
      </c>
      <c r="E1760" s="6">
        <f t="shared" si="27"/>
        <v>-0.75700000000000001</v>
      </c>
      <c r="F1760" s="10">
        <v>3.3929999999999998</v>
      </c>
    </row>
    <row r="1761" spans="1:6" ht="20" customHeight="1" x14ac:dyDescent="0.15">
      <c r="A1761" s="7" t="s">
        <v>4648</v>
      </c>
      <c r="B1761" s="8" t="s">
        <v>4649</v>
      </c>
      <c r="C1761" s="9" t="s">
        <v>4650</v>
      </c>
      <c r="D1761" s="10">
        <v>-0.439</v>
      </c>
      <c r="E1761" s="6">
        <f t="shared" si="27"/>
        <v>0.439</v>
      </c>
      <c r="F1761" s="10">
        <v>6.1840000000000002</v>
      </c>
    </row>
    <row r="1762" spans="1:6" ht="20" customHeight="1" x14ac:dyDescent="0.15">
      <c r="A1762" s="7" t="s">
        <v>4651</v>
      </c>
      <c r="B1762" s="8" t="s">
        <v>4649</v>
      </c>
      <c r="C1762" s="9" t="s">
        <v>4650</v>
      </c>
      <c r="D1762" s="10">
        <v>-1.046</v>
      </c>
      <c r="E1762" s="6">
        <f t="shared" si="27"/>
        <v>1.046</v>
      </c>
      <c r="F1762" s="10">
        <v>11.57</v>
      </c>
    </row>
    <row r="1763" spans="1:6" ht="20" customHeight="1" x14ac:dyDescent="0.15">
      <c r="A1763" s="7" t="s">
        <v>4652</v>
      </c>
      <c r="B1763" s="8" t="s">
        <v>4653</v>
      </c>
      <c r="C1763" s="9" t="s">
        <v>4654</v>
      </c>
      <c r="D1763" s="10">
        <v>-0.627</v>
      </c>
      <c r="E1763" s="6">
        <f t="shared" si="27"/>
        <v>0.627</v>
      </c>
      <c r="F1763" s="10">
        <v>3.1890000000000001</v>
      </c>
    </row>
    <row r="1764" spans="1:6" ht="20" customHeight="1" x14ac:dyDescent="0.15">
      <c r="A1764" s="7" t="s">
        <v>4655</v>
      </c>
      <c r="B1764" s="8" t="s">
        <v>4656</v>
      </c>
      <c r="C1764" s="9" t="s">
        <v>4657</v>
      </c>
      <c r="D1764" s="10">
        <v>1.9890000000000001</v>
      </c>
      <c r="E1764" s="6">
        <f t="shared" si="27"/>
        <v>-1.9890000000000001</v>
      </c>
      <c r="F1764" s="10">
        <v>8.093</v>
      </c>
    </row>
    <row r="1765" spans="1:6" ht="20" customHeight="1" x14ac:dyDescent="0.15">
      <c r="A1765" s="7" t="s">
        <v>4658</v>
      </c>
      <c r="B1765" s="8" t="s">
        <v>4659</v>
      </c>
      <c r="C1765" s="9" t="s">
        <v>4660</v>
      </c>
      <c r="D1765" s="10">
        <v>-0.88400000000000001</v>
      </c>
      <c r="E1765" s="6">
        <f t="shared" si="27"/>
        <v>0.88400000000000001</v>
      </c>
      <c r="F1765" s="10">
        <v>5.3520000000000003</v>
      </c>
    </row>
    <row r="1766" spans="1:6" ht="20" customHeight="1" x14ac:dyDescent="0.15">
      <c r="A1766" s="7" t="s">
        <v>4661</v>
      </c>
      <c r="B1766" s="8" t="s">
        <v>4662</v>
      </c>
      <c r="C1766" s="9" t="s">
        <v>4663</v>
      </c>
      <c r="D1766" s="10">
        <v>-0.63300000000000001</v>
      </c>
      <c r="E1766" s="6">
        <f t="shared" si="27"/>
        <v>0.63300000000000001</v>
      </c>
      <c r="F1766" s="10">
        <v>6.5289999999999999</v>
      </c>
    </row>
    <row r="1767" spans="1:6" ht="20" customHeight="1" x14ac:dyDescent="0.15">
      <c r="A1767" s="7" t="s">
        <v>4664</v>
      </c>
      <c r="B1767" s="8" t="s">
        <v>4665</v>
      </c>
      <c r="C1767" s="9" t="s">
        <v>4666</v>
      </c>
      <c r="D1767" s="10">
        <v>-0.622</v>
      </c>
      <c r="E1767" s="6">
        <f t="shared" si="27"/>
        <v>0.622</v>
      </c>
      <c r="F1767" s="10">
        <v>3.605</v>
      </c>
    </row>
    <row r="1768" spans="1:6" ht="20" customHeight="1" x14ac:dyDescent="0.15">
      <c r="A1768" s="7" t="s">
        <v>4667</v>
      </c>
      <c r="B1768" s="8" t="s">
        <v>4668</v>
      </c>
      <c r="C1768" s="9" t="s">
        <v>4669</v>
      </c>
      <c r="D1768" s="10">
        <v>-0.248</v>
      </c>
      <c r="E1768" s="6">
        <f t="shared" si="27"/>
        <v>0.248</v>
      </c>
      <c r="F1768" s="10">
        <v>2.468</v>
      </c>
    </row>
    <row r="1769" spans="1:6" ht="20" customHeight="1" x14ac:dyDescent="0.15">
      <c r="A1769" s="7" t="s">
        <v>4670</v>
      </c>
      <c r="B1769" s="8" t="s">
        <v>4150</v>
      </c>
      <c r="C1769" s="9" t="s">
        <v>4151</v>
      </c>
      <c r="D1769" s="10">
        <v>-0.35099999999999998</v>
      </c>
      <c r="E1769" s="6">
        <f t="shared" si="27"/>
        <v>0.35099999999999998</v>
      </c>
      <c r="F1769" s="10">
        <v>2.2719999999999998</v>
      </c>
    </row>
    <row r="1770" spans="1:6" ht="20" customHeight="1" x14ac:dyDescent="0.15">
      <c r="A1770" s="7" t="s">
        <v>4671</v>
      </c>
      <c r="B1770" s="8" t="s">
        <v>4672</v>
      </c>
      <c r="C1770" s="9" t="s">
        <v>4673</v>
      </c>
      <c r="D1770" s="10">
        <v>-1.0169999999999999</v>
      </c>
      <c r="E1770" s="6">
        <f t="shared" si="27"/>
        <v>1.0169999999999999</v>
      </c>
      <c r="F1770" s="10">
        <v>6.4939999999999998</v>
      </c>
    </row>
    <row r="1771" spans="1:6" ht="20" customHeight="1" x14ac:dyDescent="0.15">
      <c r="A1771" s="7" t="s">
        <v>4674</v>
      </c>
      <c r="B1771" s="8" t="s">
        <v>4675</v>
      </c>
      <c r="C1771" s="9" t="s">
        <v>4676</v>
      </c>
      <c r="D1771" s="10">
        <v>0.55000000000000004</v>
      </c>
      <c r="E1771" s="6">
        <f t="shared" si="27"/>
        <v>-0.55000000000000004</v>
      </c>
      <c r="F1771" s="10">
        <v>7.5960000000000001</v>
      </c>
    </row>
    <row r="1772" spans="1:6" ht="20" customHeight="1" x14ac:dyDescent="0.15">
      <c r="A1772" s="7" t="s">
        <v>4677</v>
      </c>
      <c r="B1772" s="8" t="s">
        <v>4678</v>
      </c>
      <c r="C1772" s="9" t="s">
        <v>4679</v>
      </c>
      <c r="D1772" s="10">
        <v>-0.32400000000000001</v>
      </c>
      <c r="E1772" s="6">
        <f t="shared" si="27"/>
        <v>0.32400000000000001</v>
      </c>
      <c r="F1772" s="10">
        <v>2.6760000000000002</v>
      </c>
    </row>
    <row r="1773" spans="1:6" ht="20" customHeight="1" x14ac:dyDescent="0.15">
      <c r="A1773" s="7" t="s">
        <v>4680</v>
      </c>
      <c r="B1773" s="8" t="s">
        <v>4681</v>
      </c>
      <c r="C1773" s="9" t="s">
        <v>4682</v>
      </c>
      <c r="D1773" s="10">
        <v>-0.56299999999999994</v>
      </c>
      <c r="E1773" s="6">
        <f t="shared" si="27"/>
        <v>0.56299999999999994</v>
      </c>
      <c r="F1773" s="10">
        <v>2.3450000000000002</v>
      </c>
    </row>
    <row r="1774" spans="1:6" ht="20" customHeight="1" x14ac:dyDescent="0.15">
      <c r="A1774" s="7" t="s">
        <v>4683</v>
      </c>
      <c r="B1774" s="8" t="s">
        <v>4681</v>
      </c>
      <c r="C1774" s="9" t="s">
        <v>4682</v>
      </c>
      <c r="D1774" s="10">
        <v>-0.42299999999999999</v>
      </c>
      <c r="E1774" s="6">
        <f t="shared" si="27"/>
        <v>0.42299999999999999</v>
      </c>
      <c r="F1774" s="10">
        <v>1.8759999999999999</v>
      </c>
    </row>
    <row r="1775" spans="1:6" ht="20" customHeight="1" x14ac:dyDescent="0.15">
      <c r="A1775" s="7" t="s">
        <v>4684</v>
      </c>
      <c r="B1775" s="8" t="s">
        <v>4685</v>
      </c>
      <c r="C1775" s="9" t="s">
        <v>4686</v>
      </c>
      <c r="D1775" s="10">
        <v>-0.61099999999999999</v>
      </c>
      <c r="E1775" s="6">
        <f t="shared" si="27"/>
        <v>0.61099999999999999</v>
      </c>
      <c r="F1775" s="10">
        <v>3.452</v>
      </c>
    </row>
    <row r="1776" spans="1:6" ht="20" customHeight="1" x14ac:dyDescent="0.15">
      <c r="A1776" s="7" t="s">
        <v>4687</v>
      </c>
      <c r="B1776" s="8" t="s">
        <v>4688</v>
      </c>
      <c r="C1776" s="9" t="s">
        <v>4689</v>
      </c>
      <c r="D1776" s="10">
        <v>-0.67100000000000004</v>
      </c>
      <c r="E1776" s="6">
        <f t="shared" si="27"/>
        <v>0.67100000000000004</v>
      </c>
      <c r="F1776" s="10">
        <v>3.8050000000000002</v>
      </c>
    </row>
    <row r="1777" spans="1:6" ht="20" customHeight="1" x14ac:dyDescent="0.15">
      <c r="A1777" s="7" t="s">
        <v>4690</v>
      </c>
      <c r="B1777" s="8" t="s">
        <v>4691</v>
      </c>
      <c r="C1777" s="9" t="s">
        <v>4692</v>
      </c>
      <c r="D1777" s="10">
        <v>-0.52800000000000002</v>
      </c>
      <c r="E1777" s="6">
        <f t="shared" si="27"/>
        <v>0.52800000000000002</v>
      </c>
      <c r="F1777" s="10">
        <v>3.4649999999999999</v>
      </c>
    </row>
    <row r="1778" spans="1:6" ht="20" customHeight="1" x14ac:dyDescent="0.15">
      <c r="A1778" s="7" t="s">
        <v>4693</v>
      </c>
      <c r="B1778" s="8" t="s">
        <v>4694</v>
      </c>
      <c r="C1778" s="9" t="s">
        <v>4695</v>
      </c>
      <c r="D1778" s="10">
        <v>1.4990000000000001</v>
      </c>
      <c r="E1778" s="6">
        <f t="shared" si="27"/>
        <v>-1.4990000000000001</v>
      </c>
      <c r="F1778" s="10">
        <v>4.226</v>
      </c>
    </row>
    <row r="1779" spans="1:6" ht="20" customHeight="1" x14ac:dyDescent="0.15">
      <c r="A1779" s="7" t="s">
        <v>4696</v>
      </c>
      <c r="B1779" s="8" t="s">
        <v>4697</v>
      </c>
      <c r="C1779" s="9" t="s">
        <v>4698</v>
      </c>
      <c r="D1779" s="10">
        <v>-0.79600000000000004</v>
      </c>
      <c r="E1779" s="6">
        <f t="shared" si="27"/>
        <v>0.79600000000000004</v>
      </c>
      <c r="F1779" s="10">
        <v>2.1709999999999998</v>
      </c>
    </row>
    <row r="1780" spans="1:6" ht="20" customHeight="1" x14ac:dyDescent="0.15">
      <c r="A1780" s="7" t="s">
        <v>4699</v>
      </c>
      <c r="B1780" s="8" t="s">
        <v>4700</v>
      </c>
      <c r="C1780" s="9" t="s">
        <v>4701</v>
      </c>
      <c r="D1780" s="10">
        <v>0.36099999999999999</v>
      </c>
      <c r="E1780" s="6">
        <f t="shared" si="27"/>
        <v>-0.36099999999999999</v>
      </c>
      <c r="F1780" s="10">
        <v>2.1589999999999998</v>
      </c>
    </row>
    <row r="1781" spans="1:6" ht="20" customHeight="1" x14ac:dyDescent="0.15">
      <c r="A1781" s="7" t="s">
        <v>4702</v>
      </c>
      <c r="B1781" s="8" t="s">
        <v>4703</v>
      </c>
      <c r="C1781" s="9" t="s">
        <v>4704</v>
      </c>
      <c r="D1781" s="10">
        <v>-1.002</v>
      </c>
      <c r="E1781" s="6">
        <f t="shared" si="27"/>
        <v>1.002</v>
      </c>
      <c r="F1781" s="10">
        <v>2.8260000000000001</v>
      </c>
    </row>
    <row r="1782" spans="1:6" ht="20" customHeight="1" x14ac:dyDescent="0.15">
      <c r="A1782" s="7" t="s">
        <v>4705</v>
      </c>
      <c r="B1782" s="8" t="s">
        <v>4706</v>
      </c>
      <c r="C1782" s="9" t="s">
        <v>4707</v>
      </c>
      <c r="D1782" s="10">
        <v>1.9610000000000001</v>
      </c>
      <c r="E1782" s="6">
        <f t="shared" si="27"/>
        <v>-1.9610000000000001</v>
      </c>
      <c r="F1782" s="10">
        <v>10.670999999999999</v>
      </c>
    </row>
    <row r="1783" spans="1:6" ht="20" customHeight="1" x14ac:dyDescent="0.15">
      <c r="A1783" s="7" t="s">
        <v>4708</v>
      </c>
      <c r="B1783" s="8" t="s">
        <v>4709</v>
      </c>
      <c r="C1783" s="9" t="s">
        <v>4710</v>
      </c>
      <c r="D1783" s="10">
        <v>0.17599999999999999</v>
      </c>
      <c r="E1783" s="6">
        <f t="shared" si="27"/>
        <v>-0.17599999999999999</v>
      </c>
      <c r="F1783" s="10">
        <v>1.875</v>
      </c>
    </row>
    <row r="1784" spans="1:6" ht="20" customHeight="1" x14ac:dyDescent="0.15">
      <c r="A1784" s="7" t="s">
        <v>4711</v>
      </c>
      <c r="B1784" s="8" t="s">
        <v>4712</v>
      </c>
      <c r="C1784" s="9" t="s">
        <v>4713</v>
      </c>
      <c r="D1784" s="10">
        <v>0.86799999999999999</v>
      </c>
      <c r="E1784" s="6">
        <f t="shared" si="27"/>
        <v>-0.86799999999999999</v>
      </c>
      <c r="F1784" s="10">
        <v>4.4109999999999996</v>
      </c>
    </row>
    <row r="1785" spans="1:6" ht="20" customHeight="1" x14ac:dyDescent="0.15">
      <c r="A1785" s="7" t="s">
        <v>4714</v>
      </c>
      <c r="B1785" s="8" t="s">
        <v>4715</v>
      </c>
      <c r="C1785" s="9" t="s">
        <v>4716</v>
      </c>
      <c r="D1785" s="10">
        <v>1.4430000000000001</v>
      </c>
      <c r="E1785" s="6">
        <f t="shared" si="27"/>
        <v>-1.4430000000000001</v>
      </c>
      <c r="F1785" s="10">
        <v>3.5910000000000002</v>
      </c>
    </row>
    <row r="1786" spans="1:6" ht="20" customHeight="1" x14ac:dyDescent="0.15">
      <c r="A1786" s="7" t="s">
        <v>4717</v>
      </c>
      <c r="B1786" s="8" t="s">
        <v>4718</v>
      </c>
      <c r="C1786" s="9" t="s">
        <v>4719</v>
      </c>
      <c r="D1786" s="10">
        <v>0.44900000000000001</v>
      </c>
      <c r="E1786" s="6">
        <f t="shared" si="27"/>
        <v>-0.44900000000000001</v>
      </c>
      <c r="F1786" s="10">
        <v>3.9239999999999999</v>
      </c>
    </row>
    <row r="1787" spans="1:6" ht="20" customHeight="1" x14ac:dyDescent="0.15">
      <c r="A1787" s="7" t="s">
        <v>4720</v>
      </c>
      <c r="B1787" s="16">
        <v>7</v>
      </c>
      <c r="C1787" s="9" t="s">
        <v>4721</v>
      </c>
      <c r="D1787" s="10">
        <v>-0.77700000000000002</v>
      </c>
      <c r="E1787" s="6">
        <f t="shared" si="27"/>
        <v>0.77700000000000002</v>
      </c>
      <c r="F1787" s="10">
        <v>6.7759999999999998</v>
      </c>
    </row>
    <row r="1788" spans="1:6" ht="20" customHeight="1" x14ac:dyDescent="0.15">
      <c r="A1788" s="7" t="s">
        <v>4722</v>
      </c>
      <c r="B1788" s="8" t="s">
        <v>4723</v>
      </c>
      <c r="C1788" s="9" t="s">
        <v>4724</v>
      </c>
      <c r="D1788" s="10">
        <v>0.60499999999999998</v>
      </c>
      <c r="E1788" s="6">
        <f t="shared" si="27"/>
        <v>-0.60499999999999998</v>
      </c>
      <c r="F1788" s="10">
        <v>2.6739999999999999</v>
      </c>
    </row>
    <row r="1789" spans="1:6" ht="20" customHeight="1" x14ac:dyDescent="0.15">
      <c r="A1789" s="7" t="s">
        <v>4725</v>
      </c>
      <c r="B1789" s="8" t="s">
        <v>4726</v>
      </c>
      <c r="C1789" s="9" t="s">
        <v>4727</v>
      </c>
      <c r="D1789" s="10">
        <v>-0.67</v>
      </c>
      <c r="E1789" s="6">
        <f t="shared" si="27"/>
        <v>0.67</v>
      </c>
      <c r="F1789" s="10">
        <v>4.9950000000000001</v>
      </c>
    </row>
    <row r="1790" spans="1:6" ht="20" customHeight="1" x14ac:dyDescent="0.15">
      <c r="A1790" s="7" t="s">
        <v>4728</v>
      </c>
      <c r="B1790" s="8" t="s">
        <v>4729</v>
      </c>
      <c r="C1790" s="9" t="s">
        <v>4730</v>
      </c>
      <c r="D1790" s="10">
        <v>-0.68799999999999994</v>
      </c>
      <c r="E1790" s="6">
        <f t="shared" si="27"/>
        <v>0.68799999999999994</v>
      </c>
      <c r="F1790" s="10">
        <v>2.355</v>
      </c>
    </row>
    <row r="1791" spans="1:6" ht="20" customHeight="1" x14ac:dyDescent="0.15">
      <c r="A1791" s="7" t="s">
        <v>4731</v>
      </c>
      <c r="B1791" s="8" t="s">
        <v>4732</v>
      </c>
      <c r="C1791" s="9" t="s">
        <v>4733</v>
      </c>
      <c r="D1791" s="10">
        <v>-0.46800000000000003</v>
      </c>
      <c r="E1791" s="6">
        <f t="shared" si="27"/>
        <v>0.46800000000000003</v>
      </c>
      <c r="F1791" s="10">
        <v>2.3559999999999999</v>
      </c>
    </row>
    <row r="1792" spans="1:6" ht="20" customHeight="1" x14ac:dyDescent="0.15">
      <c r="A1792" s="7" t="s">
        <v>4734</v>
      </c>
      <c r="B1792" s="8" t="s">
        <v>4735</v>
      </c>
      <c r="C1792" s="9" t="s">
        <v>4736</v>
      </c>
      <c r="D1792" s="10">
        <v>0.55200000000000005</v>
      </c>
      <c r="E1792" s="6">
        <f t="shared" si="27"/>
        <v>-0.55200000000000005</v>
      </c>
      <c r="F1792" s="10">
        <v>1.982</v>
      </c>
    </row>
    <row r="1793" spans="1:6" ht="20" customHeight="1" x14ac:dyDescent="0.15">
      <c r="A1793" s="7" t="s">
        <v>4737</v>
      </c>
      <c r="B1793" s="8" t="s">
        <v>4738</v>
      </c>
      <c r="C1793" s="9" t="s">
        <v>4739</v>
      </c>
      <c r="D1793" s="10">
        <v>-0.39700000000000002</v>
      </c>
      <c r="E1793" s="6">
        <f t="shared" si="27"/>
        <v>0.39700000000000002</v>
      </c>
      <c r="F1793" s="10">
        <v>5.5439999999999996</v>
      </c>
    </row>
    <row r="1794" spans="1:6" ht="20" customHeight="1" x14ac:dyDescent="0.15">
      <c r="A1794" s="7" t="s">
        <v>4740</v>
      </c>
      <c r="B1794" s="8" t="s">
        <v>4741</v>
      </c>
      <c r="C1794" s="9" t="s">
        <v>4742</v>
      </c>
      <c r="D1794" s="10">
        <v>-0.73199999999999998</v>
      </c>
      <c r="E1794" s="6">
        <f t="shared" si="27"/>
        <v>0.73199999999999998</v>
      </c>
      <c r="F1794" s="10">
        <v>3.101</v>
      </c>
    </row>
    <row r="1795" spans="1:6" ht="20" customHeight="1" x14ac:dyDescent="0.15">
      <c r="A1795" s="7" t="s">
        <v>4743</v>
      </c>
      <c r="B1795" s="8" t="s">
        <v>4744</v>
      </c>
      <c r="C1795" s="9" t="s">
        <v>4745</v>
      </c>
      <c r="D1795" s="10">
        <v>-1.137</v>
      </c>
      <c r="E1795" s="6">
        <f t="shared" si="27"/>
        <v>1.137</v>
      </c>
      <c r="F1795" s="10">
        <v>2.9239999999999999</v>
      </c>
    </row>
    <row r="1796" spans="1:6" ht="20" customHeight="1" x14ac:dyDescent="0.15">
      <c r="A1796" s="7" t="s">
        <v>4746</v>
      </c>
      <c r="B1796" s="8" t="s">
        <v>4747</v>
      </c>
      <c r="C1796" s="9" t="s">
        <v>4748</v>
      </c>
      <c r="D1796" s="10">
        <v>0.18</v>
      </c>
      <c r="E1796" s="6">
        <f t="shared" si="27"/>
        <v>-0.18</v>
      </c>
      <c r="F1796" s="10">
        <v>1.917</v>
      </c>
    </row>
    <row r="1797" spans="1:6" ht="20" customHeight="1" x14ac:dyDescent="0.15">
      <c r="A1797" s="7" t="s">
        <v>4749</v>
      </c>
      <c r="B1797" s="8" t="s">
        <v>4750</v>
      </c>
      <c r="C1797" s="9" t="s">
        <v>4751</v>
      </c>
      <c r="D1797" s="10">
        <v>-0.97199999999999998</v>
      </c>
      <c r="E1797" s="6">
        <f t="shared" si="27"/>
        <v>0.97199999999999998</v>
      </c>
      <c r="F1797" s="10">
        <v>6.6790000000000003</v>
      </c>
    </row>
    <row r="1798" spans="1:6" ht="20" customHeight="1" x14ac:dyDescent="0.15">
      <c r="A1798" s="7" t="s">
        <v>4752</v>
      </c>
      <c r="B1798" s="8" t="s">
        <v>4753</v>
      </c>
      <c r="C1798" s="9" t="s">
        <v>4754</v>
      </c>
      <c r="D1798" s="10">
        <v>-0.25</v>
      </c>
      <c r="E1798" s="6">
        <f t="shared" ref="E1798:E1861" si="28">-1*D1798</f>
        <v>0.25</v>
      </c>
      <c r="F1798" s="10">
        <v>2.5070000000000001</v>
      </c>
    </row>
    <row r="1799" spans="1:6" ht="20" customHeight="1" x14ac:dyDescent="0.15">
      <c r="A1799" s="7" t="s">
        <v>4755</v>
      </c>
      <c r="B1799" s="8" t="s">
        <v>4756</v>
      </c>
      <c r="C1799" s="9" t="s">
        <v>4757</v>
      </c>
      <c r="D1799" s="10">
        <v>-0.55900000000000005</v>
      </c>
      <c r="E1799" s="6">
        <f t="shared" si="28"/>
        <v>0.55900000000000005</v>
      </c>
      <c r="F1799" s="10">
        <v>3.548</v>
      </c>
    </row>
    <row r="1800" spans="1:6" ht="20" customHeight="1" x14ac:dyDescent="0.15">
      <c r="A1800" s="7" t="s">
        <v>4758</v>
      </c>
      <c r="B1800" s="8" t="s">
        <v>4756</v>
      </c>
      <c r="C1800" s="9" t="s">
        <v>4757</v>
      </c>
      <c r="D1800" s="10">
        <v>-0.52400000000000002</v>
      </c>
      <c r="E1800" s="6">
        <f t="shared" si="28"/>
        <v>0.52400000000000002</v>
      </c>
      <c r="F1800" s="10">
        <v>3.5659999999999998</v>
      </c>
    </row>
    <row r="1801" spans="1:6" ht="20" customHeight="1" x14ac:dyDescent="0.15">
      <c r="A1801" s="7" t="s">
        <v>4759</v>
      </c>
      <c r="B1801" s="8" t="s">
        <v>4760</v>
      </c>
      <c r="C1801" s="9" t="s">
        <v>4761</v>
      </c>
      <c r="D1801" s="10">
        <v>-0.70799999999999996</v>
      </c>
      <c r="E1801" s="6">
        <f t="shared" si="28"/>
        <v>0.70799999999999996</v>
      </c>
      <c r="F1801" s="10">
        <v>3.2069999999999999</v>
      </c>
    </row>
    <row r="1802" spans="1:6" ht="20" customHeight="1" x14ac:dyDescent="0.15">
      <c r="A1802" s="7" t="s">
        <v>4762</v>
      </c>
      <c r="B1802" s="8" t="s">
        <v>4760</v>
      </c>
      <c r="C1802" s="9" t="s">
        <v>4761</v>
      </c>
      <c r="D1802" s="10">
        <v>-0.92900000000000005</v>
      </c>
      <c r="E1802" s="6">
        <f t="shared" si="28"/>
        <v>0.92900000000000005</v>
      </c>
      <c r="F1802" s="10">
        <v>6.4029999999999996</v>
      </c>
    </row>
    <row r="1803" spans="1:6" ht="20" customHeight="1" x14ac:dyDescent="0.15">
      <c r="A1803" s="7" t="s">
        <v>4763</v>
      </c>
      <c r="B1803" s="22">
        <v>1</v>
      </c>
      <c r="C1803" s="9" t="s">
        <v>4764</v>
      </c>
      <c r="D1803" s="10">
        <v>-1.9730000000000001</v>
      </c>
      <c r="E1803" s="6">
        <f t="shared" si="28"/>
        <v>1.9730000000000001</v>
      </c>
      <c r="F1803" s="10">
        <v>3.899</v>
      </c>
    </row>
    <row r="1804" spans="1:6" ht="20" customHeight="1" x14ac:dyDescent="0.15">
      <c r="A1804" s="7" t="s">
        <v>4765</v>
      </c>
      <c r="B1804" s="8" t="s">
        <v>4766</v>
      </c>
      <c r="C1804" s="9" t="s">
        <v>4767</v>
      </c>
      <c r="D1804" s="10">
        <v>-0.45500000000000002</v>
      </c>
      <c r="E1804" s="6">
        <f t="shared" si="28"/>
        <v>0.45500000000000002</v>
      </c>
      <c r="F1804" s="10">
        <v>3.4769999999999999</v>
      </c>
    </row>
    <row r="1805" spans="1:6" ht="20" customHeight="1" x14ac:dyDescent="0.15">
      <c r="A1805" s="7" t="s">
        <v>4768</v>
      </c>
      <c r="B1805" s="8" t="s">
        <v>4769</v>
      </c>
      <c r="C1805" s="9" t="s">
        <v>4770</v>
      </c>
      <c r="D1805" s="10">
        <v>-0.46500000000000002</v>
      </c>
      <c r="E1805" s="6">
        <f t="shared" si="28"/>
        <v>0.46500000000000002</v>
      </c>
      <c r="F1805" s="10">
        <v>3.2650000000000001</v>
      </c>
    </row>
    <row r="1806" spans="1:6" ht="20" customHeight="1" x14ac:dyDescent="0.15">
      <c r="A1806" s="7" t="s">
        <v>4771</v>
      </c>
      <c r="B1806" s="8" t="s">
        <v>4772</v>
      </c>
      <c r="C1806" s="9" t="s">
        <v>4773</v>
      </c>
      <c r="D1806" s="10">
        <v>1.0589999999999999</v>
      </c>
      <c r="E1806" s="6">
        <f t="shared" si="28"/>
        <v>-1.0589999999999999</v>
      </c>
      <c r="F1806" s="10">
        <v>4.843</v>
      </c>
    </row>
    <row r="1807" spans="1:6" ht="20" customHeight="1" x14ac:dyDescent="0.15">
      <c r="A1807" s="7" t="s">
        <v>4774</v>
      </c>
      <c r="B1807" s="8" t="s">
        <v>4775</v>
      </c>
      <c r="C1807" s="9" t="s">
        <v>4776</v>
      </c>
      <c r="D1807" s="10">
        <v>0.98499999999999999</v>
      </c>
      <c r="E1807" s="6">
        <f t="shared" si="28"/>
        <v>-0.98499999999999999</v>
      </c>
      <c r="F1807" s="10">
        <v>2.5649999999999999</v>
      </c>
    </row>
    <row r="1808" spans="1:6" ht="20" customHeight="1" x14ac:dyDescent="0.15">
      <c r="A1808" s="7" t="s">
        <v>4777</v>
      </c>
      <c r="B1808" s="8" t="s">
        <v>4778</v>
      </c>
      <c r="C1808" s="9" t="s">
        <v>4779</v>
      </c>
      <c r="D1808" s="10">
        <v>1.1419999999999999</v>
      </c>
      <c r="E1808" s="6">
        <f t="shared" si="28"/>
        <v>-1.1419999999999999</v>
      </c>
      <c r="F1808" s="10">
        <v>5.47</v>
      </c>
    </row>
    <row r="1809" spans="1:6" ht="20" customHeight="1" x14ac:dyDescent="0.15">
      <c r="A1809" s="7" t="s">
        <v>4780</v>
      </c>
      <c r="B1809" s="8" t="s">
        <v>4781</v>
      </c>
      <c r="C1809" s="9" t="s">
        <v>4782</v>
      </c>
      <c r="D1809" s="10">
        <v>-0.44400000000000001</v>
      </c>
      <c r="E1809" s="6">
        <f t="shared" si="28"/>
        <v>0.44400000000000001</v>
      </c>
      <c r="F1809" s="10">
        <v>1.915</v>
      </c>
    </row>
    <row r="1810" spans="1:6" ht="20" customHeight="1" x14ac:dyDescent="0.15">
      <c r="A1810" s="7" t="s">
        <v>4783</v>
      </c>
      <c r="B1810" s="8" t="s">
        <v>4784</v>
      </c>
      <c r="C1810" s="9" t="s">
        <v>4785</v>
      </c>
      <c r="D1810" s="10">
        <v>1.0009999999999999</v>
      </c>
      <c r="E1810" s="6">
        <f t="shared" si="28"/>
        <v>-1.0009999999999999</v>
      </c>
      <c r="F1810" s="10">
        <v>6.6769999999999996</v>
      </c>
    </row>
    <row r="1811" spans="1:6" ht="20" customHeight="1" x14ac:dyDescent="0.15">
      <c r="A1811" s="7" t="s">
        <v>4786</v>
      </c>
      <c r="B1811" s="8" t="s">
        <v>4787</v>
      </c>
      <c r="C1811" s="9" t="s">
        <v>4788</v>
      </c>
      <c r="D1811" s="10">
        <v>-1.0569999999999999</v>
      </c>
      <c r="E1811" s="6">
        <f t="shared" si="28"/>
        <v>1.0569999999999999</v>
      </c>
      <c r="F1811" s="10">
        <v>7.1050000000000004</v>
      </c>
    </row>
    <row r="1812" spans="1:6" ht="20" customHeight="1" x14ac:dyDescent="0.15">
      <c r="A1812" s="7" t="s">
        <v>4789</v>
      </c>
      <c r="B1812" s="8" t="s">
        <v>4790</v>
      </c>
      <c r="C1812" s="9" t="s">
        <v>4791</v>
      </c>
      <c r="D1812" s="10">
        <v>-0.50900000000000001</v>
      </c>
      <c r="E1812" s="6">
        <f t="shared" si="28"/>
        <v>0.50900000000000001</v>
      </c>
      <c r="F1812" s="10">
        <v>5.8949999999999996</v>
      </c>
    </row>
    <row r="1813" spans="1:6" ht="20" customHeight="1" x14ac:dyDescent="0.15">
      <c r="A1813" s="7" t="s">
        <v>4792</v>
      </c>
      <c r="B1813" s="8" t="s">
        <v>4793</v>
      </c>
      <c r="C1813" s="9" t="s">
        <v>4794</v>
      </c>
      <c r="D1813" s="10">
        <v>0.91200000000000003</v>
      </c>
      <c r="E1813" s="6">
        <f t="shared" si="28"/>
        <v>-0.91200000000000003</v>
      </c>
      <c r="F1813" s="10">
        <v>3.359</v>
      </c>
    </row>
    <row r="1814" spans="1:6" ht="20" customHeight="1" x14ac:dyDescent="0.15">
      <c r="A1814" s="7" t="s">
        <v>4795</v>
      </c>
      <c r="B1814" s="8" t="s">
        <v>4793</v>
      </c>
      <c r="C1814" s="9" t="s">
        <v>4794</v>
      </c>
      <c r="D1814" s="10">
        <v>0.82799999999999996</v>
      </c>
      <c r="E1814" s="6">
        <f t="shared" si="28"/>
        <v>-0.82799999999999996</v>
      </c>
      <c r="F1814" s="10">
        <v>2.1309999999999998</v>
      </c>
    </row>
    <row r="1815" spans="1:6" ht="20" customHeight="1" x14ac:dyDescent="0.15">
      <c r="A1815" s="7" t="s">
        <v>4796</v>
      </c>
      <c r="B1815" s="8" t="s">
        <v>4797</v>
      </c>
      <c r="C1815" s="9" t="s">
        <v>4798</v>
      </c>
      <c r="D1815" s="10">
        <v>-0.86599999999999999</v>
      </c>
      <c r="E1815" s="6">
        <f t="shared" si="28"/>
        <v>0.86599999999999999</v>
      </c>
      <c r="F1815" s="10">
        <v>5.9450000000000003</v>
      </c>
    </row>
    <row r="1816" spans="1:6" ht="20" customHeight="1" x14ac:dyDescent="0.15">
      <c r="A1816" s="7" t="s">
        <v>4799</v>
      </c>
      <c r="B1816" s="8" t="s">
        <v>4800</v>
      </c>
      <c r="C1816" s="9" t="s">
        <v>4801</v>
      </c>
      <c r="D1816" s="10">
        <v>-0.76200000000000001</v>
      </c>
      <c r="E1816" s="6">
        <f t="shared" si="28"/>
        <v>0.76200000000000001</v>
      </c>
      <c r="F1816" s="10">
        <v>3.8039999999999998</v>
      </c>
    </row>
    <row r="1817" spans="1:6" ht="20" customHeight="1" x14ac:dyDescent="0.15">
      <c r="A1817" s="7" t="s">
        <v>4802</v>
      </c>
      <c r="B1817" s="8" t="s">
        <v>4803</v>
      </c>
      <c r="C1817" s="9" t="s">
        <v>4804</v>
      </c>
      <c r="D1817" s="10">
        <v>-0.64700000000000002</v>
      </c>
      <c r="E1817" s="6">
        <f t="shared" si="28"/>
        <v>0.64700000000000002</v>
      </c>
      <c r="F1817" s="10">
        <v>5.3849999999999998</v>
      </c>
    </row>
    <row r="1818" spans="1:6" ht="20" customHeight="1" x14ac:dyDescent="0.15">
      <c r="A1818" s="7" t="s">
        <v>4805</v>
      </c>
      <c r="B1818" s="8" t="s">
        <v>4806</v>
      </c>
      <c r="C1818" s="9" t="s">
        <v>4807</v>
      </c>
      <c r="D1818" s="10">
        <v>-2.0249999999999999</v>
      </c>
      <c r="E1818" s="6">
        <f t="shared" si="28"/>
        <v>2.0249999999999999</v>
      </c>
      <c r="F1818" s="10">
        <v>17.928999999999998</v>
      </c>
    </row>
    <row r="1819" spans="1:6" ht="20" customHeight="1" x14ac:dyDescent="0.15">
      <c r="A1819" s="7" t="s">
        <v>4808</v>
      </c>
      <c r="B1819" s="8" t="s">
        <v>4809</v>
      </c>
      <c r="C1819" s="9" t="s">
        <v>4810</v>
      </c>
      <c r="D1819" s="10">
        <v>-0.38300000000000001</v>
      </c>
      <c r="E1819" s="6">
        <f t="shared" si="28"/>
        <v>0.38300000000000001</v>
      </c>
      <c r="F1819" s="10">
        <v>2.4569999999999999</v>
      </c>
    </row>
    <row r="1820" spans="1:6" ht="20" customHeight="1" x14ac:dyDescent="0.15">
      <c r="A1820" s="7" t="s">
        <v>4811</v>
      </c>
      <c r="B1820" s="23">
        <v>1</v>
      </c>
      <c r="C1820" s="9" t="s">
        <v>4812</v>
      </c>
      <c r="D1820" s="10">
        <v>0.32600000000000001</v>
      </c>
      <c r="E1820" s="6">
        <f t="shared" si="28"/>
        <v>-0.32600000000000001</v>
      </c>
      <c r="F1820" s="10">
        <v>3.536</v>
      </c>
    </row>
    <row r="1821" spans="1:6" ht="20" customHeight="1" x14ac:dyDescent="0.15">
      <c r="A1821" s="7" t="s">
        <v>4813</v>
      </c>
      <c r="B1821" s="8" t="s">
        <v>4814</v>
      </c>
      <c r="C1821" s="9" t="s">
        <v>4815</v>
      </c>
      <c r="D1821" s="10">
        <v>-0.622</v>
      </c>
      <c r="E1821" s="6">
        <f t="shared" si="28"/>
        <v>0.622</v>
      </c>
      <c r="F1821" s="10">
        <v>7.15</v>
      </c>
    </row>
    <row r="1822" spans="1:6" ht="20" customHeight="1" x14ac:dyDescent="0.15">
      <c r="A1822" s="7" t="s">
        <v>4816</v>
      </c>
      <c r="B1822" s="8" t="s">
        <v>4817</v>
      </c>
      <c r="C1822" s="9" t="s">
        <v>4818</v>
      </c>
      <c r="D1822" s="10">
        <v>-0.247</v>
      </c>
      <c r="E1822" s="6">
        <f t="shared" si="28"/>
        <v>0.247</v>
      </c>
      <c r="F1822" s="10">
        <v>2.613</v>
      </c>
    </row>
    <row r="1823" spans="1:6" ht="20" customHeight="1" x14ac:dyDescent="0.15">
      <c r="A1823" s="7" t="s">
        <v>4819</v>
      </c>
      <c r="B1823" s="8" t="s">
        <v>11</v>
      </c>
      <c r="C1823" s="9" t="s">
        <v>12</v>
      </c>
      <c r="D1823" s="10">
        <v>0.66200000000000003</v>
      </c>
      <c r="E1823" s="6">
        <f t="shared" si="28"/>
        <v>-0.66200000000000003</v>
      </c>
      <c r="F1823" s="10">
        <v>2.0659999999999998</v>
      </c>
    </row>
    <row r="1824" spans="1:6" ht="20" customHeight="1" x14ac:dyDescent="0.15">
      <c r="A1824" s="7" t="s">
        <v>4820</v>
      </c>
      <c r="B1824" s="8" t="s">
        <v>4821</v>
      </c>
      <c r="C1824" s="9" t="s">
        <v>4822</v>
      </c>
      <c r="D1824" s="10">
        <v>0.437</v>
      </c>
      <c r="E1824" s="6">
        <f t="shared" si="28"/>
        <v>-0.437</v>
      </c>
      <c r="F1824" s="10">
        <v>2.1539999999999999</v>
      </c>
    </row>
    <row r="1825" spans="1:6" ht="20" customHeight="1" x14ac:dyDescent="0.15">
      <c r="A1825" s="7" t="s">
        <v>4823</v>
      </c>
      <c r="B1825" s="8" t="s">
        <v>4824</v>
      </c>
      <c r="C1825" s="9" t="s">
        <v>4825</v>
      </c>
      <c r="D1825" s="10">
        <v>-0.33800000000000002</v>
      </c>
      <c r="E1825" s="6">
        <f t="shared" si="28"/>
        <v>0.33800000000000002</v>
      </c>
      <c r="F1825" s="10">
        <v>2.12</v>
      </c>
    </row>
    <row r="1826" spans="1:6" ht="20" customHeight="1" x14ac:dyDescent="0.15">
      <c r="A1826" s="7" t="s">
        <v>4826</v>
      </c>
      <c r="B1826" s="8" t="s">
        <v>4827</v>
      </c>
      <c r="C1826" s="9" t="s">
        <v>4828</v>
      </c>
      <c r="D1826" s="10">
        <v>0.151</v>
      </c>
      <c r="E1826" s="6">
        <f t="shared" si="28"/>
        <v>-0.151</v>
      </c>
      <c r="F1826" s="10">
        <v>2.133</v>
      </c>
    </row>
    <row r="1827" spans="1:6" ht="20" customHeight="1" x14ac:dyDescent="0.15">
      <c r="A1827" s="7" t="s">
        <v>4829</v>
      </c>
      <c r="B1827" s="8" t="s">
        <v>4830</v>
      </c>
      <c r="C1827" s="9" t="s">
        <v>4831</v>
      </c>
      <c r="D1827" s="10">
        <v>-0.42</v>
      </c>
      <c r="E1827" s="6">
        <f t="shared" si="28"/>
        <v>0.42</v>
      </c>
      <c r="F1827" s="10">
        <v>2.0649999999999999</v>
      </c>
    </row>
    <row r="1828" spans="1:6" ht="20" customHeight="1" x14ac:dyDescent="0.15">
      <c r="A1828" s="7" t="s">
        <v>4832</v>
      </c>
      <c r="B1828" s="8" t="s">
        <v>4833</v>
      </c>
      <c r="C1828" s="9" t="s">
        <v>4834</v>
      </c>
      <c r="D1828" s="10">
        <v>-0.23799999999999999</v>
      </c>
      <c r="E1828" s="6">
        <f t="shared" si="28"/>
        <v>0.23799999999999999</v>
      </c>
      <c r="F1828" s="10">
        <v>2.7570000000000001</v>
      </c>
    </row>
    <row r="1829" spans="1:6" ht="20" customHeight="1" x14ac:dyDescent="0.15">
      <c r="A1829" s="7" t="s">
        <v>4835</v>
      </c>
      <c r="B1829" s="8" t="s">
        <v>4833</v>
      </c>
      <c r="C1829" s="9" t="s">
        <v>4834</v>
      </c>
      <c r="D1829" s="10">
        <v>-0.35199999999999998</v>
      </c>
      <c r="E1829" s="6">
        <f t="shared" si="28"/>
        <v>0.35199999999999998</v>
      </c>
      <c r="F1829" s="10">
        <v>2.1190000000000002</v>
      </c>
    </row>
    <row r="1830" spans="1:6" ht="20" customHeight="1" x14ac:dyDescent="0.15">
      <c r="A1830" s="7" t="s">
        <v>4836</v>
      </c>
      <c r="B1830" s="8" t="s">
        <v>4837</v>
      </c>
      <c r="C1830" s="9" t="s">
        <v>4838</v>
      </c>
      <c r="D1830" s="10">
        <v>1.617</v>
      </c>
      <c r="E1830" s="6">
        <f t="shared" si="28"/>
        <v>-1.617</v>
      </c>
      <c r="F1830" s="10">
        <v>8.6240000000000006</v>
      </c>
    </row>
    <row r="1831" spans="1:6" ht="20" customHeight="1" x14ac:dyDescent="0.15">
      <c r="A1831" s="7" t="s">
        <v>4839</v>
      </c>
      <c r="B1831" s="8" t="s">
        <v>4840</v>
      </c>
      <c r="C1831" s="9" t="s">
        <v>4841</v>
      </c>
      <c r="D1831" s="10">
        <v>-1.6830000000000001</v>
      </c>
      <c r="E1831" s="6">
        <f t="shared" si="28"/>
        <v>1.6830000000000001</v>
      </c>
      <c r="F1831" s="10">
        <v>5.2309999999999999</v>
      </c>
    </row>
    <row r="1832" spans="1:6" ht="20" customHeight="1" x14ac:dyDescent="0.15">
      <c r="A1832" s="7" t="s">
        <v>4842</v>
      </c>
      <c r="B1832" s="8" t="s">
        <v>4843</v>
      </c>
      <c r="C1832" s="9" t="s">
        <v>4844</v>
      </c>
      <c r="D1832" s="10">
        <v>-3.3730000000000002</v>
      </c>
      <c r="E1832" s="6">
        <f t="shared" si="28"/>
        <v>3.3730000000000002</v>
      </c>
      <c r="F1832" s="10">
        <v>5.9809999999999999</v>
      </c>
    </row>
    <row r="1833" spans="1:6" ht="20" customHeight="1" x14ac:dyDescent="0.15">
      <c r="A1833" s="7" t="s">
        <v>4845</v>
      </c>
      <c r="B1833" s="8" t="s">
        <v>4846</v>
      </c>
      <c r="C1833" s="9" t="s">
        <v>4847</v>
      </c>
      <c r="D1833" s="10">
        <v>-0.85099999999999998</v>
      </c>
      <c r="E1833" s="6">
        <f t="shared" si="28"/>
        <v>0.85099999999999998</v>
      </c>
      <c r="F1833" s="10">
        <v>8.8460000000000001</v>
      </c>
    </row>
    <row r="1834" spans="1:6" ht="20" customHeight="1" x14ac:dyDescent="0.15">
      <c r="A1834" s="7" t="s">
        <v>4848</v>
      </c>
      <c r="B1834" s="8" t="s">
        <v>4849</v>
      </c>
      <c r="C1834" s="9" t="s">
        <v>4850</v>
      </c>
      <c r="D1834" s="10">
        <v>-0.82499999999999996</v>
      </c>
      <c r="E1834" s="6">
        <f t="shared" si="28"/>
        <v>0.82499999999999996</v>
      </c>
      <c r="F1834" s="10">
        <v>6.1909999999999998</v>
      </c>
    </row>
    <row r="1835" spans="1:6" ht="20" customHeight="1" x14ac:dyDescent="0.15">
      <c r="A1835" s="7" t="s">
        <v>4851</v>
      </c>
      <c r="B1835" s="8" t="s">
        <v>4849</v>
      </c>
      <c r="C1835" s="9" t="s">
        <v>4850</v>
      </c>
      <c r="D1835" s="10">
        <v>-1.1339999999999999</v>
      </c>
      <c r="E1835" s="6">
        <f t="shared" si="28"/>
        <v>1.1339999999999999</v>
      </c>
      <c r="F1835" s="10">
        <v>11.112</v>
      </c>
    </row>
    <row r="1836" spans="1:6" ht="20" customHeight="1" x14ac:dyDescent="0.15">
      <c r="A1836" s="7" t="s">
        <v>4852</v>
      </c>
      <c r="B1836" s="8" t="s">
        <v>4853</v>
      </c>
      <c r="C1836" s="9" t="s">
        <v>4854</v>
      </c>
      <c r="D1836" s="10">
        <v>-0.27800000000000002</v>
      </c>
      <c r="E1836" s="6">
        <f t="shared" si="28"/>
        <v>0.27800000000000002</v>
      </c>
      <c r="F1836" s="10">
        <v>2.2549999999999999</v>
      </c>
    </row>
    <row r="1837" spans="1:6" ht="20" customHeight="1" x14ac:dyDescent="0.15">
      <c r="A1837" s="7" t="s">
        <v>4855</v>
      </c>
      <c r="B1837" s="8" t="s">
        <v>4856</v>
      </c>
      <c r="C1837" s="9" t="s">
        <v>4857</v>
      </c>
      <c r="D1837" s="10">
        <v>0.36699999999999999</v>
      </c>
      <c r="E1837" s="6">
        <f t="shared" si="28"/>
        <v>-0.36699999999999999</v>
      </c>
      <c r="F1837" s="10">
        <v>1.95</v>
      </c>
    </row>
    <row r="1838" spans="1:6" ht="20" customHeight="1" x14ac:dyDescent="0.15">
      <c r="A1838" s="7" t="s">
        <v>4858</v>
      </c>
      <c r="B1838" s="8" t="s">
        <v>4859</v>
      </c>
      <c r="C1838" s="9" t="s">
        <v>4860</v>
      </c>
      <c r="D1838" s="10">
        <v>2.48</v>
      </c>
      <c r="E1838" s="6">
        <f t="shared" si="28"/>
        <v>-2.48</v>
      </c>
      <c r="F1838" s="10">
        <v>7.2679999999999998</v>
      </c>
    </row>
    <row r="1839" spans="1:6" ht="20" customHeight="1" x14ac:dyDescent="0.15">
      <c r="A1839" s="7" t="s">
        <v>4861</v>
      </c>
      <c r="B1839" s="8" t="s">
        <v>4859</v>
      </c>
      <c r="C1839" s="9" t="s">
        <v>4860</v>
      </c>
      <c r="D1839" s="10">
        <v>1.7190000000000001</v>
      </c>
      <c r="E1839" s="6">
        <f t="shared" si="28"/>
        <v>-1.7190000000000001</v>
      </c>
      <c r="F1839" s="10">
        <v>4.5839999999999996</v>
      </c>
    </row>
    <row r="1840" spans="1:6" ht="20" customHeight="1" x14ac:dyDescent="0.15">
      <c r="A1840" s="7" t="s">
        <v>4862</v>
      </c>
      <c r="B1840" s="8" t="s">
        <v>4863</v>
      </c>
      <c r="C1840" s="9" t="s">
        <v>4864</v>
      </c>
      <c r="D1840" s="10">
        <v>-0.54600000000000004</v>
      </c>
      <c r="E1840" s="6">
        <f t="shared" si="28"/>
        <v>0.54600000000000004</v>
      </c>
      <c r="F1840" s="10">
        <v>4.01</v>
      </c>
    </row>
    <row r="1841" spans="1:6" ht="20" customHeight="1" x14ac:dyDescent="0.15">
      <c r="A1841" s="7" t="s">
        <v>4865</v>
      </c>
      <c r="B1841" s="8" t="s">
        <v>4866</v>
      </c>
      <c r="C1841" s="9" t="s">
        <v>4867</v>
      </c>
      <c r="D1841" s="10">
        <v>-0.29699999999999999</v>
      </c>
      <c r="E1841" s="6">
        <f t="shared" si="28"/>
        <v>0.29699999999999999</v>
      </c>
      <c r="F1841" s="10">
        <v>1.9890000000000001</v>
      </c>
    </row>
    <row r="1842" spans="1:6" ht="20" customHeight="1" x14ac:dyDescent="0.15">
      <c r="A1842" s="7" t="s">
        <v>4868</v>
      </c>
      <c r="B1842" s="8" t="s">
        <v>4869</v>
      </c>
      <c r="C1842" s="9" t="s">
        <v>4870</v>
      </c>
      <c r="D1842" s="10">
        <v>2.9649999999999999</v>
      </c>
      <c r="E1842" s="6">
        <f t="shared" si="28"/>
        <v>-2.9649999999999999</v>
      </c>
      <c r="F1842" s="10">
        <v>11.502000000000001</v>
      </c>
    </row>
    <row r="1843" spans="1:6" ht="20" customHeight="1" x14ac:dyDescent="0.15">
      <c r="A1843" s="7" t="s">
        <v>4871</v>
      </c>
      <c r="B1843" s="8" t="s">
        <v>4872</v>
      </c>
      <c r="C1843" s="9" t="s">
        <v>4873</v>
      </c>
      <c r="D1843" s="10">
        <v>-0.93300000000000005</v>
      </c>
      <c r="E1843" s="6">
        <f t="shared" si="28"/>
        <v>0.93300000000000005</v>
      </c>
      <c r="F1843" s="10">
        <v>4.6219999999999999</v>
      </c>
    </row>
    <row r="1844" spans="1:6" ht="20" customHeight="1" x14ac:dyDescent="0.15">
      <c r="A1844" s="7" t="s">
        <v>4874</v>
      </c>
      <c r="B1844" s="8" t="s">
        <v>4875</v>
      </c>
      <c r="C1844" s="9" t="s">
        <v>4876</v>
      </c>
      <c r="D1844" s="10">
        <v>-0.255</v>
      </c>
      <c r="E1844" s="6">
        <f t="shared" si="28"/>
        <v>0.255</v>
      </c>
      <c r="F1844" s="10">
        <v>3.351</v>
      </c>
    </row>
    <row r="1845" spans="1:6" ht="20" customHeight="1" x14ac:dyDescent="0.15">
      <c r="A1845" s="7" t="s">
        <v>4877</v>
      </c>
      <c r="B1845" s="8" t="s">
        <v>4875</v>
      </c>
      <c r="C1845" s="9" t="s">
        <v>4876</v>
      </c>
      <c r="D1845" s="10">
        <v>-0.219</v>
      </c>
      <c r="E1845" s="6">
        <f t="shared" si="28"/>
        <v>0.219</v>
      </c>
      <c r="F1845" s="10">
        <v>3.4369999999999998</v>
      </c>
    </row>
    <row r="1846" spans="1:6" ht="20" customHeight="1" x14ac:dyDescent="0.15">
      <c r="A1846" s="7" t="s">
        <v>4878</v>
      </c>
      <c r="B1846" s="8" t="s">
        <v>4879</v>
      </c>
      <c r="C1846" s="9" t="s">
        <v>4880</v>
      </c>
      <c r="D1846" s="10">
        <v>0.90400000000000003</v>
      </c>
      <c r="E1846" s="6">
        <f t="shared" si="28"/>
        <v>-0.90400000000000003</v>
      </c>
      <c r="F1846" s="10">
        <v>3.149</v>
      </c>
    </row>
    <row r="1847" spans="1:6" ht="20" customHeight="1" x14ac:dyDescent="0.15">
      <c r="A1847" s="7" t="s">
        <v>4881</v>
      </c>
      <c r="B1847" s="8" t="s">
        <v>4882</v>
      </c>
      <c r="C1847" s="9" t="s">
        <v>4883</v>
      </c>
      <c r="D1847" s="10">
        <v>0.223</v>
      </c>
      <c r="E1847" s="6">
        <f t="shared" si="28"/>
        <v>-0.223</v>
      </c>
      <c r="F1847" s="10">
        <v>2.1349999999999998</v>
      </c>
    </row>
    <row r="1848" spans="1:6" ht="20" customHeight="1" x14ac:dyDescent="0.15">
      <c r="A1848" s="7" t="s">
        <v>4884</v>
      </c>
      <c r="B1848" s="8" t="s">
        <v>4885</v>
      </c>
      <c r="C1848" s="9" t="s">
        <v>4886</v>
      </c>
      <c r="D1848" s="10">
        <v>0.28699999999999998</v>
      </c>
      <c r="E1848" s="6">
        <f t="shared" si="28"/>
        <v>-0.28699999999999998</v>
      </c>
      <c r="F1848" s="10">
        <v>1.921</v>
      </c>
    </row>
    <row r="1849" spans="1:6" ht="20" customHeight="1" x14ac:dyDescent="0.15">
      <c r="A1849" s="7" t="s">
        <v>4887</v>
      </c>
      <c r="B1849" s="8" t="s">
        <v>4888</v>
      </c>
      <c r="C1849" s="9" t="s">
        <v>4889</v>
      </c>
      <c r="D1849" s="10">
        <v>-0.22600000000000001</v>
      </c>
      <c r="E1849" s="6">
        <f t="shared" si="28"/>
        <v>0.22600000000000001</v>
      </c>
      <c r="F1849" s="10">
        <v>2.044</v>
      </c>
    </row>
    <row r="1850" spans="1:6" ht="20" customHeight="1" x14ac:dyDescent="0.15">
      <c r="A1850" s="7" t="s">
        <v>4890</v>
      </c>
      <c r="B1850" s="8" t="s">
        <v>4891</v>
      </c>
      <c r="C1850" s="9" t="s">
        <v>4892</v>
      </c>
      <c r="D1850" s="10">
        <v>-0.88900000000000001</v>
      </c>
      <c r="E1850" s="6">
        <f t="shared" si="28"/>
        <v>0.88900000000000001</v>
      </c>
      <c r="F1850" s="10">
        <v>8.1020000000000003</v>
      </c>
    </row>
    <row r="1851" spans="1:6" ht="20" customHeight="1" x14ac:dyDescent="0.15">
      <c r="A1851" s="7" t="s">
        <v>4893</v>
      </c>
      <c r="B1851" s="8" t="s">
        <v>4894</v>
      </c>
      <c r="C1851" s="9" t="s">
        <v>4895</v>
      </c>
      <c r="D1851" s="10">
        <v>2.9929999999999999</v>
      </c>
      <c r="E1851" s="6">
        <f t="shared" si="28"/>
        <v>-2.9929999999999999</v>
      </c>
      <c r="F1851" s="10">
        <v>12.791</v>
      </c>
    </row>
    <row r="1852" spans="1:6" ht="20" customHeight="1" x14ac:dyDescent="0.15">
      <c r="A1852" s="7" t="s">
        <v>4896</v>
      </c>
      <c r="B1852" s="8" t="s">
        <v>4897</v>
      </c>
      <c r="C1852" s="9" t="s">
        <v>4898</v>
      </c>
      <c r="D1852" s="10">
        <v>0.42499999999999999</v>
      </c>
      <c r="E1852" s="6">
        <f t="shared" si="28"/>
        <v>-0.42499999999999999</v>
      </c>
      <c r="F1852" s="10">
        <v>2.048</v>
      </c>
    </row>
    <row r="1853" spans="1:6" ht="20" customHeight="1" x14ac:dyDescent="0.15">
      <c r="A1853" s="7" t="s">
        <v>4899</v>
      </c>
      <c r="B1853" s="8" t="s">
        <v>4900</v>
      </c>
      <c r="C1853" s="9" t="s">
        <v>4901</v>
      </c>
      <c r="D1853" s="10">
        <v>-0.55800000000000005</v>
      </c>
      <c r="E1853" s="6">
        <f t="shared" si="28"/>
        <v>0.55800000000000005</v>
      </c>
      <c r="F1853" s="10">
        <v>4.3550000000000004</v>
      </c>
    </row>
    <row r="1854" spans="1:6" ht="20" customHeight="1" x14ac:dyDescent="0.15">
      <c r="A1854" s="7" t="s">
        <v>4902</v>
      </c>
      <c r="B1854" s="8" t="s">
        <v>4903</v>
      </c>
      <c r="C1854" s="9" t="s">
        <v>4904</v>
      </c>
      <c r="D1854" s="10">
        <v>1.64</v>
      </c>
      <c r="E1854" s="6">
        <f t="shared" si="28"/>
        <v>-1.64</v>
      </c>
      <c r="F1854" s="10">
        <v>5.5990000000000002</v>
      </c>
    </row>
    <row r="1855" spans="1:6" ht="20" customHeight="1" x14ac:dyDescent="0.15">
      <c r="A1855" s="7" t="s">
        <v>4905</v>
      </c>
      <c r="B1855" s="8" t="s">
        <v>4903</v>
      </c>
      <c r="C1855" s="9" t="s">
        <v>4904</v>
      </c>
      <c r="D1855" s="10">
        <v>0.94599999999999995</v>
      </c>
      <c r="E1855" s="6">
        <f t="shared" si="28"/>
        <v>-0.94599999999999995</v>
      </c>
      <c r="F1855" s="10">
        <v>3.2130000000000001</v>
      </c>
    </row>
    <row r="1856" spans="1:6" ht="20" customHeight="1" x14ac:dyDescent="0.15">
      <c r="A1856" s="7" t="s">
        <v>4906</v>
      </c>
      <c r="B1856" s="8" t="s">
        <v>4903</v>
      </c>
      <c r="C1856" s="9" t="s">
        <v>4904</v>
      </c>
      <c r="D1856" s="10">
        <v>1.4179999999999999</v>
      </c>
      <c r="E1856" s="6">
        <f t="shared" si="28"/>
        <v>-1.4179999999999999</v>
      </c>
      <c r="F1856" s="10">
        <v>4.867</v>
      </c>
    </row>
    <row r="1857" spans="1:6" ht="20" customHeight="1" x14ac:dyDescent="0.15">
      <c r="A1857" s="7" t="s">
        <v>4907</v>
      </c>
      <c r="B1857" s="8" t="s">
        <v>4908</v>
      </c>
      <c r="C1857" s="9" t="s">
        <v>4909</v>
      </c>
      <c r="D1857" s="10">
        <v>0.38600000000000001</v>
      </c>
      <c r="E1857" s="6">
        <f t="shared" si="28"/>
        <v>-0.38600000000000001</v>
      </c>
      <c r="F1857" s="10">
        <v>2.1230000000000002</v>
      </c>
    </row>
    <row r="1858" spans="1:6" ht="20" customHeight="1" x14ac:dyDescent="0.15">
      <c r="A1858" s="7" t="s">
        <v>4910</v>
      </c>
      <c r="B1858" s="8" t="s">
        <v>4911</v>
      </c>
      <c r="C1858" s="9" t="s">
        <v>4912</v>
      </c>
      <c r="D1858" s="10">
        <v>0.34599999999999997</v>
      </c>
      <c r="E1858" s="6">
        <f t="shared" si="28"/>
        <v>-0.34599999999999997</v>
      </c>
      <c r="F1858" s="10">
        <v>4.4089999999999998</v>
      </c>
    </row>
    <row r="1859" spans="1:6" ht="20" customHeight="1" x14ac:dyDescent="0.15">
      <c r="A1859" s="7" t="s">
        <v>4913</v>
      </c>
      <c r="B1859" s="8" t="s">
        <v>4911</v>
      </c>
      <c r="C1859" s="9" t="s">
        <v>4912</v>
      </c>
      <c r="D1859" s="10">
        <v>1.052</v>
      </c>
      <c r="E1859" s="6">
        <f t="shared" si="28"/>
        <v>-1.052</v>
      </c>
      <c r="F1859" s="10">
        <v>15.121</v>
      </c>
    </row>
    <row r="1860" spans="1:6" ht="20" customHeight="1" x14ac:dyDescent="0.15">
      <c r="A1860" s="7" t="s">
        <v>4914</v>
      </c>
      <c r="B1860" s="8" t="s">
        <v>4915</v>
      </c>
      <c r="C1860" s="9" t="s">
        <v>4916</v>
      </c>
      <c r="D1860" s="10">
        <v>-0.46400000000000002</v>
      </c>
      <c r="E1860" s="6">
        <f t="shared" si="28"/>
        <v>0.46400000000000002</v>
      </c>
      <c r="F1860" s="10">
        <v>4.0149999999999997</v>
      </c>
    </row>
    <row r="1861" spans="1:6" ht="20" customHeight="1" x14ac:dyDescent="0.15">
      <c r="A1861" s="7" t="s">
        <v>4917</v>
      </c>
      <c r="B1861" s="8" t="s">
        <v>4918</v>
      </c>
      <c r="C1861" s="9" t="s">
        <v>4919</v>
      </c>
      <c r="D1861" s="10">
        <v>-1.7889999999999999</v>
      </c>
      <c r="E1861" s="6">
        <f t="shared" si="28"/>
        <v>1.7889999999999999</v>
      </c>
      <c r="F1861" s="10">
        <v>17.821999999999999</v>
      </c>
    </row>
    <row r="1862" spans="1:6" ht="20" customHeight="1" x14ac:dyDescent="0.15">
      <c r="A1862" s="7" t="s">
        <v>4920</v>
      </c>
      <c r="B1862" s="8" t="s">
        <v>4918</v>
      </c>
      <c r="C1862" s="9" t="s">
        <v>4919</v>
      </c>
      <c r="D1862" s="10">
        <v>-1.103</v>
      </c>
      <c r="E1862" s="6">
        <f t="shared" ref="E1862:E1925" si="29">-1*D1862</f>
        <v>1.103</v>
      </c>
      <c r="F1862" s="10">
        <v>10.089</v>
      </c>
    </row>
    <row r="1863" spans="1:6" ht="20" customHeight="1" x14ac:dyDescent="0.15">
      <c r="A1863" s="7" t="s">
        <v>4921</v>
      </c>
      <c r="B1863" s="8" t="s">
        <v>4922</v>
      </c>
      <c r="C1863" s="9" t="s">
        <v>4923</v>
      </c>
      <c r="D1863" s="10">
        <v>-0.31</v>
      </c>
      <c r="E1863" s="6">
        <f t="shared" si="29"/>
        <v>0.31</v>
      </c>
      <c r="F1863" s="10">
        <v>2.9159999999999999</v>
      </c>
    </row>
    <row r="1864" spans="1:6" ht="20" customHeight="1" x14ac:dyDescent="0.15">
      <c r="A1864" s="7" t="s">
        <v>4924</v>
      </c>
      <c r="B1864" s="8" t="s">
        <v>4925</v>
      </c>
      <c r="C1864" s="9" t="s">
        <v>4926</v>
      </c>
      <c r="D1864" s="10">
        <v>-0.90100000000000002</v>
      </c>
      <c r="E1864" s="6">
        <f t="shared" si="29"/>
        <v>0.90100000000000002</v>
      </c>
      <c r="F1864" s="10">
        <v>3.9449999999999998</v>
      </c>
    </row>
    <row r="1865" spans="1:6" ht="20" customHeight="1" x14ac:dyDescent="0.15">
      <c r="A1865" s="7" t="s">
        <v>4927</v>
      </c>
      <c r="B1865" s="8" t="s">
        <v>4928</v>
      </c>
      <c r="C1865" s="9" t="s">
        <v>4929</v>
      </c>
      <c r="D1865" s="10">
        <v>0.19</v>
      </c>
      <c r="E1865" s="6">
        <f t="shared" si="29"/>
        <v>-0.19</v>
      </c>
      <c r="F1865" s="10">
        <v>1.853</v>
      </c>
    </row>
    <row r="1866" spans="1:6" ht="20" customHeight="1" x14ac:dyDescent="0.15">
      <c r="A1866" s="7" t="s">
        <v>4930</v>
      </c>
      <c r="B1866" s="8" t="s">
        <v>4931</v>
      </c>
      <c r="C1866" s="9" t="s">
        <v>4932</v>
      </c>
      <c r="D1866" s="10">
        <v>0.82199999999999995</v>
      </c>
      <c r="E1866" s="6">
        <f t="shared" si="29"/>
        <v>-0.82199999999999995</v>
      </c>
      <c r="F1866" s="10">
        <v>3.4830000000000001</v>
      </c>
    </row>
    <row r="1867" spans="1:6" ht="20" customHeight="1" x14ac:dyDescent="0.15">
      <c r="A1867" s="7" t="s">
        <v>4933</v>
      </c>
      <c r="B1867" s="8" t="s">
        <v>4931</v>
      </c>
      <c r="C1867" s="9" t="s">
        <v>4932</v>
      </c>
      <c r="D1867" s="10">
        <v>1.056</v>
      </c>
      <c r="E1867" s="6">
        <f t="shared" si="29"/>
        <v>-1.056</v>
      </c>
      <c r="F1867" s="10">
        <v>7.4169999999999998</v>
      </c>
    </row>
    <row r="1868" spans="1:6" ht="20" customHeight="1" x14ac:dyDescent="0.15">
      <c r="A1868" s="7" t="s">
        <v>4934</v>
      </c>
      <c r="B1868" s="8" t="s">
        <v>4935</v>
      </c>
      <c r="C1868" s="9" t="s">
        <v>4936</v>
      </c>
      <c r="D1868" s="10">
        <v>-0.28399999999999997</v>
      </c>
      <c r="E1868" s="6">
        <f t="shared" si="29"/>
        <v>0.28399999999999997</v>
      </c>
      <c r="F1868" s="10">
        <v>2.44</v>
      </c>
    </row>
    <row r="1869" spans="1:6" ht="20" customHeight="1" x14ac:dyDescent="0.15">
      <c r="A1869" s="7" t="s">
        <v>4937</v>
      </c>
      <c r="B1869" s="8" t="s">
        <v>4938</v>
      </c>
      <c r="C1869" s="9" t="s">
        <v>4939</v>
      </c>
      <c r="D1869" s="10">
        <v>1.2110000000000001</v>
      </c>
      <c r="E1869" s="6">
        <f t="shared" si="29"/>
        <v>-1.2110000000000001</v>
      </c>
      <c r="F1869" s="10">
        <v>5.0650000000000004</v>
      </c>
    </row>
    <row r="1870" spans="1:6" ht="20" customHeight="1" x14ac:dyDescent="0.15">
      <c r="A1870" s="7" t="s">
        <v>4940</v>
      </c>
      <c r="B1870" s="8" t="s">
        <v>4941</v>
      </c>
      <c r="C1870" s="9" t="s">
        <v>4942</v>
      </c>
      <c r="D1870" s="10">
        <v>-0.86199999999999999</v>
      </c>
      <c r="E1870" s="6">
        <f t="shared" si="29"/>
        <v>0.86199999999999999</v>
      </c>
      <c r="F1870" s="10">
        <v>8.5939999999999994</v>
      </c>
    </row>
    <row r="1871" spans="1:6" ht="20" customHeight="1" x14ac:dyDescent="0.15">
      <c r="A1871" s="7" t="s">
        <v>4943</v>
      </c>
      <c r="B1871" s="8" t="s">
        <v>4944</v>
      </c>
      <c r="C1871" s="9" t="s">
        <v>4945</v>
      </c>
      <c r="D1871" s="10">
        <v>0.5</v>
      </c>
      <c r="E1871" s="6">
        <f t="shared" si="29"/>
        <v>-0.5</v>
      </c>
      <c r="F1871" s="10">
        <v>2.8959999999999999</v>
      </c>
    </row>
    <row r="1872" spans="1:6" ht="20" customHeight="1" x14ac:dyDescent="0.15">
      <c r="A1872" s="7" t="s">
        <v>4946</v>
      </c>
      <c r="B1872" s="8" t="s">
        <v>4947</v>
      </c>
      <c r="C1872" s="9" t="s">
        <v>4948</v>
      </c>
      <c r="D1872" s="10">
        <v>0.373</v>
      </c>
      <c r="E1872" s="6">
        <f t="shared" si="29"/>
        <v>-0.373</v>
      </c>
      <c r="F1872" s="10">
        <v>1.9079999999999999</v>
      </c>
    </row>
    <row r="1873" spans="1:6" ht="20" customHeight="1" x14ac:dyDescent="0.15">
      <c r="A1873" s="7" t="s">
        <v>4949</v>
      </c>
      <c r="B1873" s="8" t="s">
        <v>4950</v>
      </c>
      <c r="C1873" s="9" t="s">
        <v>4951</v>
      </c>
      <c r="D1873" s="10">
        <v>-0.19800000000000001</v>
      </c>
      <c r="E1873" s="6">
        <f t="shared" si="29"/>
        <v>0.19800000000000001</v>
      </c>
      <c r="F1873" s="10">
        <v>1.8009999999999999</v>
      </c>
    </row>
    <row r="1874" spans="1:6" ht="20" customHeight="1" x14ac:dyDescent="0.15">
      <c r="A1874" s="7" t="s">
        <v>4952</v>
      </c>
      <c r="B1874" s="8" t="s">
        <v>4953</v>
      </c>
      <c r="C1874" s="9" t="s">
        <v>4954</v>
      </c>
      <c r="D1874" s="10">
        <v>-0.54100000000000004</v>
      </c>
      <c r="E1874" s="6">
        <f t="shared" si="29"/>
        <v>0.54100000000000004</v>
      </c>
      <c r="F1874" s="10">
        <v>7.5510000000000002</v>
      </c>
    </row>
    <row r="1875" spans="1:6" ht="20" customHeight="1" x14ac:dyDescent="0.15">
      <c r="A1875" s="7" t="s">
        <v>4955</v>
      </c>
      <c r="B1875" s="8" t="s">
        <v>4956</v>
      </c>
      <c r="C1875" s="9" t="s">
        <v>4957</v>
      </c>
      <c r="D1875" s="10">
        <v>0.53500000000000003</v>
      </c>
      <c r="E1875" s="6">
        <f t="shared" si="29"/>
        <v>-0.53500000000000003</v>
      </c>
      <c r="F1875" s="10">
        <v>4.0529999999999999</v>
      </c>
    </row>
    <row r="1876" spans="1:6" ht="20" customHeight="1" x14ac:dyDescent="0.15">
      <c r="A1876" s="7" t="s">
        <v>4958</v>
      </c>
      <c r="B1876" s="8" t="s">
        <v>4959</v>
      </c>
      <c r="C1876" s="9" t="s">
        <v>4960</v>
      </c>
      <c r="D1876" s="10">
        <v>-0.443</v>
      </c>
      <c r="E1876" s="6">
        <f t="shared" si="29"/>
        <v>0.443</v>
      </c>
      <c r="F1876" s="10">
        <v>3.0009999999999999</v>
      </c>
    </row>
    <row r="1877" spans="1:6" ht="20" customHeight="1" x14ac:dyDescent="0.15">
      <c r="A1877" s="7" t="s">
        <v>4961</v>
      </c>
      <c r="B1877" s="8" t="s">
        <v>4962</v>
      </c>
      <c r="C1877" s="9" t="s">
        <v>4963</v>
      </c>
      <c r="D1877" s="10">
        <v>-0.40899999999999997</v>
      </c>
      <c r="E1877" s="6">
        <f t="shared" si="29"/>
        <v>0.40899999999999997</v>
      </c>
      <c r="F1877" s="10">
        <v>3.3090000000000002</v>
      </c>
    </row>
    <row r="1878" spans="1:6" ht="20" customHeight="1" x14ac:dyDescent="0.15">
      <c r="A1878" s="7" t="s">
        <v>4964</v>
      </c>
      <c r="B1878" s="8" t="s">
        <v>4965</v>
      </c>
      <c r="C1878" s="9" t="s">
        <v>4966</v>
      </c>
      <c r="D1878" s="10">
        <v>-0.22700000000000001</v>
      </c>
      <c r="E1878" s="6">
        <f t="shared" si="29"/>
        <v>0.22700000000000001</v>
      </c>
      <c r="F1878" s="10">
        <v>3.6440000000000001</v>
      </c>
    </row>
    <row r="1879" spans="1:6" ht="20" customHeight="1" x14ac:dyDescent="0.15">
      <c r="A1879" s="7" t="s">
        <v>4967</v>
      </c>
      <c r="B1879" s="8" t="s">
        <v>4968</v>
      </c>
      <c r="C1879" s="9" t="s">
        <v>4969</v>
      </c>
      <c r="D1879" s="10">
        <v>0.94399999999999995</v>
      </c>
      <c r="E1879" s="6">
        <f t="shared" si="29"/>
        <v>-0.94399999999999995</v>
      </c>
      <c r="F1879" s="10">
        <v>2.4409999999999998</v>
      </c>
    </row>
    <row r="1880" spans="1:6" ht="20" customHeight="1" x14ac:dyDescent="0.15">
      <c r="A1880" s="7" t="s">
        <v>4970</v>
      </c>
      <c r="B1880" s="8" t="s">
        <v>4971</v>
      </c>
      <c r="C1880" s="9" t="s">
        <v>4972</v>
      </c>
      <c r="D1880" s="10">
        <v>0.59199999999999997</v>
      </c>
      <c r="E1880" s="6">
        <f t="shared" si="29"/>
        <v>-0.59199999999999997</v>
      </c>
      <c r="F1880" s="10">
        <v>2.556</v>
      </c>
    </row>
    <row r="1881" spans="1:6" ht="20" customHeight="1" x14ac:dyDescent="0.15">
      <c r="A1881" s="7" t="s">
        <v>4973</v>
      </c>
      <c r="B1881" s="8" t="s">
        <v>4974</v>
      </c>
      <c r="C1881" s="9" t="s">
        <v>4975</v>
      </c>
      <c r="D1881" s="10">
        <v>-1.792</v>
      </c>
      <c r="E1881" s="6">
        <f t="shared" si="29"/>
        <v>1.792</v>
      </c>
      <c r="F1881" s="10">
        <v>13.699</v>
      </c>
    </row>
    <row r="1882" spans="1:6" ht="20" customHeight="1" x14ac:dyDescent="0.15">
      <c r="A1882" s="7" t="s">
        <v>4976</v>
      </c>
      <c r="B1882" s="8" t="s">
        <v>4977</v>
      </c>
      <c r="C1882" s="9" t="s">
        <v>4978</v>
      </c>
      <c r="D1882" s="10">
        <v>-1.31</v>
      </c>
      <c r="E1882" s="6">
        <f t="shared" si="29"/>
        <v>1.31</v>
      </c>
      <c r="F1882" s="10">
        <v>3.3029999999999999</v>
      </c>
    </row>
    <row r="1883" spans="1:6" ht="20" customHeight="1" x14ac:dyDescent="0.15">
      <c r="A1883" s="7" t="s">
        <v>4979</v>
      </c>
      <c r="B1883" s="8" t="s">
        <v>4980</v>
      </c>
      <c r="C1883" s="9" t="s">
        <v>4981</v>
      </c>
      <c r="D1883" s="10">
        <v>0.56000000000000005</v>
      </c>
      <c r="E1883" s="6">
        <f t="shared" si="29"/>
        <v>-0.56000000000000005</v>
      </c>
      <c r="F1883" s="10">
        <v>2.657</v>
      </c>
    </row>
    <row r="1884" spans="1:6" ht="20" customHeight="1" x14ac:dyDescent="0.15">
      <c r="A1884" s="7" t="s">
        <v>4982</v>
      </c>
      <c r="B1884" s="8" t="s">
        <v>4983</v>
      </c>
      <c r="C1884" s="9" t="s">
        <v>4984</v>
      </c>
      <c r="D1884" s="10">
        <v>-1.633</v>
      </c>
      <c r="E1884" s="6">
        <f t="shared" si="29"/>
        <v>1.633</v>
      </c>
      <c r="F1884" s="10">
        <v>13.247999999999999</v>
      </c>
    </row>
    <row r="1885" spans="1:6" ht="20" customHeight="1" x14ac:dyDescent="0.15">
      <c r="A1885" s="7" t="s">
        <v>4985</v>
      </c>
      <c r="B1885" s="8" t="s">
        <v>4986</v>
      </c>
      <c r="C1885" s="9" t="s">
        <v>4987</v>
      </c>
      <c r="D1885" s="10">
        <v>-0.30499999999999999</v>
      </c>
      <c r="E1885" s="6">
        <f t="shared" si="29"/>
        <v>0.30499999999999999</v>
      </c>
      <c r="F1885" s="10">
        <v>2.202</v>
      </c>
    </row>
    <row r="1886" spans="1:6" ht="20" customHeight="1" x14ac:dyDescent="0.15">
      <c r="A1886" s="7" t="s">
        <v>4988</v>
      </c>
      <c r="B1886" s="8" t="s">
        <v>4986</v>
      </c>
      <c r="C1886" s="9" t="s">
        <v>4987</v>
      </c>
      <c r="D1886" s="10">
        <v>-0.19500000000000001</v>
      </c>
      <c r="E1886" s="6">
        <f t="shared" si="29"/>
        <v>0.19500000000000001</v>
      </c>
      <c r="F1886" s="10">
        <v>2.8170000000000002</v>
      </c>
    </row>
    <row r="1887" spans="1:6" ht="20" customHeight="1" x14ac:dyDescent="0.15">
      <c r="A1887" s="7" t="s">
        <v>4989</v>
      </c>
      <c r="B1887" s="8" t="s">
        <v>4990</v>
      </c>
      <c r="C1887" s="9" t="s">
        <v>4991</v>
      </c>
      <c r="D1887" s="10">
        <v>-0.49399999999999999</v>
      </c>
      <c r="E1887" s="6">
        <f t="shared" si="29"/>
        <v>0.49399999999999999</v>
      </c>
      <c r="F1887" s="10">
        <v>3.3410000000000002</v>
      </c>
    </row>
    <row r="1888" spans="1:6" ht="20" customHeight="1" x14ac:dyDescent="0.15">
      <c r="A1888" s="7" t="s">
        <v>4992</v>
      </c>
      <c r="B1888" s="8" t="s">
        <v>4993</v>
      </c>
      <c r="C1888" s="9" t="s">
        <v>4994</v>
      </c>
      <c r="D1888" s="10">
        <v>0.61399999999999999</v>
      </c>
      <c r="E1888" s="6">
        <f t="shared" si="29"/>
        <v>-0.61399999999999999</v>
      </c>
      <c r="F1888" s="10">
        <v>3.516</v>
      </c>
    </row>
    <row r="1889" spans="1:6" ht="20" customHeight="1" x14ac:dyDescent="0.15">
      <c r="A1889" s="7" t="s">
        <v>4995</v>
      </c>
      <c r="B1889" s="8" t="s">
        <v>4996</v>
      </c>
      <c r="C1889" s="9" t="s">
        <v>4997</v>
      </c>
      <c r="D1889" s="10">
        <v>-0.49</v>
      </c>
      <c r="E1889" s="6">
        <f t="shared" si="29"/>
        <v>0.49</v>
      </c>
      <c r="F1889" s="10">
        <v>3.8010000000000002</v>
      </c>
    </row>
    <row r="1890" spans="1:6" ht="20" customHeight="1" x14ac:dyDescent="0.15">
      <c r="A1890" s="7" t="s">
        <v>4998</v>
      </c>
      <c r="B1890" s="8" t="s">
        <v>4999</v>
      </c>
      <c r="C1890" s="9" t="s">
        <v>5000</v>
      </c>
      <c r="D1890" s="10">
        <v>-0.29599999999999999</v>
      </c>
      <c r="E1890" s="6">
        <f t="shared" si="29"/>
        <v>0.29599999999999999</v>
      </c>
      <c r="F1890" s="10">
        <v>2.0859999999999999</v>
      </c>
    </row>
    <row r="1891" spans="1:6" ht="20" customHeight="1" x14ac:dyDescent="0.15">
      <c r="A1891" s="7" t="s">
        <v>5001</v>
      </c>
      <c r="B1891" s="8" t="s">
        <v>5002</v>
      </c>
      <c r="C1891" s="9" t="s">
        <v>5003</v>
      </c>
      <c r="D1891" s="10">
        <v>-0.55100000000000005</v>
      </c>
      <c r="E1891" s="6">
        <f t="shared" si="29"/>
        <v>0.55100000000000005</v>
      </c>
      <c r="F1891" s="10">
        <v>5.2460000000000004</v>
      </c>
    </row>
    <row r="1892" spans="1:6" ht="20" customHeight="1" x14ac:dyDescent="0.15">
      <c r="A1892" s="7" t="s">
        <v>5004</v>
      </c>
      <c r="B1892" s="8" t="s">
        <v>5005</v>
      </c>
      <c r="C1892" s="9" t="s">
        <v>5006</v>
      </c>
      <c r="D1892" s="10">
        <v>-0.59799999999999998</v>
      </c>
      <c r="E1892" s="6">
        <f t="shared" si="29"/>
        <v>0.59799999999999998</v>
      </c>
      <c r="F1892" s="10">
        <v>4.2519999999999998</v>
      </c>
    </row>
    <row r="1893" spans="1:6" ht="20" customHeight="1" x14ac:dyDescent="0.15">
      <c r="A1893" s="7" t="s">
        <v>5007</v>
      </c>
      <c r="B1893" s="8" t="s">
        <v>5008</v>
      </c>
      <c r="C1893" s="9" t="s">
        <v>5009</v>
      </c>
      <c r="D1893" s="10">
        <v>1.5669999999999999</v>
      </c>
      <c r="E1893" s="6">
        <f t="shared" si="29"/>
        <v>-1.5669999999999999</v>
      </c>
      <c r="F1893" s="10">
        <v>7.8410000000000002</v>
      </c>
    </row>
    <row r="1894" spans="1:6" ht="20" customHeight="1" x14ac:dyDescent="0.15">
      <c r="A1894" s="7" t="s">
        <v>5010</v>
      </c>
      <c r="B1894" s="8" t="s">
        <v>5008</v>
      </c>
      <c r="C1894" s="9" t="s">
        <v>5009</v>
      </c>
      <c r="D1894" s="10">
        <v>0.76200000000000001</v>
      </c>
      <c r="E1894" s="6">
        <f t="shared" si="29"/>
        <v>-0.76200000000000001</v>
      </c>
      <c r="F1894" s="10">
        <v>3.3479999999999999</v>
      </c>
    </row>
    <row r="1895" spans="1:6" ht="20" customHeight="1" x14ac:dyDescent="0.15">
      <c r="A1895" s="7" t="s">
        <v>5011</v>
      </c>
      <c r="B1895" s="8" t="s">
        <v>5012</v>
      </c>
      <c r="C1895" s="9" t="s">
        <v>5013</v>
      </c>
      <c r="D1895" s="10">
        <v>1.0920000000000001</v>
      </c>
      <c r="E1895" s="6">
        <f t="shared" si="29"/>
        <v>-1.0920000000000001</v>
      </c>
      <c r="F1895" s="10">
        <v>4.335</v>
      </c>
    </row>
    <row r="1896" spans="1:6" ht="20" customHeight="1" x14ac:dyDescent="0.15">
      <c r="A1896" s="7" t="s">
        <v>5014</v>
      </c>
      <c r="B1896" s="8" t="s">
        <v>5015</v>
      </c>
      <c r="C1896" s="9" t="s">
        <v>5016</v>
      </c>
      <c r="D1896" s="10">
        <v>-0.33200000000000002</v>
      </c>
      <c r="E1896" s="6">
        <f t="shared" si="29"/>
        <v>0.33200000000000002</v>
      </c>
      <c r="F1896" s="10">
        <v>2.0920000000000001</v>
      </c>
    </row>
    <row r="1897" spans="1:6" ht="20" customHeight="1" x14ac:dyDescent="0.15">
      <c r="A1897" s="7" t="s">
        <v>5017</v>
      </c>
      <c r="B1897" s="8" t="s">
        <v>4584</v>
      </c>
      <c r="C1897" s="9" t="s">
        <v>4585</v>
      </c>
      <c r="D1897" s="10">
        <v>0.54700000000000004</v>
      </c>
      <c r="E1897" s="6">
        <f t="shared" si="29"/>
        <v>-0.54700000000000004</v>
      </c>
      <c r="F1897" s="10">
        <v>3.6549999999999998</v>
      </c>
    </row>
    <row r="1898" spans="1:6" ht="20" customHeight="1" x14ac:dyDescent="0.15">
      <c r="A1898" s="7" t="s">
        <v>5018</v>
      </c>
      <c r="B1898" s="8" t="s">
        <v>5019</v>
      </c>
      <c r="C1898" s="9" t="s">
        <v>5020</v>
      </c>
      <c r="D1898" s="10">
        <v>-0.67900000000000005</v>
      </c>
      <c r="E1898" s="6">
        <f t="shared" si="29"/>
        <v>0.67900000000000005</v>
      </c>
      <c r="F1898" s="10">
        <v>3.2650000000000001</v>
      </c>
    </row>
    <row r="1899" spans="1:6" ht="20" customHeight="1" x14ac:dyDescent="0.15">
      <c r="A1899" s="7" t="s">
        <v>5021</v>
      </c>
      <c r="B1899" s="8" t="s">
        <v>5022</v>
      </c>
      <c r="C1899" s="9" t="s">
        <v>5023</v>
      </c>
      <c r="D1899" s="10">
        <v>0.93200000000000005</v>
      </c>
      <c r="E1899" s="6">
        <f t="shared" si="29"/>
        <v>-0.93200000000000005</v>
      </c>
      <c r="F1899" s="10">
        <v>5.1260000000000003</v>
      </c>
    </row>
    <row r="1900" spans="1:6" ht="20" customHeight="1" x14ac:dyDescent="0.15">
      <c r="A1900" s="7" t="s">
        <v>5024</v>
      </c>
      <c r="B1900" s="8" t="s">
        <v>5025</v>
      </c>
      <c r="C1900" s="9" t="s">
        <v>5026</v>
      </c>
      <c r="D1900" s="10">
        <v>-0.41799999999999998</v>
      </c>
      <c r="E1900" s="6">
        <f t="shared" si="29"/>
        <v>0.41799999999999998</v>
      </c>
      <c r="F1900" s="10">
        <v>3.5049999999999999</v>
      </c>
    </row>
    <row r="1901" spans="1:6" ht="20" customHeight="1" x14ac:dyDescent="0.15">
      <c r="A1901" s="7" t="s">
        <v>5027</v>
      </c>
      <c r="B1901" s="8" t="s">
        <v>5028</v>
      </c>
      <c r="C1901" s="9" t="s">
        <v>5029</v>
      </c>
      <c r="D1901" s="10">
        <v>-0.745</v>
      </c>
      <c r="E1901" s="6">
        <f t="shared" si="29"/>
        <v>0.745</v>
      </c>
      <c r="F1901" s="10">
        <v>6.7539999999999996</v>
      </c>
    </row>
    <row r="1902" spans="1:6" ht="20" customHeight="1" x14ac:dyDescent="0.15">
      <c r="A1902" s="7" t="s">
        <v>5030</v>
      </c>
      <c r="B1902" s="8" t="s">
        <v>5031</v>
      </c>
      <c r="C1902" s="9" t="s">
        <v>5032</v>
      </c>
      <c r="D1902" s="10">
        <v>0.46500000000000002</v>
      </c>
      <c r="E1902" s="6">
        <f t="shared" si="29"/>
        <v>-0.46500000000000002</v>
      </c>
      <c r="F1902" s="10">
        <v>1.8640000000000001</v>
      </c>
    </row>
    <row r="1903" spans="1:6" ht="20" customHeight="1" x14ac:dyDescent="0.15">
      <c r="A1903" s="7" t="s">
        <v>5033</v>
      </c>
      <c r="B1903" s="8" t="s">
        <v>5034</v>
      </c>
      <c r="C1903" s="9" t="s">
        <v>5035</v>
      </c>
      <c r="D1903" s="10">
        <v>-0.32800000000000001</v>
      </c>
      <c r="E1903" s="6">
        <f t="shared" si="29"/>
        <v>0.32800000000000001</v>
      </c>
      <c r="F1903" s="10">
        <v>2.988</v>
      </c>
    </row>
    <row r="1904" spans="1:6" ht="20" customHeight="1" x14ac:dyDescent="0.15">
      <c r="A1904" s="7" t="s">
        <v>5036</v>
      </c>
      <c r="B1904" s="8" t="s">
        <v>5037</v>
      </c>
      <c r="C1904" s="9" t="s">
        <v>5038</v>
      </c>
      <c r="D1904" s="10">
        <v>-0.309</v>
      </c>
      <c r="E1904" s="6">
        <f t="shared" si="29"/>
        <v>0.309</v>
      </c>
      <c r="F1904" s="10">
        <v>1.948</v>
      </c>
    </row>
    <row r="1905" spans="1:6" ht="20" customHeight="1" x14ac:dyDescent="0.15">
      <c r="A1905" s="7" t="s">
        <v>5039</v>
      </c>
      <c r="B1905" s="8" t="s">
        <v>5040</v>
      </c>
      <c r="C1905" s="9" t="s">
        <v>5041</v>
      </c>
      <c r="D1905" s="10">
        <v>0.223</v>
      </c>
      <c r="E1905" s="6">
        <f t="shared" si="29"/>
        <v>-0.223</v>
      </c>
      <c r="F1905" s="10">
        <v>2.899</v>
      </c>
    </row>
    <row r="1906" spans="1:6" ht="20" customHeight="1" x14ac:dyDescent="0.15">
      <c r="A1906" s="7" t="s">
        <v>5042</v>
      </c>
      <c r="B1906" s="8" t="s">
        <v>5043</v>
      </c>
      <c r="C1906" s="9" t="s">
        <v>5044</v>
      </c>
      <c r="D1906" s="10">
        <v>0.76700000000000002</v>
      </c>
      <c r="E1906" s="6">
        <f t="shared" si="29"/>
        <v>-0.76700000000000002</v>
      </c>
      <c r="F1906" s="10">
        <v>5.0570000000000004</v>
      </c>
    </row>
    <row r="1907" spans="1:6" ht="20" customHeight="1" x14ac:dyDescent="0.15">
      <c r="A1907" s="7" t="s">
        <v>5045</v>
      </c>
      <c r="B1907" s="8" t="s">
        <v>5046</v>
      </c>
      <c r="C1907" s="9" t="s">
        <v>5047</v>
      </c>
      <c r="D1907" s="10">
        <v>0.503</v>
      </c>
      <c r="E1907" s="6">
        <f t="shared" si="29"/>
        <v>-0.503</v>
      </c>
      <c r="F1907" s="10">
        <v>3.9169999999999998</v>
      </c>
    </row>
    <row r="1908" spans="1:6" ht="20" customHeight="1" x14ac:dyDescent="0.15">
      <c r="A1908" s="7" t="s">
        <v>5048</v>
      </c>
      <c r="B1908" s="8" t="s">
        <v>5049</v>
      </c>
      <c r="C1908" s="9" t="s">
        <v>5050</v>
      </c>
      <c r="D1908" s="10">
        <v>-0.45500000000000002</v>
      </c>
      <c r="E1908" s="6">
        <f t="shared" si="29"/>
        <v>0.45500000000000002</v>
      </c>
      <c r="F1908" s="10">
        <v>3.4820000000000002</v>
      </c>
    </row>
    <row r="1909" spans="1:6" ht="20" customHeight="1" x14ac:dyDescent="0.15">
      <c r="A1909" s="7" t="s">
        <v>5051</v>
      </c>
      <c r="B1909" s="8" t="s">
        <v>5052</v>
      </c>
      <c r="C1909" s="9" t="s">
        <v>5053</v>
      </c>
      <c r="D1909" s="10">
        <v>-0.33500000000000002</v>
      </c>
      <c r="E1909" s="6">
        <f t="shared" si="29"/>
        <v>0.33500000000000002</v>
      </c>
      <c r="F1909" s="10">
        <v>3.351</v>
      </c>
    </row>
    <row r="1910" spans="1:6" ht="20" customHeight="1" x14ac:dyDescent="0.15">
      <c r="A1910" s="7" t="s">
        <v>5054</v>
      </c>
      <c r="B1910" s="8" t="s">
        <v>5052</v>
      </c>
      <c r="C1910" s="9" t="s">
        <v>5053</v>
      </c>
      <c r="D1910" s="10">
        <v>-0.373</v>
      </c>
      <c r="E1910" s="6">
        <f t="shared" si="29"/>
        <v>0.373</v>
      </c>
      <c r="F1910" s="10">
        <v>4.2169999999999996</v>
      </c>
    </row>
    <row r="1911" spans="1:6" ht="20" customHeight="1" x14ac:dyDescent="0.15">
      <c r="A1911" s="7" t="s">
        <v>5055</v>
      </c>
      <c r="B1911" s="8" t="s">
        <v>5056</v>
      </c>
      <c r="C1911" s="9" t="s">
        <v>5057</v>
      </c>
      <c r="D1911" s="10">
        <v>0.46899999999999997</v>
      </c>
      <c r="E1911" s="6">
        <f t="shared" si="29"/>
        <v>-0.46899999999999997</v>
      </c>
      <c r="F1911" s="10">
        <v>2.6749999999999998</v>
      </c>
    </row>
    <row r="1912" spans="1:6" ht="20" customHeight="1" x14ac:dyDescent="0.15">
      <c r="A1912" s="7" t="s">
        <v>5058</v>
      </c>
      <c r="B1912" s="8" t="s">
        <v>5059</v>
      </c>
      <c r="C1912" s="9" t="s">
        <v>5060</v>
      </c>
      <c r="D1912" s="10">
        <v>-0.23799999999999999</v>
      </c>
      <c r="E1912" s="6">
        <f t="shared" si="29"/>
        <v>0.23799999999999999</v>
      </c>
      <c r="F1912" s="10">
        <v>2.1930000000000001</v>
      </c>
    </row>
    <row r="1913" spans="1:6" ht="20" customHeight="1" x14ac:dyDescent="0.15">
      <c r="A1913" s="7" t="s">
        <v>5061</v>
      </c>
      <c r="B1913" s="8" t="s">
        <v>5059</v>
      </c>
      <c r="C1913" s="9" t="s">
        <v>5060</v>
      </c>
      <c r="D1913" s="10">
        <v>-0.57699999999999996</v>
      </c>
      <c r="E1913" s="6">
        <f t="shared" si="29"/>
        <v>0.57699999999999996</v>
      </c>
      <c r="F1913" s="10">
        <v>2.9119999999999999</v>
      </c>
    </row>
    <row r="1914" spans="1:6" ht="20" customHeight="1" x14ac:dyDescent="0.15">
      <c r="A1914" s="7" t="s">
        <v>5062</v>
      </c>
      <c r="B1914" s="8" t="s">
        <v>5063</v>
      </c>
      <c r="C1914" s="9" t="s">
        <v>5064</v>
      </c>
      <c r="D1914" s="10">
        <v>-1.099</v>
      </c>
      <c r="E1914" s="6">
        <f t="shared" si="29"/>
        <v>1.099</v>
      </c>
      <c r="F1914" s="10">
        <v>9.5809999999999995</v>
      </c>
    </row>
    <row r="1915" spans="1:6" ht="20" customHeight="1" x14ac:dyDescent="0.15">
      <c r="A1915" s="7" t="s">
        <v>5065</v>
      </c>
      <c r="B1915" s="8" t="s">
        <v>5066</v>
      </c>
      <c r="C1915" s="9" t="s">
        <v>5067</v>
      </c>
      <c r="D1915" s="10">
        <v>0.51100000000000001</v>
      </c>
      <c r="E1915" s="6">
        <f t="shared" si="29"/>
        <v>-0.51100000000000001</v>
      </c>
      <c r="F1915" s="10">
        <v>3.3809999999999998</v>
      </c>
    </row>
    <row r="1916" spans="1:6" ht="20" customHeight="1" x14ac:dyDescent="0.15">
      <c r="A1916" s="7" t="s">
        <v>5068</v>
      </c>
      <c r="B1916" s="8" t="s">
        <v>5069</v>
      </c>
      <c r="C1916" s="9" t="s">
        <v>5070</v>
      </c>
      <c r="D1916" s="10">
        <v>0.25</v>
      </c>
      <c r="E1916" s="6">
        <f t="shared" si="29"/>
        <v>-0.25</v>
      </c>
      <c r="F1916" s="10">
        <v>2.2370000000000001</v>
      </c>
    </row>
    <row r="1917" spans="1:6" ht="20" customHeight="1" x14ac:dyDescent="0.15">
      <c r="A1917" s="7" t="s">
        <v>5071</v>
      </c>
      <c r="B1917" s="8" t="s">
        <v>5072</v>
      </c>
      <c r="C1917" s="9" t="s">
        <v>5073</v>
      </c>
      <c r="D1917" s="10">
        <v>0.74099999999999999</v>
      </c>
      <c r="E1917" s="6">
        <f t="shared" si="29"/>
        <v>-0.74099999999999999</v>
      </c>
      <c r="F1917" s="10">
        <v>2.9140000000000001</v>
      </c>
    </row>
    <row r="1918" spans="1:6" ht="20" customHeight="1" x14ac:dyDescent="0.15">
      <c r="A1918" s="7" t="s">
        <v>5074</v>
      </c>
      <c r="B1918" s="8" t="s">
        <v>5075</v>
      </c>
      <c r="C1918" s="9" t="s">
        <v>5076</v>
      </c>
      <c r="D1918" s="10">
        <v>0.188</v>
      </c>
      <c r="E1918" s="6">
        <f t="shared" si="29"/>
        <v>-0.188</v>
      </c>
      <c r="F1918" s="10">
        <v>2.5230000000000001</v>
      </c>
    </row>
    <row r="1919" spans="1:6" ht="20" customHeight="1" x14ac:dyDescent="0.15">
      <c r="A1919" s="7" t="s">
        <v>5077</v>
      </c>
      <c r="B1919" s="8" t="s">
        <v>5078</v>
      </c>
      <c r="C1919" s="9" t="s">
        <v>5079</v>
      </c>
      <c r="D1919" s="10">
        <v>1.655</v>
      </c>
      <c r="E1919" s="6">
        <f t="shared" si="29"/>
        <v>-1.655</v>
      </c>
      <c r="F1919" s="10">
        <v>3.25</v>
      </c>
    </row>
    <row r="1920" spans="1:6" ht="20" customHeight="1" x14ac:dyDescent="0.15">
      <c r="A1920" s="7" t="s">
        <v>5080</v>
      </c>
      <c r="B1920" s="8" t="s">
        <v>5081</v>
      </c>
      <c r="C1920" s="9" t="s">
        <v>5082</v>
      </c>
      <c r="D1920" s="10">
        <v>0.30399999999999999</v>
      </c>
      <c r="E1920" s="6">
        <f t="shared" si="29"/>
        <v>-0.30399999999999999</v>
      </c>
      <c r="F1920" s="10">
        <v>2.2130000000000001</v>
      </c>
    </row>
    <row r="1921" spans="1:6" ht="20" customHeight="1" x14ac:dyDescent="0.15">
      <c r="A1921" s="7" t="s">
        <v>5083</v>
      </c>
      <c r="B1921" s="8" t="s">
        <v>5084</v>
      </c>
      <c r="C1921" s="9" t="s">
        <v>5085</v>
      </c>
      <c r="D1921" s="10">
        <v>-0.58299999999999996</v>
      </c>
      <c r="E1921" s="6">
        <f t="shared" si="29"/>
        <v>0.58299999999999996</v>
      </c>
      <c r="F1921" s="10">
        <v>2.931</v>
      </c>
    </row>
    <row r="1922" spans="1:6" ht="20" customHeight="1" x14ac:dyDescent="0.15">
      <c r="A1922" s="7" t="s">
        <v>5086</v>
      </c>
      <c r="B1922" s="8" t="s">
        <v>5087</v>
      </c>
      <c r="C1922" s="9" t="s">
        <v>5088</v>
      </c>
      <c r="D1922" s="10">
        <v>0.61899999999999999</v>
      </c>
      <c r="E1922" s="6">
        <f t="shared" si="29"/>
        <v>-0.61899999999999999</v>
      </c>
      <c r="F1922" s="10">
        <v>9.2050000000000001</v>
      </c>
    </row>
    <row r="1923" spans="1:6" ht="20" customHeight="1" x14ac:dyDescent="0.15">
      <c r="A1923" s="7" t="s">
        <v>5089</v>
      </c>
      <c r="B1923" s="8" t="s">
        <v>5090</v>
      </c>
      <c r="C1923" s="9" t="s">
        <v>5091</v>
      </c>
      <c r="D1923" s="10">
        <v>0.88400000000000001</v>
      </c>
      <c r="E1923" s="6">
        <f t="shared" si="29"/>
        <v>-0.88400000000000001</v>
      </c>
      <c r="F1923" s="10">
        <v>4.0629999999999997</v>
      </c>
    </row>
    <row r="1924" spans="1:6" ht="20" customHeight="1" x14ac:dyDescent="0.15">
      <c r="A1924" s="7" t="s">
        <v>5092</v>
      </c>
      <c r="B1924" s="8" t="s">
        <v>5093</v>
      </c>
      <c r="C1924" s="9" t="s">
        <v>5094</v>
      </c>
      <c r="D1924" s="10">
        <v>0.158</v>
      </c>
      <c r="E1924" s="6">
        <f t="shared" si="29"/>
        <v>-0.158</v>
      </c>
      <c r="F1924" s="10">
        <v>2.2000000000000002</v>
      </c>
    </row>
    <row r="1925" spans="1:6" ht="20" customHeight="1" x14ac:dyDescent="0.15">
      <c r="A1925" s="7" t="s">
        <v>5095</v>
      </c>
      <c r="B1925" s="8" t="s">
        <v>5096</v>
      </c>
      <c r="C1925" s="9" t="s">
        <v>5097</v>
      </c>
      <c r="D1925" s="10">
        <v>-0.85499999999999998</v>
      </c>
      <c r="E1925" s="6">
        <f t="shared" si="29"/>
        <v>0.85499999999999998</v>
      </c>
      <c r="F1925" s="10">
        <v>4.9509999999999996</v>
      </c>
    </row>
    <row r="1926" spans="1:6" ht="20" customHeight="1" x14ac:dyDescent="0.15">
      <c r="A1926" s="7" t="s">
        <v>5098</v>
      </c>
      <c r="B1926" s="8" t="s">
        <v>5099</v>
      </c>
      <c r="C1926" s="9" t="s">
        <v>5100</v>
      </c>
      <c r="D1926" s="10">
        <v>0.49299999999999999</v>
      </c>
      <c r="E1926" s="6">
        <f t="shared" ref="E1926:E1989" si="30">-1*D1926</f>
        <v>-0.49299999999999999</v>
      </c>
      <c r="F1926" s="10">
        <v>1.873</v>
      </c>
    </row>
    <row r="1927" spans="1:6" ht="20" customHeight="1" x14ac:dyDescent="0.15">
      <c r="A1927" s="7" t="s">
        <v>5101</v>
      </c>
      <c r="B1927" s="8" t="s">
        <v>5102</v>
      </c>
      <c r="C1927" s="9" t="s">
        <v>5103</v>
      </c>
      <c r="D1927" s="10">
        <v>2.7349999999999999</v>
      </c>
      <c r="E1927" s="6">
        <f t="shared" si="30"/>
        <v>-2.7349999999999999</v>
      </c>
      <c r="F1927" s="10">
        <v>21.844000000000001</v>
      </c>
    </row>
    <row r="1928" spans="1:6" ht="20" customHeight="1" x14ac:dyDescent="0.15">
      <c r="A1928" s="7" t="s">
        <v>5104</v>
      </c>
      <c r="B1928" s="8" t="s">
        <v>5105</v>
      </c>
      <c r="C1928" s="9" t="s">
        <v>5106</v>
      </c>
      <c r="D1928" s="10">
        <v>-1.343</v>
      </c>
      <c r="E1928" s="6">
        <f t="shared" si="30"/>
        <v>1.343</v>
      </c>
      <c r="F1928" s="10">
        <v>11.646000000000001</v>
      </c>
    </row>
    <row r="1929" spans="1:6" ht="20" customHeight="1" x14ac:dyDescent="0.15">
      <c r="A1929" s="7" t="s">
        <v>5107</v>
      </c>
      <c r="B1929" s="8" t="s">
        <v>5108</v>
      </c>
      <c r="C1929" s="9" t="s">
        <v>5109</v>
      </c>
      <c r="D1929" s="10">
        <v>-0.25700000000000001</v>
      </c>
      <c r="E1929" s="6">
        <f t="shared" si="30"/>
        <v>0.25700000000000001</v>
      </c>
      <c r="F1929" s="10">
        <v>2.1949999999999998</v>
      </c>
    </row>
    <row r="1930" spans="1:6" ht="20" customHeight="1" x14ac:dyDescent="0.15">
      <c r="A1930" s="7" t="s">
        <v>5110</v>
      </c>
      <c r="B1930" s="8" t="s">
        <v>5111</v>
      </c>
      <c r="C1930" s="9" t="s">
        <v>5112</v>
      </c>
      <c r="D1930" s="10">
        <v>-0.32100000000000001</v>
      </c>
      <c r="E1930" s="6">
        <f t="shared" si="30"/>
        <v>0.32100000000000001</v>
      </c>
      <c r="F1930" s="10">
        <v>1.8089999999999999</v>
      </c>
    </row>
    <row r="1931" spans="1:6" ht="20" customHeight="1" x14ac:dyDescent="0.15">
      <c r="A1931" s="7" t="s">
        <v>5113</v>
      </c>
      <c r="B1931" s="8" t="s">
        <v>5114</v>
      </c>
      <c r="C1931" s="9" t="s">
        <v>5115</v>
      </c>
      <c r="D1931" s="10">
        <v>-1.2549999999999999</v>
      </c>
      <c r="E1931" s="6">
        <f t="shared" si="30"/>
        <v>1.2549999999999999</v>
      </c>
      <c r="F1931" s="10">
        <v>2.72</v>
      </c>
    </row>
    <row r="1932" spans="1:6" ht="20" customHeight="1" x14ac:dyDescent="0.15">
      <c r="A1932" s="7" t="s">
        <v>5116</v>
      </c>
      <c r="B1932" s="8" t="s">
        <v>5117</v>
      </c>
      <c r="C1932" s="9" t="s">
        <v>5118</v>
      </c>
      <c r="D1932" s="10">
        <v>0.69</v>
      </c>
      <c r="E1932" s="6">
        <f t="shared" si="30"/>
        <v>-0.69</v>
      </c>
      <c r="F1932" s="10">
        <v>3.3050000000000002</v>
      </c>
    </row>
    <row r="1933" spans="1:6" ht="20" customHeight="1" x14ac:dyDescent="0.15">
      <c r="A1933" s="7" t="s">
        <v>5119</v>
      </c>
      <c r="B1933" s="8" t="s">
        <v>5120</v>
      </c>
      <c r="C1933" s="9" t="s">
        <v>5121</v>
      </c>
      <c r="D1933" s="10">
        <v>-0.70599999999999996</v>
      </c>
      <c r="E1933" s="6">
        <f t="shared" si="30"/>
        <v>0.70599999999999996</v>
      </c>
      <c r="F1933" s="10">
        <v>4.3760000000000003</v>
      </c>
    </row>
    <row r="1934" spans="1:6" ht="20" customHeight="1" x14ac:dyDescent="0.15">
      <c r="A1934" s="7" t="s">
        <v>5122</v>
      </c>
      <c r="B1934" s="8" t="s">
        <v>5123</v>
      </c>
      <c r="C1934" s="9" t="s">
        <v>5124</v>
      </c>
      <c r="D1934" s="10">
        <v>-0.94</v>
      </c>
      <c r="E1934" s="6">
        <f t="shared" si="30"/>
        <v>0.94</v>
      </c>
      <c r="F1934" s="10">
        <v>13.07</v>
      </c>
    </row>
    <row r="1935" spans="1:6" ht="20" customHeight="1" x14ac:dyDescent="0.15">
      <c r="A1935" s="7" t="s">
        <v>5125</v>
      </c>
      <c r="B1935" s="8" t="s">
        <v>5126</v>
      </c>
      <c r="C1935" s="9" t="s">
        <v>5127</v>
      </c>
      <c r="D1935" s="10">
        <v>0.83499999999999996</v>
      </c>
      <c r="E1935" s="6">
        <f t="shared" si="30"/>
        <v>-0.83499999999999996</v>
      </c>
      <c r="F1935" s="10">
        <v>2.4700000000000002</v>
      </c>
    </row>
    <row r="1936" spans="1:6" ht="20" customHeight="1" x14ac:dyDescent="0.15">
      <c r="A1936" s="7" t="s">
        <v>5128</v>
      </c>
      <c r="B1936" s="8" t="s">
        <v>5129</v>
      </c>
      <c r="C1936" s="9" t="s">
        <v>5130</v>
      </c>
      <c r="D1936" s="10">
        <v>-0.34799999999999998</v>
      </c>
      <c r="E1936" s="6">
        <f t="shared" si="30"/>
        <v>0.34799999999999998</v>
      </c>
      <c r="F1936" s="10">
        <v>2.6219999999999999</v>
      </c>
    </row>
    <row r="1937" spans="1:6" ht="20" customHeight="1" x14ac:dyDescent="0.15">
      <c r="A1937" s="7" t="s">
        <v>5131</v>
      </c>
      <c r="B1937" s="8" t="s">
        <v>5132</v>
      </c>
      <c r="C1937" s="9" t="s">
        <v>5133</v>
      </c>
      <c r="D1937" s="10">
        <v>0.68899999999999995</v>
      </c>
      <c r="E1937" s="6">
        <f t="shared" si="30"/>
        <v>-0.68899999999999995</v>
      </c>
      <c r="F1937" s="10">
        <v>3.59</v>
      </c>
    </row>
    <row r="1938" spans="1:6" ht="20" customHeight="1" x14ac:dyDescent="0.15">
      <c r="A1938" s="7" t="s">
        <v>5134</v>
      </c>
      <c r="B1938" s="8" t="s">
        <v>5135</v>
      </c>
      <c r="C1938" s="9" t="s">
        <v>5136</v>
      </c>
      <c r="D1938" s="10">
        <v>-0.75600000000000001</v>
      </c>
      <c r="E1938" s="6">
        <f t="shared" si="30"/>
        <v>0.75600000000000001</v>
      </c>
      <c r="F1938" s="10">
        <v>5.2119999999999997</v>
      </c>
    </row>
    <row r="1939" spans="1:6" ht="20" customHeight="1" x14ac:dyDescent="0.15">
      <c r="A1939" s="7" t="s">
        <v>5137</v>
      </c>
      <c r="B1939" s="8" t="s">
        <v>5138</v>
      </c>
      <c r="C1939" s="9" t="s">
        <v>5139</v>
      </c>
      <c r="D1939" s="10">
        <v>1.367</v>
      </c>
      <c r="E1939" s="6">
        <f t="shared" si="30"/>
        <v>-1.367</v>
      </c>
      <c r="F1939" s="10">
        <v>11.430999999999999</v>
      </c>
    </row>
    <row r="1940" spans="1:6" ht="20" customHeight="1" x14ac:dyDescent="0.15">
      <c r="A1940" s="7" t="s">
        <v>5140</v>
      </c>
      <c r="B1940" s="8" t="s">
        <v>5141</v>
      </c>
      <c r="C1940" s="9" t="s">
        <v>5142</v>
      </c>
      <c r="D1940" s="10">
        <v>1.0820000000000001</v>
      </c>
      <c r="E1940" s="6">
        <f t="shared" si="30"/>
        <v>-1.0820000000000001</v>
      </c>
      <c r="F1940" s="10">
        <v>1.8009999999999999</v>
      </c>
    </row>
    <row r="1941" spans="1:6" ht="20" customHeight="1" x14ac:dyDescent="0.15">
      <c r="A1941" s="7" t="s">
        <v>5143</v>
      </c>
      <c r="B1941" s="8" t="s">
        <v>5144</v>
      </c>
      <c r="C1941" s="9" t="s">
        <v>5145</v>
      </c>
      <c r="D1941" s="10">
        <v>0.42299999999999999</v>
      </c>
      <c r="E1941" s="6">
        <f t="shared" si="30"/>
        <v>-0.42299999999999999</v>
      </c>
      <c r="F1941" s="10">
        <v>4.8070000000000004</v>
      </c>
    </row>
    <row r="1942" spans="1:6" ht="20" customHeight="1" x14ac:dyDescent="0.15">
      <c r="A1942" s="7" t="s">
        <v>5146</v>
      </c>
      <c r="B1942" s="8" t="s">
        <v>5147</v>
      </c>
      <c r="C1942" s="9" t="s">
        <v>5148</v>
      </c>
      <c r="D1942" s="10">
        <v>1.2689999999999999</v>
      </c>
      <c r="E1942" s="6">
        <f t="shared" si="30"/>
        <v>-1.2689999999999999</v>
      </c>
      <c r="F1942" s="10">
        <v>6.6539999999999999</v>
      </c>
    </row>
    <row r="1943" spans="1:6" ht="20" customHeight="1" x14ac:dyDescent="0.15">
      <c r="A1943" s="7" t="s">
        <v>5149</v>
      </c>
      <c r="B1943" s="8" t="s">
        <v>3824</v>
      </c>
      <c r="C1943" s="9" t="s">
        <v>3825</v>
      </c>
      <c r="D1943" s="10">
        <v>0.28199999999999997</v>
      </c>
      <c r="E1943" s="6">
        <f t="shared" si="30"/>
        <v>-0.28199999999999997</v>
      </c>
      <c r="F1943" s="10">
        <v>3.2749999999999999</v>
      </c>
    </row>
    <row r="1944" spans="1:6" ht="20" customHeight="1" x14ac:dyDescent="0.15">
      <c r="A1944" s="7" t="s">
        <v>5150</v>
      </c>
      <c r="B1944" s="8" t="s">
        <v>3824</v>
      </c>
      <c r="C1944" s="9" t="s">
        <v>3825</v>
      </c>
      <c r="D1944" s="10">
        <v>0.46899999999999997</v>
      </c>
      <c r="E1944" s="6">
        <f t="shared" si="30"/>
        <v>-0.46899999999999997</v>
      </c>
      <c r="F1944" s="10">
        <v>1.9710000000000001</v>
      </c>
    </row>
    <row r="1945" spans="1:6" ht="20" customHeight="1" x14ac:dyDescent="0.15">
      <c r="A1945" s="7" t="s">
        <v>5151</v>
      </c>
      <c r="B1945" s="8" t="s">
        <v>5152</v>
      </c>
      <c r="C1945" s="9" t="s">
        <v>5153</v>
      </c>
      <c r="D1945" s="10">
        <v>2.9119999999999999</v>
      </c>
      <c r="E1945" s="6">
        <f t="shared" si="30"/>
        <v>-2.9119999999999999</v>
      </c>
      <c r="F1945" s="10">
        <v>41.506999999999998</v>
      </c>
    </row>
    <row r="1946" spans="1:6" ht="20" customHeight="1" x14ac:dyDescent="0.15">
      <c r="A1946" s="7" t="s">
        <v>5154</v>
      </c>
      <c r="B1946" s="8" t="s">
        <v>5155</v>
      </c>
      <c r="C1946" s="9" t="s">
        <v>5156</v>
      </c>
      <c r="D1946" s="10">
        <v>-0.55800000000000005</v>
      </c>
      <c r="E1946" s="6">
        <f t="shared" si="30"/>
        <v>0.55800000000000005</v>
      </c>
      <c r="F1946" s="10">
        <v>2.597</v>
      </c>
    </row>
    <row r="1947" spans="1:6" ht="20" customHeight="1" x14ac:dyDescent="0.15">
      <c r="A1947" s="7" t="s">
        <v>5157</v>
      </c>
      <c r="B1947" s="8" t="s">
        <v>5158</v>
      </c>
      <c r="C1947" s="9" t="s">
        <v>5159</v>
      </c>
      <c r="D1947" s="10">
        <v>-0.55100000000000005</v>
      </c>
      <c r="E1947" s="6">
        <f t="shared" si="30"/>
        <v>0.55100000000000005</v>
      </c>
      <c r="F1947" s="10">
        <v>6.8520000000000003</v>
      </c>
    </row>
    <row r="1948" spans="1:6" ht="20" customHeight="1" x14ac:dyDescent="0.15">
      <c r="A1948" s="7" t="s">
        <v>5160</v>
      </c>
      <c r="B1948" s="8" t="s">
        <v>5161</v>
      </c>
      <c r="C1948" s="9" t="s">
        <v>5162</v>
      </c>
      <c r="D1948" s="10">
        <v>0.433</v>
      </c>
      <c r="E1948" s="6">
        <f t="shared" si="30"/>
        <v>-0.433</v>
      </c>
      <c r="F1948" s="10">
        <v>3.7189999999999999</v>
      </c>
    </row>
    <row r="1949" spans="1:6" ht="20" customHeight="1" x14ac:dyDescent="0.15">
      <c r="A1949" s="7" t="s">
        <v>5163</v>
      </c>
      <c r="B1949" s="8" t="s">
        <v>5164</v>
      </c>
      <c r="C1949" s="9" t="s">
        <v>5165</v>
      </c>
      <c r="D1949" s="10">
        <v>0.26400000000000001</v>
      </c>
      <c r="E1949" s="6">
        <f t="shared" si="30"/>
        <v>-0.26400000000000001</v>
      </c>
      <c r="F1949" s="10">
        <v>2.1349999999999998</v>
      </c>
    </row>
    <row r="1950" spans="1:6" ht="20" customHeight="1" x14ac:dyDescent="0.15">
      <c r="A1950" s="7" t="s">
        <v>5166</v>
      </c>
      <c r="B1950" s="8" t="s">
        <v>5167</v>
      </c>
      <c r="C1950" s="9" t="s">
        <v>5168</v>
      </c>
      <c r="D1950" s="10">
        <v>-1.3140000000000001</v>
      </c>
      <c r="E1950" s="6">
        <f t="shared" si="30"/>
        <v>1.3140000000000001</v>
      </c>
      <c r="F1950" s="10">
        <v>8.1929999999999996</v>
      </c>
    </row>
    <row r="1951" spans="1:6" ht="20" customHeight="1" x14ac:dyDescent="0.15">
      <c r="A1951" s="7" t="s">
        <v>5169</v>
      </c>
      <c r="B1951" s="8" t="s">
        <v>5170</v>
      </c>
      <c r="C1951" s="9" t="s">
        <v>5171</v>
      </c>
      <c r="D1951" s="10">
        <v>-0.46100000000000002</v>
      </c>
      <c r="E1951" s="6">
        <f t="shared" si="30"/>
        <v>0.46100000000000002</v>
      </c>
      <c r="F1951" s="10">
        <v>2.4129999999999998</v>
      </c>
    </row>
    <row r="1952" spans="1:6" ht="20" customHeight="1" x14ac:dyDescent="0.15">
      <c r="A1952" s="7" t="s">
        <v>5172</v>
      </c>
      <c r="B1952" s="8" t="s">
        <v>5173</v>
      </c>
      <c r="C1952" s="9" t="s">
        <v>5174</v>
      </c>
      <c r="D1952" s="10">
        <v>0.64600000000000002</v>
      </c>
      <c r="E1952" s="6">
        <f t="shared" si="30"/>
        <v>-0.64600000000000002</v>
      </c>
      <c r="F1952" s="10">
        <v>2.0760000000000001</v>
      </c>
    </row>
    <row r="1953" spans="1:6" ht="20" customHeight="1" x14ac:dyDescent="0.15">
      <c r="A1953" s="7" t="s">
        <v>5175</v>
      </c>
      <c r="B1953" s="8" t="s">
        <v>5176</v>
      </c>
      <c r="C1953" s="9" t="s">
        <v>5177</v>
      </c>
      <c r="D1953" s="10">
        <v>0.55000000000000004</v>
      </c>
      <c r="E1953" s="6">
        <f t="shared" si="30"/>
        <v>-0.55000000000000004</v>
      </c>
      <c r="F1953" s="10">
        <v>1.843</v>
      </c>
    </row>
    <row r="1954" spans="1:6" ht="20" customHeight="1" x14ac:dyDescent="0.15">
      <c r="A1954" s="7" t="s">
        <v>5178</v>
      </c>
      <c r="B1954" s="8" t="s">
        <v>5179</v>
      </c>
      <c r="C1954" s="9" t="s">
        <v>5180</v>
      </c>
      <c r="D1954" s="10">
        <v>1.677</v>
      </c>
      <c r="E1954" s="6">
        <f t="shared" si="30"/>
        <v>-1.677</v>
      </c>
      <c r="F1954" s="10">
        <v>11.086</v>
      </c>
    </row>
    <row r="1955" spans="1:6" ht="20" customHeight="1" x14ac:dyDescent="0.15">
      <c r="A1955" s="7" t="s">
        <v>5181</v>
      </c>
      <c r="B1955" s="8" t="s">
        <v>5182</v>
      </c>
      <c r="C1955" s="9" t="s">
        <v>5183</v>
      </c>
      <c r="D1955" s="10">
        <v>1.31</v>
      </c>
      <c r="E1955" s="6">
        <f t="shared" si="30"/>
        <v>-1.31</v>
      </c>
      <c r="F1955" s="10">
        <v>6.2729999999999997</v>
      </c>
    </row>
    <row r="1956" spans="1:6" ht="20" customHeight="1" x14ac:dyDescent="0.15">
      <c r="A1956" s="7" t="s">
        <v>5184</v>
      </c>
      <c r="B1956" s="8" t="s">
        <v>5185</v>
      </c>
      <c r="C1956" s="9" t="s">
        <v>5186</v>
      </c>
      <c r="D1956" s="10">
        <v>0.69799999999999995</v>
      </c>
      <c r="E1956" s="6">
        <f t="shared" si="30"/>
        <v>-0.69799999999999995</v>
      </c>
      <c r="F1956" s="10">
        <v>2.9119999999999999</v>
      </c>
    </row>
    <row r="1957" spans="1:6" ht="20" customHeight="1" x14ac:dyDescent="0.15">
      <c r="A1957" s="7" t="s">
        <v>5187</v>
      </c>
      <c r="B1957" s="8" t="s">
        <v>5188</v>
      </c>
      <c r="C1957" s="9" t="s">
        <v>5189</v>
      </c>
      <c r="D1957" s="10">
        <v>-0.72</v>
      </c>
      <c r="E1957" s="6">
        <f t="shared" si="30"/>
        <v>0.72</v>
      </c>
      <c r="F1957" s="10">
        <v>5.6079999999999997</v>
      </c>
    </row>
    <row r="1958" spans="1:6" ht="20" customHeight="1" x14ac:dyDescent="0.15">
      <c r="A1958" s="7" t="s">
        <v>5190</v>
      </c>
      <c r="B1958" s="8" t="s">
        <v>5191</v>
      </c>
      <c r="C1958" s="9" t="s">
        <v>5192</v>
      </c>
      <c r="D1958" s="10">
        <v>-0.879</v>
      </c>
      <c r="E1958" s="6">
        <f t="shared" si="30"/>
        <v>0.879</v>
      </c>
      <c r="F1958" s="10">
        <v>2.319</v>
      </c>
    </row>
    <row r="1959" spans="1:6" ht="20" customHeight="1" x14ac:dyDescent="0.15">
      <c r="A1959" s="7" t="s">
        <v>5193</v>
      </c>
      <c r="B1959" s="8" t="s">
        <v>5194</v>
      </c>
      <c r="C1959" s="9" t="s">
        <v>5195</v>
      </c>
      <c r="D1959" s="10">
        <v>-1.653</v>
      </c>
      <c r="E1959" s="6">
        <f t="shared" si="30"/>
        <v>1.653</v>
      </c>
      <c r="F1959" s="10">
        <v>5.35</v>
      </c>
    </row>
    <row r="1960" spans="1:6" ht="20" customHeight="1" x14ac:dyDescent="0.15">
      <c r="A1960" s="7" t="s">
        <v>5196</v>
      </c>
      <c r="B1960" s="8" t="s">
        <v>5197</v>
      </c>
      <c r="C1960" s="9" t="s">
        <v>5198</v>
      </c>
      <c r="D1960" s="10">
        <v>-1.4610000000000001</v>
      </c>
      <c r="E1960" s="6">
        <f t="shared" si="30"/>
        <v>1.4610000000000001</v>
      </c>
      <c r="F1960" s="10">
        <v>12.885</v>
      </c>
    </row>
    <row r="1961" spans="1:6" ht="20" customHeight="1" x14ac:dyDescent="0.15">
      <c r="A1961" s="7" t="s">
        <v>5199</v>
      </c>
      <c r="B1961" s="8" t="s">
        <v>5200</v>
      </c>
      <c r="C1961" s="9" t="s">
        <v>5201</v>
      </c>
      <c r="D1961" s="10">
        <v>-0.54800000000000004</v>
      </c>
      <c r="E1961" s="6">
        <f t="shared" si="30"/>
        <v>0.54800000000000004</v>
      </c>
      <c r="F1961" s="10">
        <v>2.5649999999999999</v>
      </c>
    </row>
    <row r="1962" spans="1:6" ht="20" customHeight="1" x14ac:dyDescent="0.15">
      <c r="A1962" s="7" t="s">
        <v>5202</v>
      </c>
      <c r="B1962" s="8" t="s">
        <v>5203</v>
      </c>
      <c r="C1962" s="9" t="s">
        <v>5204</v>
      </c>
      <c r="D1962" s="10">
        <v>0.20399999999999999</v>
      </c>
      <c r="E1962" s="6">
        <f t="shared" si="30"/>
        <v>-0.20399999999999999</v>
      </c>
      <c r="F1962" s="10">
        <v>2.2879999999999998</v>
      </c>
    </row>
    <row r="1963" spans="1:6" ht="20" customHeight="1" x14ac:dyDescent="0.15">
      <c r="A1963" s="7" t="s">
        <v>5205</v>
      </c>
      <c r="B1963" s="8" t="s">
        <v>5206</v>
      </c>
      <c r="C1963" s="9" t="s">
        <v>5207</v>
      </c>
      <c r="D1963" s="10">
        <v>-0.52500000000000002</v>
      </c>
      <c r="E1963" s="6">
        <f t="shared" si="30"/>
        <v>0.52500000000000002</v>
      </c>
      <c r="F1963" s="10">
        <v>6.577</v>
      </c>
    </row>
    <row r="1964" spans="1:6" ht="20" customHeight="1" x14ac:dyDescent="0.15">
      <c r="A1964" s="7" t="s">
        <v>5208</v>
      </c>
      <c r="B1964" s="8" t="s">
        <v>5209</v>
      </c>
      <c r="C1964" s="9" t="s">
        <v>5210</v>
      </c>
      <c r="D1964" s="10">
        <v>0.48</v>
      </c>
      <c r="E1964" s="6">
        <f t="shared" si="30"/>
        <v>-0.48</v>
      </c>
      <c r="F1964" s="10">
        <v>3.18</v>
      </c>
    </row>
    <row r="1965" spans="1:6" ht="20" customHeight="1" x14ac:dyDescent="0.15">
      <c r="A1965" s="7" t="s">
        <v>5211</v>
      </c>
      <c r="B1965" s="8" t="s">
        <v>5212</v>
      </c>
      <c r="C1965" s="9" t="s">
        <v>5213</v>
      </c>
      <c r="D1965" s="10">
        <v>-0.41399999999999998</v>
      </c>
      <c r="E1965" s="6">
        <f t="shared" si="30"/>
        <v>0.41399999999999998</v>
      </c>
      <c r="F1965" s="10">
        <v>3.1869999999999998</v>
      </c>
    </row>
    <row r="1966" spans="1:6" ht="20" customHeight="1" x14ac:dyDescent="0.15">
      <c r="A1966" s="7" t="s">
        <v>5214</v>
      </c>
      <c r="B1966" s="8" t="s">
        <v>5215</v>
      </c>
      <c r="C1966" s="9" t="s">
        <v>5216</v>
      </c>
      <c r="D1966" s="10">
        <v>0.217</v>
      </c>
      <c r="E1966" s="6">
        <f t="shared" si="30"/>
        <v>-0.217</v>
      </c>
      <c r="F1966" s="10">
        <v>3.4929999999999999</v>
      </c>
    </row>
    <row r="1967" spans="1:6" ht="20" customHeight="1" x14ac:dyDescent="0.15">
      <c r="A1967" s="7" t="s">
        <v>5217</v>
      </c>
      <c r="B1967" s="8" t="s">
        <v>5215</v>
      </c>
      <c r="C1967" s="9" t="s">
        <v>5216</v>
      </c>
      <c r="D1967" s="10">
        <v>0.755</v>
      </c>
      <c r="E1967" s="6">
        <f t="shared" si="30"/>
        <v>-0.755</v>
      </c>
      <c r="F1967" s="10">
        <v>2.82</v>
      </c>
    </row>
    <row r="1968" spans="1:6" ht="20" customHeight="1" x14ac:dyDescent="0.15">
      <c r="A1968" s="7" t="s">
        <v>5218</v>
      </c>
      <c r="B1968" s="8" t="s">
        <v>5219</v>
      </c>
      <c r="C1968" s="9" t="s">
        <v>5220</v>
      </c>
      <c r="D1968" s="10">
        <v>-0.28899999999999998</v>
      </c>
      <c r="E1968" s="6">
        <f t="shared" si="30"/>
        <v>0.28899999999999998</v>
      </c>
      <c r="F1968" s="10">
        <v>2.39</v>
      </c>
    </row>
    <row r="1969" spans="1:6" ht="20" customHeight="1" x14ac:dyDescent="0.15">
      <c r="A1969" s="7" t="s">
        <v>5221</v>
      </c>
      <c r="B1969" s="8" t="s">
        <v>5222</v>
      </c>
      <c r="C1969" s="9" t="s">
        <v>5223</v>
      </c>
      <c r="D1969" s="10">
        <v>1.742</v>
      </c>
      <c r="E1969" s="6">
        <f t="shared" si="30"/>
        <v>-1.742</v>
      </c>
      <c r="F1969" s="10">
        <v>9.8290000000000006</v>
      </c>
    </row>
    <row r="1970" spans="1:6" ht="20" customHeight="1" x14ac:dyDescent="0.15">
      <c r="A1970" s="7" t="s">
        <v>5224</v>
      </c>
      <c r="B1970" s="8" t="s">
        <v>5225</v>
      </c>
      <c r="C1970" s="9" t="s">
        <v>5226</v>
      </c>
      <c r="D1970" s="10">
        <v>-0.45200000000000001</v>
      </c>
      <c r="E1970" s="6">
        <f t="shared" si="30"/>
        <v>0.45200000000000001</v>
      </c>
      <c r="F1970" s="10">
        <v>4.0380000000000003</v>
      </c>
    </row>
    <row r="1971" spans="1:6" ht="20" customHeight="1" x14ac:dyDescent="0.15">
      <c r="A1971" s="7" t="s">
        <v>5227</v>
      </c>
      <c r="B1971" s="8" t="s">
        <v>5228</v>
      </c>
      <c r="C1971" s="9" t="s">
        <v>5229</v>
      </c>
      <c r="D1971" s="10">
        <v>1.2</v>
      </c>
      <c r="E1971" s="6">
        <f t="shared" si="30"/>
        <v>-1.2</v>
      </c>
      <c r="F1971" s="10">
        <v>5.8339999999999996</v>
      </c>
    </row>
    <row r="1972" spans="1:6" ht="20" customHeight="1" x14ac:dyDescent="0.15">
      <c r="A1972" s="7" t="s">
        <v>5230</v>
      </c>
      <c r="B1972" s="8" t="s">
        <v>5231</v>
      </c>
      <c r="C1972" s="9" t="s">
        <v>5232</v>
      </c>
      <c r="D1972" s="10">
        <v>-0.44600000000000001</v>
      </c>
      <c r="E1972" s="6">
        <f t="shared" si="30"/>
        <v>0.44600000000000001</v>
      </c>
      <c r="F1972" s="10">
        <v>2.5409999999999999</v>
      </c>
    </row>
    <row r="1973" spans="1:6" ht="20" customHeight="1" x14ac:dyDescent="0.15">
      <c r="A1973" s="7" t="s">
        <v>5233</v>
      </c>
      <c r="B1973" s="8" t="s">
        <v>5231</v>
      </c>
      <c r="C1973" s="9" t="s">
        <v>5232</v>
      </c>
      <c r="D1973" s="10">
        <v>-0.71499999999999997</v>
      </c>
      <c r="E1973" s="6">
        <f t="shared" si="30"/>
        <v>0.71499999999999997</v>
      </c>
      <c r="F1973" s="10">
        <v>4.367</v>
      </c>
    </row>
    <row r="1974" spans="1:6" ht="20" customHeight="1" x14ac:dyDescent="0.15">
      <c r="A1974" s="7" t="s">
        <v>5234</v>
      </c>
      <c r="B1974" s="8" t="s">
        <v>5235</v>
      </c>
      <c r="C1974" s="9" t="s">
        <v>5236</v>
      </c>
      <c r="D1974" s="10">
        <v>1.3160000000000001</v>
      </c>
      <c r="E1974" s="6">
        <f t="shared" si="30"/>
        <v>-1.3160000000000001</v>
      </c>
      <c r="F1974" s="10">
        <v>6.3010000000000002</v>
      </c>
    </row>
    <row r="1975" spans="1:6" ht="20" customHeight="1" x14ac:dyDescent="0.15">
      <c r="A1975" s="7" t="s">
        <v>5237</v>
      </c>
      <c r="B1975" s="8" t="s">
        <v>5238</v>
      </c>
      <c r="C1975" s="9" t="s">
        <v>5239</v>
      </c>
      <c r="D1975" s="10">
        <v>2.4590000000000001</v>
      </c>
      <c r="E1975" s="6">
        <f t="shared" si="30"/>
        <v>-2.4590000000000001</v>
      </c>
      <c r="F1975" s="10">
        <v>8.1270000000000007</v>
      </c>
    </row>
    <row r="1976" spans="1:6" ht="20" customHeight="1" x14ac:dyDescent="0.15">
      <c r="A1976" s="7" t="s">
        <v>5240</v>
      </c>
      <c r="B1976" s="8" t="s">
        <v>5238</v>
      </c>
      <c r="C1976" s="9" t="s">
        <v>5239</v>
      </c>
      <c r="D1976" s="10">
        <v>2.4729999999999999</v>
      </c>
      <c r="E1976" s="6">
        <f t="shared" si="30"/>
        <v>-2.4729999999999999</v>
      </c>
      <c r="F1976" s="10">
        <v>8.782</v>
      </c>
    </row>
    <row r="1977" spans="1:6" ht="20" customHeight="1" x14ac:dyDescent="0.15">
      <c r="A1977" s="7" t="s">
        <v>5241</v>
      </c>
      <c r="B1977" s="8" t="s">
        <v>5242</v>
      </c>
      <c r="C1977" s="9" t="s">
        <v>5243</v>
      </c>
      <c r="D1977" s="10">
        <v>-0.499</v>
      </c>
      <c r="E1977" s="6">
        <f t="shared" si="30"/>
        <v>0.499</v>
      </c>
      <c r="F1977" s="10">
        <v>5.758</v>
      </c>
    </row>
    <row r="1978" spans="1:6" ht="20" customHeight="1" x14ac:dyDescent="0.15">
      <c r="A1978" s="7" t="s">
        <v>5244</v>
      </c>
      <c r="B1978" s="8" t="s">
        <v>5245</v>
      </c>
      <c r="C1978" s="9" t="s">
        <v>5246</v>
      </c>
      <c r="D1978" s="10">
        <v>-0.42099999999999999</v>
      </c>
      <c r="E1978" s="6">
        <f t="shared" si="30"/>
        <v>0.42099999999999999</v>
      </c>
      <c r="F1978" s="10">
        <v>2.2130000000000001</v>
      </c>
    </row>
    <row r="1979" spans="1:6" ht="20" customHeight="1" x14ac:dyDescent="0.15">
      <c r="A1979" s="7" t="s">
        <v>5247</v>
      </c>
      <c r="B1979" s="8" t="s">
        <v>5248</v>
      </c>
      <c r="C1979" s="9" t="s">
        <v>5249</v>
      </c>
      <c r="D1979" s="10">
        <v>-0.66400000000000003</v>
      </c>
      <c r="E1979" s="6">
        <f t="shared" si="30"/>
        <v>0.66400000000000003</v>
      </c>
      <c r="F1979" s="10">
        <v>5.6929999999999996</v>
      </c>
    </row>
    <row r="1980" spans="1:6" ht="20" customHeight="1" x14ac:dyDescent="0.15">
      <c r="A1980" s="7" t="s">
        <v>5250</v>
      </c>
      <c r="B1980" s="8" t="s">
        <v>5251</v>
      </c>
      <c r="C1980" s="9" t="s">
        <v>5252</v>
      </c>
      <c r="D1980" s="10">
        <v>-0.77800000000000002</v>
      </c>
      <c r="E1980" s="6">
        <f t="shared" si="30"/>
        <v>0.77800000000000002</v>
      </c>
      <c r="F1980" s="10">
        <v>6.9530000000000003</v>
      </c>
    </row>
    <row r="1981" spans="1:6" ht="20" customHeight="1" x14ac:dyDescent="0.15">
      <c r="A1981" s="7" t="s">
        <v>5253</v>
      </c>
      <c r="B1981" s="8" t="s">
        <v>5254</v>
      </c>
      <c r="C1981" s="9" t="s">
        <v>5255</v>
      </c>
      <c r="D1981" s="10">
        <v>0.46200000000000002</v>
      </c>
      <c r="E1981" s="6">
        <f t="shared" si="30"/>
        <v>-0.46200000000000002</v>
      </c>
      <c r="F1981" s="10">
        <v>6.7080000000000002</v>
      </c>
    </row>
    <row r="1982" spans="1:6" ht="20" customHeight="1" x14ac:dyDescent="0.15">
      <c r="A1982" s="7" t="s">
        <v>5256</v>
      </c>
      <c r="B1982" s="8" t="s">
        <v>5257</v>
      </c>
      <c r="C1982" s="9" t="s">
        <v>5258</v>
      </c>
      <c r="D1982" s="10">
        <v>-0.48799999999999999</v>
      </c>
      <c r="E1982" s="6">
        <f t="shared" si="30"/>
        <v>0.48799999999999999</v>
      </c>
      <c r="F1982" s="10">
        <v>5.7729999999999997</v>
      </c>
    </row>
    <row r="1983" spans="1:6" ht="20" customHeight="1" x14ac:dyDescent="0.15">
      <c r="A1983" s="7" t="s">
        <v>5259</v>
      </c>
      <c r="B1983" s="8" t="s">
        <v>5260</v>
      </c>
      <c r="C1983" s="9" t="s">
        <v>5261</v>
      </c>
      <c r="D1983" s="10">
        <v>0.53700000000000003</v>
      </c>
      <c r="E1983" s="6">
        <f t="shared" si="30"/>
        <v>-0.53700000000000003</v>
      </c>
      <c r="F1983" s="10">
        <v>2.4260000000000002</v>
      </c>
    </row>
    <row r="1984" spans="1:6" ht="20" customHeight="1" x14ac:dyDescent="0.15">
      <c r="A1984" s="7" t="s">
        <v>5262</v>
      </c>
      <c r="B1984" s="8" t="s">
        <v>5263</v>
      </c>
      <c r="C1984" s="9" t="s">
        <v>5264</v>
      </c>
      <c r="D1984" s="10">
        <v>-0.224</v>
      </c>
      <c r="E1984" s="6">
        <f t="shared" si="30"/>
        <v>0.224</v>
      </c>
      <c r="F1984" s="10">
        <v>1.9359999999999999</v>
      </c>
    </row>
    <row r="1985" spans="1:6" ht="20" customHeight="1" x14ac:dyDescent="0.15">
      <c r="A1985" s="7" t="s">
        <v>5265</v>
      </c>
      <c r="B1985" s="8" t="s">
        <v>5266</v>
      </c>
      <c r="C1985" s="9" t="s">
        <v>5267</v>
      </c>
      <c r="D1985" s="10">
        <v>0.55400000000000005</v>
      </c>
      <c r="E1985" s="6">
        <f t="shared" si="30"/>
        <v>-0.55400000000000005</v>
      </c>
      <c r="F1985" s="10">
        <v>4.5250000000000004</v>
      </c>
    </row>
    <row r="1986" spans="1:6" ht="20" customHeight="1" x14ac:dyDescent="0.15">
      <c r="A1986" s="7" t="s">
        <v>5268</v>
      </c>
      <c r="B1986" s="8" t="s">
        <v>5269</v>
      </c>
      <c r="C1986" s="9" t="s">
        <v>5270</v>
      </c>
      <c r="D1986" s="10">
        <v>0.53200000000000003</v>
      </c>
      <c r="E1986" s="6">
        <f t="shared" si="30"/>
        <v>-0.53200000000000003</v>
      </c>
      <c r="F1986" s="10">
        <v>3.0859999999999999</v>
      </c>
    </row>
    <row r="1987" spans="1:6" ht="20" customHeight="1" x14ac:dyDescent="0.15">
      <c r="A1987" s="7" t="s">
        <v>5271</v>
      </c>
      <c r="B1987" s="8" t="s">
        <v>5272</v>
      </c>
      <c r="C1987" s="9" t="s">
        <v>5273</v>
      </c>
      <c r="D1987" s="10">
        <v>-0.29199999999999998</v>
      </c>
      <c r="E1987" s="6">
        <f t="shared" si="30"/>
        <v>0.29199999999999998</v>
      </c>
      <c r="F1987" s="10">
        <v>2.238</v>
      </c>
    </row>
    <row r="1988" spans="1:6" ht="20" customHeight="1" x14ac:dyDescent="0.15">
      <c r="A1988" s="7" t="s">
        <v>5274</v>
      </c>
      <c r="B1988" s="8" t="s">
        <v>5275</v>
      </c>
      <c r="C1988" s="9" t="s">
        <v>5276</v>
      </c>
      <c r="D1988" s="10">
        <v>-0.66800000000000004</v>
      </c>
      <c r="E1988" s="6">
        <f t="shared" si="30"/>
        <v>0.66800000000000004</v>
      </c>
      <c r="F1988" s="10">
        <v>5.125</v>
      </c>
    </row>
    <row r="1989" spans="1:6" ht="20" customHeight="1" x14ac:dyDescent="0.15">
      <c r="A1989" s="7" t="s">
        <v>5277</v>
      </c>
      <c r="B1989" s="8" t="s">
        <v>5278</v>
      </c>
      <c r="C1989" s="9" t="s">
        <v>5279</v>
      </c>
      <c r="D1989" s="10">
        <v>-0.28199999999999997</v>
      </c>
      <c r="E1989" s="6">
        <f t="shared" si="30"/>
        <v>0.28199999999999997</v>
      </c>
      <c r="F1989" s="10">
        <v>1.8049999999999999</v>
      </c>
    </row>
    <row r="1990" spans="1:6" ht="20" customHeight="1" x14ac:dyDescent="0.15">
      <c r="A1990" s="7" t="s">
        <v>5280</v>
      </c>
      <c r="B1990" s="8" t="s">
        <v>5281</v>
      </c>
      <c r="C1990" s="9" t="s">
        <v>5282</v>
      </c>
      <c r="D1990" s="10">
        <v>-0.44800000000000001</v>
      </c>
      <c r="E1990" s="6">
        <f t="shared" ref="E1990:E2053" si="31">-1*D1990</f>
        <v>0.44800000000000001</v>
      </c>
      <c r="F1990" s="10">
        <v>2.5739999999999998</v>
      </c>
    </row>
    <row r="1991" spans="1:6" ht="20" customHeight="1" x14ac:dyDescent="0.15">
      <c r="A1991" s="7" t="s">
        <v>5283</v>
      </c>
      <c r="B1991" s="8" t="s">
        <v>5284</v>
      </c>
      <c r="C1991" s="9" t="s">
        <v>5285</v>
      </c>
      <c r="D1991" s="10">
        <v>-0.495</v>
      </c>
      <c r="E1991" s="6">
        <f t="shared" si="31"/>
        <v>0.495</v>
      </c>
      <c r="F1991" s="10">
        <v>2.6469999999999998</v>
      </c>
    </row>
    <row r="1992" spans="1:6" ht="20" customHeight="1" x14ac:dyDescent="0.15">
      <c r="A1992" s="7" t="s">
        <v>5286</v>
      </c>
      <c r="B1992" s="8" t="s">
        <v>5287</v>
      </c>
      <c r="C1992" s="9" t="s">
        <v>5288</v>
      </c>
      <c r="D1992" s="10">
        <v>1.7609999999999999</v>
      </c>
      <c r="E1992" s="6">
        <f t="shared" si="31"/>
        <v>-1.7609999999999999</v>
      </c>
      <c r="F1992" s="10">
        <v>7.2709999999999999</v>
      </c>
    </row>
    <row r="1993" spans="1:6" ht="20" customHeight="1" x14ac:dyDescent="0.15">
      <c r="A1993" s="7" t="s">
        <v>5289</v>
      </c>
      <c r="B1993" s="8" t="s">
        <v>5290</v>
      </c>
      <c r="C1993" s="9" t="s">
        <v>5291</v>
      </c>
      <c r="D1993" s="10">
        <v>-0.17699999999999999</v>
      </c>
      <c r="E1993" s="6">
        <f t="shared" si="31"/>
        <v>0.17699999999999999</v>
      </c>
      <c r="F1993" s="10">
        <v>1.9710000000000001</v>
      </c>
    </row>
    <row r="1994" spans="1:6" ht="20" customHeight="1" x14ac:dyDescent="0.15">
      <c r="A1994" s="7" t="s">
        <v>5292</v>
      </c>
      <c r="B1994" s="8" t="s">
        <v>5293</v>
      </c>
      <c r="C1994" s="9" t="s">
        <v>5294</v>
      </c>
      <c r="D1994" s="10">
        <v>0.66600000000000004</v>
      </c>
      <c r="E1994" s="6">
        <f t="shared" si="31"/>
        <v>-0.66600000000000004</v>
      </c>
      <c r="F1994" s="10">
        <v>7.1059999999999999</v>
      </c>
    </row>
    <row r="1995" spans="1:6" ht="20" customHeight="1" x14ac:dyDescent="0.15">
      <c r="A1995" s="7" t="s">
        <v>5295</v>
      </c>
      <c r="B1995" s="8" t="s">
        <v>5296</v>
      </c>
      <c r="C1995" s="9" t="s">
        <v>5297</v>
      </c>
      <c r="D1995" s="10">
        <v>1.012</v>
      </c>
      <c r="E1995" s="6">
        <f t="shared" si="31"/>
        <v>-1.012</v>
      </c>
      <c r="F1995" s="10">
        <v>3.855</v>
      </c>
    </row>
    <row r="1996" spans="1:6" ht="20" customHeight="1" x14ac:dyDescent="0.15">
      <c r="A1996" s="7" t="s">
        <v>5298</v>
      </c>
      <c r="B1996" s="8" t="s">
        <v>5299</v>
      </c>
      <c r="C1996" s="9" t="s">
        <v>5300</v>
      </c>
      <c r="D1996" s="10">
        <v>0.56599999999999995</v>
      </c>
      <c r="E1996" s="6">
        <f t="shared" si="31"/>
        <v>-0.56599999999999995</v>
      </c>
      <c r="F1996" s="10">
        <v>1.99</v>
      </c>
    </row>
    <row r="1997" spans="1:6" ht="20" customHeight="1" x14ac:dyDescent="0.15">
      <c r="A1997" s="7" t="s">
        <v>5301</v>
      </c>
      <c r="B1997" s="8" t="s">
        <v>5302</v>
      </c>
      <c r="C1997" s="9" t="s">
        <v>5303</v>
      </c>
      <c r="D1997" s="10">
        <v>-0.315</v>
      </c>
      <c r="E1997" s="6">
        <f t="shared" si="31"/>
        <v>0.315</v>
      </c>
      <c r="F1997" s="10">
        <v>2.0870000000000002</v>
      </c>
    </row>
    <row r="1998" spans="1:6" ht="20" customHeight="1" x14ac:dyDescent="0.15">
      <c r="A1998" s="7" t="s">
        <v>5304</v>
      </c>
      <c r="B1998" s="8" t="s">
        <v>5305</v>
      </c>
      <c r="C1998" s="9" t="s">
        <v>5306</v>
      </c>
      <c r="D1998" s="10">
        <v>-0.86299999999999999</v>
      </c>
      <c r="E1998" s="6">
        <f t="shared" si="31"/>
        <v>0.86299999999999999</v>
      </c>
      <c r="F1998" s="10">
        <v>10.599</v>
      </c>
    </row>
    <row r="1999" spans="1:6" ht="20" customHeight="1" x14ac:dyDescent="0.15">
      <c r="A1999" s="7" t="s">
        <v>5307</v>
      </c>
      <c r="B1999" s="8" t="s">
        <v>5308</v>
      </c>
      <c r="C1999" s="9" t="s">
        <v>5309</v>
      </c>
      <c r="D1999" s="10">
        <v>0.39100000000000001</v>
      </c>
      <c r="E1999" s="6">
        <f t="shared" si="31"/>
        <v>-0.39100000000000001</v>
      </c>
      <c r="F1999" s="10">
        <v>3.0169999999999999</v>
      </c>
    </row>
    <row r="2000" spans="1:6" ht="20" customHeight="1" x14ac:dyDescent="0.15">
      <c r="A2000" s="7" t="s">
        <v>5310</v>
      </c>
      <c r="B2000" s="8" t="s">
        <v>5311</v>
      </c>
      <c r="C2000" s="9" t="s">
        <v>5312</v>
      </c>
      <c r="D2000" s="10">
        <v>-0.40899999999999997</v>
      </c>
      <c r="E2000" s="6">
        <f t="shared" si="31"/>
        <v>0.40899999999999997</v>
      </c>
      <c r="F2000" s="10">
        <v>2.7440000000000002</v>
      </c>
    </row>
    <row r="2001" spans="1:6" ht="20" customHeight="1" x14ac:dyDescent="0.15">
      <c r="A2001" s="7" t="s">
        <v>5313</v>
      </c>
      <c r="B2001" s="8" t="s">
        <v>5314</v>
      </c>
      <c r="C2001" s="9" t="s">
        <v>5315</v>
      </c>
      <c r="D2001" s="10">
        <v>-0.94499999999999995</v>
      </c>
      <c r="E2001" s="6">
        <f t="shared" si="31"/>
        <v>0.94499999999999995</v>
      </c>
      <c r="F2001" s="10">
        <v>6.0270000000000001</v>
      </c>
    </row>
    <row r="2002" spans="1:6" ht="20" customHeight="1" x14ac:dyDescent="0.15">
      <c r="A2002" s="7" t="s">
        <v>5316</v>
      </c>
      <c r="B2002" s="8" t="s">
        <v>5317</v>
      </c>
      <c r="C2002" s="9" t="s">
        <v>5318</v>
      </c>
      <c r="D2002" s="10">
        <v>-1.149</v>
      </c>
      <c r="E2002" s="6">
        <f t="shared" si="31"/>
        <v>1.149</v>
      </c>
      <c r="F2002" s="10">
        <v>7.9089999999999998</v>
      </c>
    </row>
    <row r="2003" spans="1:6" ht="20" customHeight="1" x14ac:dyDescent="0.15">
      <c r="A2003" s="7" t="s">
        <v>5319</v>
      </c>
      <c r="B2003" s="8" t="s">
        <v>5320</v>
      </c>
      <c r="C2003" s="9" t="s">
        <v>5321</v>
      </c>
      <c r="D2003" s="10">
        <v>0.36099999999999999</v>
      </c>
      <c r="E2003" s="6">
        <f t="shared" si="31"/>
        <v>-0.36099999999999999</v>
      </c>
      <c r="F2003" s="10">
        <v>2.347</v>
      </c>
    </row>
    <row r="2004" spans="1:6" ht="20" customHeight="1" x14ac:dyDescent="0.15">
      <c r="A2004" s="7" t="s">
        <v>5322</v>
      </c>
      <c r="B2004" s="8" t="s">
        <v>5323</v>
      </c>
      <c r="C2004" s="9" t="s">
        <v>5324</v>
      </c>
      <c r="D2004" s="10">
        <v>-0.41099999999999998</v>
      </c>
      <c r="E2004" s="6">
        <f t="shared" si="31"/>
        <v>0.41099999999999998</v>
      </c>
      <c r="F2004" s="10">
        <v>3.92</v>
      </c>
    </row>
    <row r="2005" spans="1:6" ht="20" customHeight="1" x14ac:dyDescent="0.15">
      <c r="A2005" s="7" t="s">
        <v>5325</v>
      </c>
      <c r="B2005" s="8" t="s">
        <v>5326</v>
      </c>
      <c r="C2005" s="9" t="s">
        <v>5327</v>
      </c>
      <c r="D2005" s="10">
        <v>0.27400000000000002</v>
      </c>
      <c r="E2005" s="6">
        <f t="shared" si="31"/>
        <v>-0.27400000000000002</v>
      </c>
      <c r="F2005" s="10">
        <v>2.125</v>
      </c>
    </row>
    <row r="2006" spans="1:6" ht="20" customHeight="1" x14ac:dyDescent="0.15">
      <c r="A2006" s="7" t="s">
        <v>5328</v>
      </c>
      <c r="B2006" s="8" t="s">
        <v>5329</v>
      </c>
      <c r="C2006" s="9" t="s">
        <v>5330</v>
      </c>
      <c r="D2006" s="10">
        <v>-0.69199999999999995</v>
      </c>
      <c r="E2006" s="6">
        <f t="shared" si="31"/>
        <v>0.69199999999999995</v>
      </c>
      <c r="F2006" s="10">
        <v>2.13</v>
      </c>
    </row>
    <row r="2007" spans="1:6" ht="20" customHeight="1" x14ac:dyDescent="0.15">
      <c r="A2007" s="7" t="s">
        <v>5331</v>
      </c>
      <c r="B2007" s="8" t="s">
        <v>5329</v>
      </c>
      <c r="C2007" s="9" t="s">
        <v>5330</v>
      </c>
      <c r="D2007" s="10">
        <v>-0.70099999999999996</v>
      </c>
      <c r="E2007" s="6">
        <f t="shared" si="31"/>
        <v>0.70099999999999996</v>
      </c>
      <c r="F2007" s="10">
        <v>3.2069999999999999</v>
      </c>
    </row>
    <row r="2008" spans="1:6" ht="20" customHeight="1" x14ac:dyDescent="0.15">
      <c r="A2008" s="7" t="s">
        <v>5332</v>
      </c>
      <c r="B2008" s="8" t="s">
        <v>5333</v>
      </c>
      <c r="C2008" s="9" t="s">
        <v>5334</v>
      </c>
      <c r="D2008" s="10">
        <v>0.79800000000000004</v>
      </c>
      <c r="E2008" s="6">
        <f t="shared" si="31"/>
        <v>-0.79800000000000004</v>
      </c>
      <c r="F2008" s="10">
        <v>7.0019999999999998</v>
      </c>
    </row>
    <row r="2009" spans="1:6" ht="20" customHeight="1" x14ac:dyDescent="0.15">
      <c r="A2009" s="7" t="s">
        <v>5335</v>
      </c>
      <c r="B2009" s="8" t="s">
        <v>5336</v>
      </c>
      <c r="C2009" s="9" t="s">
        <v>5337</v>
      </c>
      <c r="D2009" s="10">
        <v>-0.28199999999999997</v>
      </c>
      <c r="E2009" s="6">
        <f t="shared" si="31"/>
        <v>0.28199999999999997</v>
      </c>
      <c r="F2009" s="10">
        <v>1.8280000000000001</v>
      </c>
    </row>
    <row r="2010" spans="1:6" ht="20" customHeight="1" x14ac:dyDescent="0.15">
      <c r="A2010" s="7" t="s">
        <v>5338</v>
      </c>
      <c r="B2010" s="8" t="s">
        <v>5339</v>
      </c>
      <c r="C2010" s="9" t="s">
        <v>5340</v>
      </c>
      <c r="D2010" s="10">
        <v>0.36799999999999999</v>
      </c>
      <c r="E2010" s="6">
        <f t="shared" si="31"/>
        <v>-0.36799999999999999</v>
      </c>
      <c r="F2010" s="10">
        <v>2.4510000000000001</v>
      </c>
    </row>
    <row r="2011" spans="1:6" ht="20" customHeight="1" x14ac:dyDescent="0.15">
      <c r="A2011" s="7" t="s">
        <v>5341</v>
      </c>
      <c r="B2011" s="8" t="s">
        <v>5194</v>
      </c>
      <c r="C2011" s="9" t="s">
        <v>5195</v>
      </c>
      <c r="D2011" s="10">
        <v>-1.5780000000000001</v>
      </c>
      <c r="E2011" s="6">
        <f t="shared" si="31"/>
        <v>1.5780000000000001</v>
      </c>
      <c r="F2011" s="10">
        <v>10.576000000000001</v>
      </c>
    </row>
    <row r="2012" spans="1:6" ht="20" customHeight="1" x14ac:dyDescent="0.15">
      <c r="A2012" s="7" t="s">
        <v>5342</v>
      </c>
      <c r="B2012" s="8" t="s">
        <v>5343</v>
      </c>
      <c r="C2012" s="9" t="s">
        <v>5344</v>
      </c>
      <c r="D2012" s="10">
        <v>0.94499999999999995</v>
      </c>
      <c r="E2012" s="6">
        <f t="shared" si="31"/>
        <v>-0.94499999999999995</v>
      </c>
      <c r="F2012" s="10">
        <v>4.8360000000000003</v>
      </c>
    </row>
    <row r="2013" spans="1:6" ht="20" customHeight="1" x14ac:dyDescent="0.15">
      <c r="A2013" s="7" t="s">
        <v>5345</v>
      </c>
      <c r="B2013" s="8" t="s">
        <v>5346</v>
      </c>
      <c r="C2013" s="9" t="s">
        <v>5347</v>
      </c>
      <c r="D2013" s="10">
        <v>0.53400000000000003</v>
      </c>
      <c r="E2013" s="6">
        <f t="shared" si="31"/>
        <v>-0.53400000000000003</v>
      </c>
      <c r="F2013" s="10">
        <v>7.7949999999999999</v>
      </c>
    </row>
    <row r="2014" spans="1:6" ht="20" customHeight="1" x14ac:dyDescent="0.15">
      <c r="A2014" s="7" t="s">
        <v>5348</v>
      </c>
      <c r="B2014" s="8" t="s">
        <v>5349</v>
      </c>
      <c r="C2014" s="9" t="s">
        <v>5350</v>
      </c>
      <c r="D2014" s="10">
        <v>-0.34100000000000003</v>
      </c>
      <c r="E2014" s="6">
        <f t="shared" si="31"/>
        <v>0.34100000000000003</v>
      </c>
      <c r="F2014" s="10">
        <v>2.1739999999999999</v>
      </c>
    </row>
    <row r="2015" spans="1:6" ht="20" customHeight="1" x14ac:dyDescent="0.15">
      <c r="A2015" s="7" t="s">
        <v>5351</v>
      </c>
      <c r="B2015" s="8" t="s">
        <v>5352</v>
      </c>
      <c r="C2015" s="9" t="s">
        <v>5353</v>
      </c>
      <c r="D2015" s="10">
        <v>1.958</v>
      </c>
      <c r="E2015" s="6">
        <f t="shared" si="31"/>
        <v>-1.958</v>
      </c>
      <c r="F2015" s="10">
        <v>5.83</v>
      </c>
    </row>
    <row r="2016" spans="1:6" ht="20" customHeight="1" x14ac:dyDescent="0.15">
      <c r="A2016" s="7" t="s">
        <v>5354</v>
      </c>
      <c r="B2016" s="8" t="s">
        <v>5355</v>
      </c>
      <c r="C2016" s="9" t="s">
        <v>5356</v>
      </c>
      <c r="D2016" s="10">
        <v>-0.34899999999999998</v>
      </c>
      <c r="E2016" s="6">
        <f t="shared" si="31"/>
        <v>0.34899999999999998</v>
      </c>
      <c r="F2016" s="10">
        <v>4.7110000000000003</v>
      </c>
    </row>
    <row r="2017" spans="1:6" ht="20" customHeight="1" x14ac:dyDescent="0.15">
      <c r="A2017" s="7" t="s">
        <v>5357</v>
      </c>
      <c r="B2017" s="8" t="s">
        <v>5358</v>
      </c>
      <c r="C2017" s="9" t="s">
        <v>5359</v>
      </c>
      <c r="D2017" s="10">
        <v>-0.40400000000000003</v>
      </c>
      <c r="E2017" s="6">
        <f t="shared" si="31"/>
        <v>0.40400000000000003</v>
      </c>
      <c r="F2017" s="10">
        <v>4.6689999999999996</v>
      </c>
    </row>
    <row r="2018" spans="1:6" ht="20" customHeight="1" x14ac:dyDescent="0.15">
      <c r="A2018" s="7" t="s">
        <v>5360</v>
      </c>
      <c r="B2018" s="8" t="s">
        <v>5361</v>
      </c>
      <c r="C2018" s="9" t="s">
        <v>5362</v>
      </c>
      <c r="D2018" s="10">
        <v>1.637</v>
      </c>
      <c r="E2018" s="6">
        <f t="shared" si="31"/>
        <v>-1.637</v>
      </c>
      <c r="F2018" s="10">
        <v>6.5679999999999996</v>
      </c>
    </row>
    <row r="2019" spans="1:6" ht="20" customHeight="1" x14ac:dyDescent="0.15">
      <c r="A2019" s="7" t="s">
        <v>5363</v>
      </c>
      <c r="B2019" s="8" t="s">
        <v>5364</v>
      </c>
      <c r="C2019" s="9" t="s">
        <v>5365</v>
      </c>
      <c r="D2019" s="10">
        <v>1.5720000000000001</v>
      </c>
      <c r="E2019" s="6">
        <f t="shared" si="31"/>
        <v>-1.5720000000000001</v>
      </c>
      <c r="F2019" s="10">
        <v>7.33</v>
      </c>
    </row>
    <row r="2020" spans="1:6" ht="20" customHeight="1" x14ac:dyDescent="0.15">
      <c r="A2020" s="7" t="s">
        <v>5366</v>
      </c>
      <c r="B2020" s="8" t="s">
        <v>5367</v>
      </c>
      <c r="C2020" s="9" t="s">
        <v>5368</v>
      </c>
      <c r="D2020" s="10">
        <v>-0.26700000000000002</v>
      </c>
      <c r="E2020" s="6">
        <f t="shared" si="31"/>
        <v>0.26700000000000002</v>
      </c>
      <c r="F2020" s="10">
        <v>2.3580000000000001</v>
      </c>
    </row>
    <row r="2021" spans="1:6" ht="20" customHeight="1" x14ac:dyDescent="0.15">
      <c r="A2021" s="7" t="s">
        <v>5369</v>
      </c>
      <c r="B2021" s="8" t="s">
        <v>5370</v>
      </c>
      <c r="C2021" s="9" t="s">
        <v>5371</v>
      </c>
      <c r="D2021" s="10">
        <v>2.8319999999999999</v>
      </c>
      <c r="E2021" s="6">
        <f t="shared" si="31"/>
        <v>-2.8319999999999999</v>
      </c>
      <c r="F2021" s="10">
        <v>25.565000000000001</v>
      </c>
    </row>
    <row r="2022" spans="1:6" ht="20" customHeight="1" x14ac:dyDescent="0.15">
      <c r="A2022" s="7" t="s">
        <v>5372</v>
      </c>
      <c r="B2022" s="8" t="s">
        <v>5373</v>
      </c>
      <c r="C2022" s="9" t="s">
        <v>5374</v>
      </c>
      <c r="D2022" s="10">
        <v>0.77600000000000002</v>
      </c>
      <c r="E2022" s="6">
        <f t="shared" si="31"/>
        <v>-0.77600000000000002</v>
      </c>
      <c r="F2022" s="10">
        <v>2.7970000000000002</v>
      </c>
    </row>
    <row r="2023" spans="1:6" ht="20" customHeight="1" x14ac:dyDescent="0.15">
      <c r="A2023" s="7" t="s">
        <v>5375</v>
      </c>
      <c r="B2023" s="8" t="s">
        <v>5376</v>
      </c>
      <c r="C2023" s="9" t="s">
        <v>5377</v>
      </c>
      <c r="D2023" s="10">
        <v>0.246</v>
      </c>
      <c r="E2023" s="6">
        <f t="shared" si="31"/>
        <v>-0.246</v>
      </c>
      <c r="F2023" s="10">
        <v>2.96</v>
      </c>
    </row>
    <row r="2024" spans="1:6" ht="20" customHeight="1" x14ac:dyDescent="0.15">
      <c r="A2024" s="7" t="s">
        <v>5378</v>
      </c>
      <c r="B2024" s="8" t="s">
        <v>5379</v>
      </c>
      <c r="C2024" s="9" t="s">
        <v>5380</v>
      </c>
      <c r="D2024" s="10">
        <v>0.34599999999999997</v>
      </c>
      <c r="E2024" s="6">
        <f t="shared" si="31"/>
        <v>-0.34599999999999997</v>
      </c>
      <c r="F2024" s="10">
        <v>3.161</v>
      </c>
    </row>
    <row r="2025" spans="1:6" ht="20" customHeight="1" x14ac:dyDescent="0.15">
      <c r="A2025" s="7" t="s">
        <v>5381</v>
      </c>
      <c r="B2025" s="8" t="s">
        <v>5382</v>
      </c>
      <c r="C2025" s="9" t="s">
        <v>5383</v>
      </c>
      <c r="D2025" s="10">
        <v>0.498</v>
      </c>
      <c r="E2025" s="6">
        <f t="shared" si="31"/>
        <v>-0.498</v>
      </c>
      <c r="F2025" s="10">
        <v>4.4279999999999999</v>
      </c>
    </row>
    <row r="2026" spans="1:6" ht="20" customHeight="1" x14ac:dyDescent="0.15">
      <c r="A2026" s="7" t="s">
        <v>5384</v>
      </c>
      <c r="B2026" s="8" t="s">
        <v>5385</v>
      </c>
      <c r="C2026" s="9" t="s">
        <v>5386</v>
      </c>
      <c r="D2026" s="10">
        <v>1.1819999999999999</v>
      </c>
      <c r="E2026" s="6">
        <f t="shared" si="31"/>
        <v>-1.1819999999999999</v>
      </c>
      <c r="F2026" s="10">
        <v>7.9480000000000004</v>
      </c>
    </row>
    <row r="2027" spans="1:6" ht="20" customHeight="1" x14ac:dyDescent="0.15">
      <c r="A2027" s="7" t="s">
        <v>5387</v>
      </c>
      <c r="B2027" s="8" t="s">
        <v>5388</v>
      </c>
      <c r="C2027" s="9" t="s">
        <v>5389</v>
      </c>
      <c r="D2027" s="10">
        <v>-0.35699999999999998</v>
      </c>
      <c r="E2027" s="6">
        <f t="shared" si="31"/>
        <v>0.35699999999999998</v>
      </c>
      <c r="F2027" s="10">
        <v>3.5270000000000001</v>
      </c>
    </row>
    <row r="2028" spans="1:6" ht="20" customHeight="1" x14ac:dyDescent="0.15">
      <c r="A2028" s="7" t="s">
        <v>5390</v>
      </c>
      <c r="B2028" s="8" t="s">
        <v>5391</v>
      </c>
      <c r="C2028" s="9" t="s">
        <v>5392</v>
      </c>
      <c r="D2028" s="10">
        <v>-0.30399999999999999</v>
      </c>
      <c r="E2028" s="6">
        <f t="shared" si="31"/>
        <v>0.30399999999999999</v>
      </c>
      <c r="F2028" s="10">
        <v>2.1909999999999998</v>
      </c>
    </row>
    <row r="2029" spans="1:6" ht="20" customHeight="1" x14ac:dyDescent="0.15">
      <c r="A2029" s="7" t="s">
        <v>5393</v>
      </c>
      <c r="B2029" s="8" t="s">
        <v>5394</v>
      </c>
      <c r="C2029" s="9" t="s">
        <v>5395</v>
      </c>
      <c r="D2029" s="10">
        <v>-0.62</v>
      </c>
      <c r="E2029" s="6">
        <f t="shared" si="31"/>
        <v>0.62</v>
      </c>
      <c r="F2029" s="10">
        <v>4.2619999999999996</v>
      </c>
    </row>
    <row r="2030" spans="1:6" ht="20" customHeight="1" x14ac:dyDescent="0.15">
      <c r="A2030" s="7" t="s">
        <v>5396</v>
      </c>
      <c r="B2030" s="8" t="s">
        <v>5397</v>
      </c>
      <c r="C2030" s="9" t="s">
        <v>5398</v>
      </c>
      <c r="D2030" s="10">
        <v>0.47299999999999998</v>
      </c>
      <c r="E2030" s="6">
        <f t="shared" si="31"/>
        <v>-0.47299999999999998</v>
      </c>
      <c r="F2030" s="10">
        <v>1.869</v>
      </c>
    </row>
    <row r="2031" spans="1:6" ht="20" customHeight="1" x14ac:dyDescent="0.15">
      <c r="A2031" s="7" t="s">
        <v>5399</v>
      </c>
      <c r="B2031" s="8" t="s">
        <v>5400</v>
      </c>
      <c r="C2031" s="9" t="s">
        <v>5401</v>
      </c>
      <c r="D2031" s="10">
        <v>-0.29199999999999998</v>
      </c>
      <c r="E2031" s="6">
        <f t="shared" si="31"/>
        <v>0.29199999999999998</v>
      </c>
      <c r="F2031" s="10">
        <v>2.1429999999999998</v>
      </c>
    </row>
    <row r="2032" spans="1:6" ht="20" customHeight="1" x14ac:dyDescent="0.15">
      <c r="A2032" s="7" t="s">
        <v>5402</v>
      </c>
      <c r="B2032" s="8" t="s">
        <v>5403</v>
      </c>
      <c r="C2032" s="9" t="s">
        <v>5404</v>
      </c>
      <c r="D2032" s="10">
        <v>0.97599999999999998</v>
      </c>
      <c r="E2032" s="6">
        <f t="shared" si="31"/>
        <v>-0.97599999999999998</v>
      </c>
      <c r="F2032" s="10">
        <v>8.3919999999999995</v>
      </c>
    </row>
    <row r="2033" spans="1:6" ht="20" customHeight="1" x14ac:dyDescent="0.15">
      <c r="A2033" s="7" t="s">
        <v>5405</v>
      </c>
      <c r="B2033" s="8" t="s">
        <v>5406</v>
      </c>
      <c r="C2033" s="9" t="s">
        <v>5407</v>
      </c>
      <c r="D2033" s="10">
        <v>-0.29899999999999999</v>
      </c>
      <c r="E2033" s="6">
        <f t="shared" si="31"/>
        <v>0.29899999999999999</v>
      </c>
      <c r="F2033" s="10">
        <v>1.8560000000000001</v>
      </c>
    </row>
    <row r="2034" spans="1:6" ht="20" customHeight="1" x14ac:dyDescent="0.15">
      <c r="A2034" s="7" t="s">
        <v>5408</v>
      </c>
      <c r="B2034" s="8" t="s">
        <v>5409</v>
      </c>
      <c r="C2034" s="9" t="s">
        <v>5410</v>
      </c>
      <c r="D2034" s="10">
        <v>-0.39200000000000002</v>
      </c>
      <c r="E2034" s="6">
        <f t="shared" si="31"/>
        <v>0.39200000000000002</v>
      </c>
      <c r="F2034" s="10">
        <v>1.958</v>
      </c>
    </row>
    <row r="2035" spans="1:6" ht="20" customHeight="1" x14ac:dyDescent="0.15">
      <c r="A2035" s="7" t="s">
        <v>5411</v>
      </c>
      <c r="B2035" s="8" t="s">
        <v>5412</v>
      </c>
      <c r="C2035" s="9" t="s">
        <v>5413</v>
      </c>
      <c r="D2035" s="10">
        <v>-0.53400000000000003</v>
      </c>
      <c r="E2035" s="6">
        <f t="shared" si="31"/>
        <v>0.53400000000000003</v>
      </c>
      <c r="F2035" s="10">
        <v>6.3360000000000003</v>
      </c>
    </row>
    <row r="2036" spans="1:6" ht="20" customHeight="1" x14ac:dyDescent="0.15">
      <c r="A2036" s="7" t="s">
        <v>5414</v>
      </c>
      <c r="B2036" s="8" t="s">
        <v>5415</v>
      </c>
      <c r="C2036" s="9" t="s">
        <v>5416</v>
      </c>
      <c r="D2036" s="10">
        <v>0.45</v>
      </c>
      <c r="E2036" s="6">
        <f t="shared" si="31"/>
        <v>-0.45</v>
      </c>
      <c r="F2036" s="10">
        <v>1.85</v>
      </c>
    </row>
    <row r="2037" spans="1:6" ht="20" customHeight="1" x14ac:dyDescent="0.15">
      <c r="A2037" s="7" t="s">
        <v>5417</v>
      </c>
      <c r="B2037" s="8" t="s">
        <v>5415</v>
      </c>
      <c r="C2037" s="9" t="s">
        <v>5416</v>
      </c>
      <c r="D2037" s="10">
        <v>0.58199999999999996</v>
      </c>
      <c r="E2037" s="6">
        <f t="shared" si="31"/>
        <v>-0.58199999999999996</v>
      </c>
      <c r="F2037" s="10">
        <v>2.931</v>
      </c>
    </row>
    <row r="2038" spans="1:6" ht="20" customHeight="1" x14ac:dyDescent="0.15">
      <c r="A2038" s="7" t="s">
        <v>5418</v>
      </c>
      <c r="B2038" s="8" t="s">
        <v>5419</v>
      </c>
      <c r="C2038" s="9" t="s">
        <v>5420</v>
      </c>
      <c r="D2038" s="10">
        <v>0.245</v>
      </c>
      <c r="E2038" s="6">
        <f t="shared" si="31"/>
        <v>-0.245</v>
      </c>
      <c r="F2038" s="10">
        <v>2.5190000000000001</v>
      </c>
    </row>
    <row r="2039" spans="1:6" ht="20" customHeight="1" x14ac:dyDescent="0.15">
      <c r="A2039" s="7" t="s">
        <v>5421</v>
      </c>
      <c r="B2039" s="8" t="s">
        <v>5422</v>
      </c>
      <c r="C2039" s="9" t="s">
        <v>5423</v>
      </c>
      <c r="D2039" s="10">
        <v>0.34399999999999997</v>
      </c>
      <c r="E2039" s="6">
        <f t="shared" si="31"/>
        <v>-0.34399999999999997</v>
      </c>
      <c r="F2039" s="10">
        <v>2.8980000000000001</v>
      </c>
    </row>
    <row r="2040" spans="1:6" ht="20" customHeight="1" x14ac:dyDescent="0.15">
      <c r="A2040" s="7" t="s">
        <v>5424</v>
      </c>
      <c r="B2040" s="8" t="s">
        <v>5425</v>
      </c>
      <c r="C2040" s="9" t="s">
        <v>5426</v>
      </c>
      <c r="D2040" s="10">
        <v>-0.32500000000000001</v>
      </c>
      <c r="E2040" s="6">
        <f t="shared" si="31"/>
        <v>0.32500000000000001</v>
      </c>
      <c r="F2040" s="10">
        <v>2.093</v>
      </c>
    </row>
    <row r="2041" spans="1:6" ht="20" customHeight="1" x14ac:dyDescent="0.15">
      <c r="A2041" s="7" t="s">
        <v>5427</v>
      </c>
      <c r="B2041" s="8" t="s">
        <v>5428</v>
      </c>
      <c r="C2041" s="9" t="s">
        <v>5429</v>
      </c>
      <c r="D2041" s="10">
        <v>-0.65400000000000003</v>
      </c>
      <c r="E2041" s="6">
        <f t="shared" si="31"/>
        <v>0.65400000000000003</v>
      </c>
      <c r="F2041" s="10">
        <v>4.7610000000000001</v>
      </c>
    </row>
    <row r="2042" spans="1:6" ht="20" customHeight="1" x14ac:dyDescent="0.15">
      <c r="A2042" s="7" t="s">
        <v>5430</v>
      </c>
      <c r="B2042" s="8" t="s">
        <v>5431</v>
      </c>
      <c r="C2042" s="9" t="s">
        <v>5432</v>
      </c>
      <c r="D2042" s="10">
        <v>-0.90500000000000003</v>
      </c>
      <c r="E2042" s="6">
        <f t="shared" si="31"/>
        <v>0.90500000000000003</v>
      </c>
      <c r="F2042" s="10">
        <v>10.071</v>
      </c>
    </row>
    <row r="2043" spans="1:6" ht="20" customHeight="1" x14ac:dyDescent="0.15">
      <c r="A2043" s="7" t="s">
        <v>5433</v>
      </c>
      <c r="B2043" s="8" t="s">
        <v>5434</v>
      </c>
      <c r="C2043" s="9" t="s">
        <v>5435</v>
      </c>
      <c r="D2043" s="10">
        <v>-0.627</v>
      </c>
      <c r="E2043" s="6">
        <f t="shared" si="31"/>
        <v>0.627</v>
      </c>
      <c r="F2043" s="10">
        <v>2.778</v>
      </c>
    </row>
    <row r="2044" spans="1:6" ht="20" customHeight="1" x14ac:dyDescent="0.15">
      <c r="A2044" s="7" t="s">
        <v>5436</v>
      </c>
      <c r="B2044" s="8" t="s">
        <v>5434</v>
      </c>
      <c r="C2044" s="9" t="s">
        <v>5435</v>
      </c>
      <c r="D2044" s="10">
        <v>-0.71099999999999997</v>
      </c>
      <c r="E2044" s="6">
        <f t="shared" si="31"/>
        <v>0.71099999999999997</v>
      </c>
      <c r="F2044" s="10">
        <v>2.198</v>
      </c>
    </row>
    <row r="2045" spans="1:6" ht="20" customHeight="1" x14ac:dyDescent="0.15">
      <c r="A2045" s="7" t="s">
        <v>5437</v>
      </c>
      <c r="B2045" s="8" t="s">
        <v>5438</v>
      </c>
      <c r="C2045" s="9" t="s">
        <v>5439</v>
      </c>
      <c r="D2045" s="10">
        <v>-0.438</v>
      </c>
      <c r="E2045" s="6">
        <f t="shared" si="31"/>
        <v>0.438</v>
      </c>
      <c r="F2045" s="10">
        <v>4.2089999999999996</v>
      </c>
    </row>
    <row r="2046" spans="1:6" ht="20" customHeight="1" x14ac:dyDescent="0.15">
      <c r="A2046" s="7" t="s">
        <v>5440</v>
      </c>
      <c r="B2046" s="18"/>
      <c r="C2046" s="19"/>
      <c r="D2046" s="10">
        <v>-0.27200000000000002</v>
      </c>
      <c r="E2046" s="6">
        <f t="shared" si="31"/>
        <v>0.27200000000000002</v>
      </c>
      <c r="F2046" s="10">
        <v>2.2829999999999999</v>
      </c>
    </row>
    <row r="2047" spans="1:6" ht="20" customHeight="1" x14ac:dyDescent="0.15">
      <c r="A2047" s="7" t="s">
        <v>5441</v>
      </c>
      <c r="B2047" s="8" t="s">
        <v>5442</v>
      </c>
      <c r="C2047" s="9" t="s">
        <v>5443</v>
      </c>
      <c r="D2047" s="10">
        <v>0.29599999999999999</v>
      </c>
      <c r="E2047" s="6">
        <f t="shared" si="31"/>
        <v>-0.29599999999999999</v>
      </c>
      <c r="F2047" s="10">
        <v>2.9580000000000002</v>
      </c>
    </row>
    <row r="2048" spans="1:6" ht="20" customHeight="1" x14ac:dyDescent="0.15">
      <c r="A2048" s="7" t="s">
        <v>5444</v>
      </c>
      <c r="B2048" s="8" t="s">
        <v>5445</v>
      </c>
      <c r="C2048" s="9" t="s">
        <v>5446</v>
      </c>
      <c r="D2048" s="10">
        <v>-0.38900000000000001</v>
      </c>
      <c r="E2048" s="6">
        <f t="shared" si="31"/>
        <v>0.38900000000000001</v>
      </c>
      <c r="F2048" s="10">
        <v>2.524</v>
      </c>
    </row>
    <row r="2049" spans="1:6" ht="20" customHeight="1" x14ac:dyDescent="0.15">
      <c r="A2049" s="7" t="s">
        <v>5447</v>
      </c>
      <c r="B2049" s="8" t="s">
        <v>5448</v>
      </c>
      <c r="C2049" s="9" t="s">
        <v>5449</v>
      </c>
      <c r="D2049" s="10">
        <v>-0.51400000000000001</v>
      </c>
      <c r="E2049" s="6">
        <f t="shared" si="31"/>
        <v>0.51400000000000001</v>
      </c>
      <c r="F2049" s="10">
        <v>4.9740000000000002</v>
      </c>
    </row>
    <row r="2050" spans="1:6" ht="20" customHeight="1" x14ac:dyDescent="0.15">
      <c r="A2050" s="7" t="s">
        <v>5450</v>
      </c>
      <c r="B2050" s="8" t="s">
        <v>5451</v>
      </c>
      <c r="C2050" s="9" t="s">
        <v>5452</v>
      </c>
      <c r="D2050" s="10">
        <v>1.5669999999999999</v>
      </c>
      <c r="E2050" s="6">
        <f t="shared" si="31"/>
        <v>-1.5669999999999999</v>
      </c>
      <c r="F2050" s="10">
        <v>4.8250000000000002</v>
      </c>
    </row>
    <row r="2051" spans="1:6" ht="20" customHeight="1" x14ac:dyDescent="0.15">
      <c r="A2051" s="7" t="s">
        <v>5453</v>
      </c>
      <c r="B2051" s="8" t="s">
        <v>5454</v>
      </c>
      <c r="C2051" s="9" t="s">
        <v>5455</v>
      </c>
      <c r="D2051" s="10">
        <v>1.155</v>
      </c>
      <c r="E2051" s="6">
        <f t="shared" si="31"/>
        <v>-1.155</v>
      </c>
      <c r="F2051" s="10">
        <v>3.8940000000000001</v>
      </c>
    </row>
    <row r="2052" spans="1:6" ht="20" customHeight="1" x14ac:dyDescent="0.15">
      <c r="A2052" s="7" t="s">
        <v>5456</v>
      </c>
      <c r="B2052" s="8" t="s">
        <v>5454</v>
      </c>
      <c r="C2052" s="9" t="s">
        <v>5455</v>
      </c>
      <c r="D2052" s="10">
        <v>1.4159999999999999</v>
      </c>
      <c r="E2052" s="6">
        <f t="shared" si="31"/>
        <v>-1.4159999999999999</v>
      </c>
      <c r="F2052" s="10">
        <v>5.1719999999999997</v>
      </c>
    </row>
    <row r="2053" spans="1:6" ht="20" customHeight="1" x14ac:dyDescent="0.15">
      <c r="A2053" s="7" t="s">
        <v>5457</v>
      </c>
      <c r="B2053" s="8" t="s">
        <v>5458</v>
      </c>
      <c r="C2053" s="9" t="s">
        <v>5459</v>
      </c>
      <c r="D2053" s="10">
        <v>2.2570000000000001</v>
      </c>
      <c r="E2053" s="6">
        <f t="shared" si="31"/>
        <v>-2.2570000000000001</v>
      </c>
      <c r="F2053" s="10">
        <v>10.919</v>
      </c>
    </row>
    <row r="2054" spans="1:6" ht="20" customHeight="1" x14ac:dyDescent="0.15">
      <c r="A2054" s="7" t="s">
        <v>5460</v>
      </c>
      <c r="B2054" s="8" t="s">
        <v>5458</v>
      </c>
      <c r="C2054" s="9" t="s">
        <v>5459</v>
      </c>
      <c r="D2054" s="10">
        <v>2.4420000000000002</v>
      </c>
      <c r="E2054" s="6">
        <f t="shared" ref="E2054:E2117" si="32">-1*D2054</f>
        <v>-2.4420000000000002</v>
      </c>
      <c r="F2054" s="10">
        <v>15.836</v>
      </c>
    </row>
    <row r="2055" spans="1:6" ht="20" customHeight="1" x14ac:dyDescent="0.15">
      <c r="A2055" s="7" t="s">
        <v>5461</v>
      </c>
      <c r="B2055" s="8" t="s">
        <v>5462</v>
      </c>
      <c r="C2055" s="9" t="s">
        <v>5463</v>
      </c>
      <c r="D2055" s="10">
        <v>-0.53700000000000003</v>
      </c>
      <c r="E2055" s="6">
        <f t="shared" si="32"/>
        <v>0.53700000000000003</v>
      </c>
      <c r="F2055" s="10">
        <v>5.0579999999999998</v>
      </c>
    </row>
    <row r="2056" spans="1:6" ht="20" customHeight="1" x14ac:dyDescent="0.15">
      <c r="A2056" s="7" t="s">
        <v>5464</v>
      </c>
      <c r="B2056" s="8" t="s">
        <v>5465</v>
      </c>
      <c r="C2056" s="9" t="s">
        <v>5466</v>
      </c>
      <c r="D2056" s="10">
        <v>0.40300000000000002</v>
      </c>
      <c r="E2056" s="6">
        <f t="shared" si="32"/>
        <v>-0.40300000000000002</v>
      </c>
      <c r="F2056" s="10">
        <v>4.4870000000000001</v>
      </c>
    </row>
    <row r="2057" spans="1:6" ht="20" customHeight="1" x14ac:dyDescent="0.15">
      <c r="A2057" s="7" t="s">
        <v>5467</v>
      </c>
      <c r="B2057" s="8" t="s">
        <v>5468</v>
      </c>
      <c r="C2057" s="9" t="s">
        <v>5469</v>
      </c>
      <c r="D2057" s="10">
        <v>0.192</v>
      </c>
      <c r="E2057" s="6">
        <f t="shared" si="32"/>
        <v>-0.192</v>
      </c>
      <c r="F2057" s="10">
        <v>1.921</v>
      </c>
    </row>
    <row r="2058" spans="1:6" ht="20" customHeight="1" x14ac:dyDescent="0.15">
      <c r="A2058" s="7" t="s">
        <v>5470</v>
      </c>
      <c r="B2058" s="8" t="s">
        <v>5471</v>
      </c>
      <c r="C2058" s="9" t="s">
        <v>5472</v>
      </c>
      <c r="D2058" s="10">
        <v>-0.51700000000000002</v>
      </c>
      <c r="E2058" s="6">
        <f t="shared" si="32"/>
        <v>0.51700000000000002</v>
      </c>
      <c r="F2058" s="10">
        <v>3.4409999999999998</v>
      </c>
    </row>
    <row r="2059" spans="1:6" ht="20" customHeight="1" x14ac:dyDescent="0.15">
      <c r="A2059" s="7" t="s">
        <v>5473</v>
      </c>
      <c r="B2059" s="8" t="s">
        <v>5474</v>
      </c>
      <c r="C2059" s="9" t="s">
        <v>5475</v>
      </c>
      <c r="D2059" s="10">
        <v>0.59399999999999997</v>
      </c>
      <c r="E2059" s="6">
        <f t="shared" si="32"/>
        <v>-0.59399999999999997</v>
      </c>
      <c r="F2059" s="10">
        <v>5.681</v>
      </c>
    </row>
    <row r="2060" spans="1:6" ht="20" customHeight="1" x14ac:dyDescent="0.15">
      <c r="A2060" s="7" t="s">
        <v>5476</v>
      </c>
      <c r="B2060" s="8" t="s">
        <v>5477</v>
      </c>
      <c r="C2060" s="9" t="s">
        <v>5478</v>
      </c>
      <c r="D2060" s="10">
        <v>1.234</v>
      </c>
      <c r="E2060" s="6">
        <f t="shared" si="32"/>
        <v>-1.234</v>
      </c>
      <c r="F2060" s="10">
        <v>7.6680000000000001</v>
      </c>
    </row>
    <row r="2061" spans="1:6" ht="20" customHeight="1" x14ac:dyDescent="0.15">
      <c r="A2061" s="7" t="s">
        <v>5479</v>
      </c>
      <c r="B2061" s="8" t="s">
        <v>5480</v>
      </c>
      <c r="C2061" s="9" t="s">
        <v>5481</v>
      </c>
      <c r="D2061" s="10">
        <v>0.34899999999999998</v>
      </c>
      <c r="E2061" s="6">
        <f t="shared" si="32"/>
        <v>-0.34899999999999998</v>
      </c>
      <c r="F2061" s="10">
        <v>3.714</v>
      </c>
    </row>
    <row r="2062" spans="1:6" ht="20" customHeight="1" x14ac:dyDescent="0.15">
      <c r="A2062" s="7" t="s">
        <v>5482</v>
      </c>
      <c r="B2062" s="8" t="s">
        <v>5480</v>
      </c>
      <c r="C2062" s="9" t="s">
        <v>5481</v>
      </c>
      <c r="D2062" s="10">
        <v>-0.28299999999999997</v>
      </c>
      <c r="E2062" s="6">
        <f t="shared" si="32"/>
        <v>0.28299999999999997</v>
      </c>
      <c r="F2062" s="10">
        <v>1.9219999999999999</v>
      </c>
    </row>
    <row r="2063" spans="1:6" ht="20" customHeight="1" x14ac:dyDescent="0.15">
      <c r="A2063" s="7" t="s">
        <v>5483</v>
      </c>
      <c r="B2063" s="8" t="s">
        <v>5484</v>
      </c>
      <c r="C2063" s="9" t="s">
        <v>5485</v>
      </c>
      <c r="D2063" s="10">
        <v>-0.81799999999999995</v>
      </c>
      <c r="E2063" s="6">
        <f t="shared" si="32"/>
        <v>0.81799999999999995</v>
      </c>
      <c r="F2063" s="10">
        <v>8.5050000000000008</v>
      </c>
    </row>
    <row r="2064" spans="1:6" ht="20" customHeight="1" x14ac:dyDescent="0.15">
      <c r="A2064" s="7" t="s">
        <v>5486</v>
      </c>
      <c r="B2064" s="8" t="s">
        <v>5487</v>
      </c>
      <c r="C2064" s="9" t="s">
        <v>5488</v>
      </c>
      <c r="D2064" s="10">
        <v>0.16200000000000001</v>
      </c>
      <c r="E2064" s="6">
        <f t="shared" si="32"/>
        <v>-0.16200000000000001</v>
      </c>
      <c r="F2064" s="10">
        <v>2.476</v>
      </c>
    </row>
    <row r="2065" spans="1:6" ht="20" customHeight="1" x14ac:dyDescent="0.15">
      <c r="A2065" s="7" t="s">
        <v>5489</v>
      </c>
      <c r="B2065" s="8" t="s">
        <v>5490</v>
      </c>
      <c r="C2065" s="9" t="s">
        <v>5491</v>
      </c>
      <c r="D2065" s="10">
        <v>-0.63800000000000001</v>
      </c>
      <c r="E2065" s="6">
        <f t="shared" si="32"/>
        <v>0.63800000000000001</v>
      </c>
      <c r="F2065" s="10">
        <v>6.0549999999999997</v>
      </c>
    </row>
    <row r="2066" spans="1:6" ht="20" customHeight="1" x14ac:dyDescent="0.15">
      <c r="A2066" s="7" t="s">
        <v>5492</v>
      </c>
      <c r="B2066" s="8" t="s">
        <v>5493</v>
      </c>
      <c r="C2066" s="9" t="s">
        <v>5494</v>
      </c>
      <c r="D2066" s="10">
        <v>-0.55000000000000004</v>
      </c>
      <c r="E2066" s="6">
        <f t="shared" si="32"/>
        <v>0.55000000000000004</v>
      </c>
      <c r="F2066" s="10">
        <v>4.6159999999999997</v>
      </c>
    </row>
    <row r="2067" spans="1:6" ht="20" customHeight="1" x14ac:dyDescent="0.15">
      <c r="A2067" s="7" t="s">
        <v>5495</v>
      </c>
      <c r="B2067" s="8" t="s">
        <v>5496</v>
      </c>
      <c r="C2067" s="9" t="s">
        <v>5497</v>
      </c>
      <c r="D2067" s="10">
        <v>-1.931</v>
      </c>
      <c r="E2067" s="6">
        <f t="shared" si="32"/>
        <v>1.931</v>
      </c>
      <c r="F2067" s="10">
        <v>6.3319999999999999</v>
      </c>
    </row>
    <row r="2068" spans="1:6" ht="20" customHeight="1" x14ac:dyDescent="0.15">
      <c r="A2068" s="7" t="s">
        <v>5498</v>
      </c>
      <c r="B2068" s="8" t="s">
        <v>5496</v>
      </c>
      <c r="C2068" s="9" t="s">
        <v>5497</v>
      </c>
      <c r="D2068" s="10">
        <v>-1.33</v>
      </c>
      <c r="E2068" s="6">
        <f t="shared" si="32"/>
        <v>1.33</v>
      </c>
      <c r="F2068" s="10">
        <v>6.0819999999999999</v>
      </c>
    </row>
    <row r="2069" spans="1:6" ht="20" customHeight="1" x14ac:dyDescent="0.15">
      <c r="A2069" s="7" t="s">
        <v>5499</v>
      </c>
      <c r="B2069" s="8" t="s">
        <v>5500</v>
      </c>
      <c r="C2069" s="9" t="s">
        <v>5501</v>
      </c>
      <c r="D2069" s="10">
        <v>-0.91200000000000003</v>
      </c>
      <c r="E2069" s="6">
        <f t="shared" si="32"/>
        <v>0.91200000000000003</v>
      </c>
      <c r="F2069" s="10">
        <v>6.7709999999999999</v>
      </c>
    </row>
    <row r="2070" spans="1:6" ht="20" customHeight="1" x14ac:dyDescent="0.15">
      <c r="A2070" s="7" t="s">
        <v>5502</v>
      </c>
      <c r="B2070" s="8" t="s">
        <v>5503</v>
      </c>
      <c r="C2070" s="9" t="s">
        <v>5504</v>
      </c>
      <c r="D2070" s="10">
        <v>-1.331</v>
      </c>
      <c r="E2070" s="6">
        <f t="shared" si="32"/>
        <v>1.331</v>
      </c>
      <c r="F2070" s="10">
        <v>6.3979999999999997</v>
      </c>
    </row>
    <row r="2071" spans="1:6" ht="20" customHeight="1" x14ac:dyDescent="0.15">
      <c r="A2071" s="7" t="s">
        <v>5505</v>
      </c>
      <c r="B2071" s="8" t="s">
        <v>5506</v>
      </c>
      <c r="C2071" s="9" t="s">
        <v>5507</v>
      </c>
      <c r="D2071" s="10">
        <v>0.69899999999999995</v>
      </c>
      <c r="E2071" s="6">
        <f t="shared" si="32"/>
        <v>-0.69899999999999995</v>
      </c>
      <c r="F2071" s="10">
        <v>5.077</v>
      </c>
    </row>
    <row r="2072" spans="1:6" ht="20" customHeight="1" x14ac:dyDescent="0.15">
      <c r="A2072" s="7" t="s">
        <v>5508</v>
      </c>
      <c r="B2072" s="8" t="s">
        <v>5509</v>
      </c>
      <c r="C2072" s="9" t="s">
        <v>5510</v>
      </c>
      <c r="D2072" s="10">
        <v>0.60699999999999998</v>
      </c>
      <c r="E2072" s="6">
        <f t="shared" si="32"/>
        <v>-0.60699999999999998</v>
      </c>
      <c r="F2072" s="10">
        <v>2.2570000000000001</v>
      </c>
    </row>
    <row r="2073" spans="1:6" ht="20" customHeight="1" x14ac:dyDescent="0.15">
      <c r="A2073" s="7" t="s">
        <v>5511</v>
      </c>
      <c r="B2073" s="8" t="s">
        <v>5512</v>
      </c>
      <c r="C2073" s="9" t="s">
        <v>5513</v>
      </c>
      <c r="D2073" s="10">
        <v>1.476</v>
      </c>
      <c r="E2073" s="6">
        <f t="shared" si="32"/>
        <v>-1.476</v>
      </c>
      <c r="F2073" s="10">
        <v>8.109</v>
      </c>
    </row>
    <row r="2074" spans="1:6" ht="20" customHeight="1" x14ac:dyDescent="0.15">
      <c r="A2074" s="7" t="s">
        <v>5514</v>
      </c>
      <c r="B2074" s="8" t="s">
        <v>5515</v>
      </c>
      <c r="C2074" s="9" t="s">
        <v>5516</v>
      </c>
      <c r="D2074" s="10">
        <v>0.75800000000000001</v>
      </c>
      <c r="E2074" s="6">
        <f t="shared" si="32"/>
        <v>-0.75800000000000001</v>
      </c>
      <c r="F2074" s="10">
        <v>2.1349999999999998</v>
      </c>
    </row>
    <row r="2075" spans="1:6" ht="20" customHeight="1" x14ac:dyDescent="0.15">
      <c r="A2075" s="7" t="s">
        <v>5517</v>
      </c>
      <c r="B2075" s="8" t="s">
        <v>5518</v>
      </c>
      <c r="C2075" s="9" t="s">
        <v>5519</v>
      </c>
      <c r="D2075" s="10">
        <v>-1.391</v>
      </c>
      <c r="E2075" s="6">
        <f t="shared" si="32"/>
        <v>1.391</v>
      </c>
      <c r="F2075" s="10">
        <v>11.497</v>
      </c>
    </row>
    <row r="2076" spans="1:6" ht="20" customHeight="1" x14ac:dyDescent="0.15">
      <c r="A2076" s="7" t="s">
        <v>5520</v>
      </c>
      <c r="B2076" s="8" t="s">
        <v>5521</v>
      </c>
      <c r="C2076" s="9" t="s">
        <v>5522</v>
      </c>
      <c r="D2076" s="10">
        <v>2.641</v>
      </c>
      <c r="E2076" s="6">
        <f t="shared" si="32"/>
        <v>-2.641</v>
      </c>
      <c r="F2076" s="10">
        <v>11.494</v>
      </c>
    </row>
    <row r="2077" spans="1:6" ht="20" customHeight="1" x14ac:dyDescent="0.15">
      <c r="A2077" s="7" t="s">
        <v>5523</v>
      </c>
      <c r="B2077" s="8" t="s">
        <v>5524</v>
      </c>
      <c r="C2077" s="9" t="s">
        <v>5525</v>
      </c>
      <c r="D2077" s="10">
        <v>1.2689999999999999</v>
      </c>
      <c r="E2077" s="6">
        <f t="shared" si="32"/>
        <v>-1.2689999999999999</v>
      </c>
      <c r="F2077" s="10">
        <v>4.7270000000000003</v>
      </c>
    </row>
    <row r="2078" spans="1:6" ht="20" customHeight="1" x14ac:dyDescent="0.15">
      <c r="A2078" s="7" t="s">
        <v>5526</v>
      </c>
      <c r="B2078" s="8" t="s">
        <v>5527</v>
      </c>
      <c r="C2078" s="9" t="s">
        <v>5528</v>
      </c>
      <c r="D2078" s="10">
        <v>0.76500000000000001</v>
      </c>
      <c r="E2078" s="6">
        <f t="shared" si="32"/>
        <v>-0.76500000000000001</v>
      </c>
      <c r="F2078" s="10">
        <v>4.601</v>
      </c>
    </row>
    <row r="2079" spans="1:6" ht="20" customHeight="1" x14ac:dyDescent="0.15">
      <c r="A2079" s="7" t="s">
        <v>5529</v>
      </c>
      <c r="B2079" s="8" t="s">
        <v>5527</v>
      </c>
      <c r="C2079" s="9" t="s">
        <v>5528</v>
      </c>
      <c r="D2079" s="10">
        <v>0.504</v>
      </c>
      <c r="E2079" s="6">
        <f t="shared" si="32"/>
        <v>-0.504</v>
      </c>
      <c r="F2079" s="10">
        <v>2.6880000000000002</v>
      </c>
    </row>
    <row r="2080" spans="1:6" ht="20" customHeight="1" x14ac:dyDescent="0.15">
      <c r="A2080" s="7" t="s">
        <v>5530</v>
      </c>
      <c r="B2080" s="8" t="s">
        <v>5527</v>
      </c>
      <c r="C2080" s="9" t="s">
        <v>5528</v>
      </c>
      <c r="D2080" s="10">
        <v>0.48399999999999999</v>
      </c>
      <c r="E2080" s="6">
        <f t="shared" si="32"/>
        <v>-0.48399999999999999</v>
      </c>
      <c r="F2080" s="10">
        <v>3.5009999999999999</v>
      </c>
    </row>
    <row r="2081" spans="1:6" ht="20" customHeight="1" x14ac:dyDescent="0.15">
      <c r="A2081" s="7" t="s">
        <v>5531</v>
      </c>
      <c r="B2081" s="8" t="s">
        <v>5532</v>
      </c>
      <c r="C2081" s="9" t="s">
        <v>5533</v>
      </c>
      <c r="D2081" s="10">
        <v>-0.36</v>
      </c>
      <c r="E2081" s="6">
        <f t="shared" si="32"/>
        <v>0.36</v>
      </c>
      <c r="F2081" s="10">
        <v>2.1869999999999998</v>
      </c>
    </row>
    <row r="2082" spans="1:6" ht="20" customHeight="1" x14ac:dyDescent="0.15">
      <c r="A2082" s="7" t="s">
        <v>5534</v>
      </c>
      <c r="B2082" s="8" t="s">
        <v>5535</v>
      </c>
      <c r="C2082" s="9" t="s">
        <v>5536</v>
      </c>
      <c r="D2082" s="10">
        <v>-0.9</v>
      </c>
      <c r="E2082" s="6">
        <f t="shared" si="32"/>
        <v>0.9</v>
      </c>
      <c r="F2082" s="10">
        <v>3.6589999999999998</v>
      </c>
    </row>
    <row r="2083" spans="1:6" ht="20" customHeight="1" x14ac:dyDescent="0.15">
      <c r="A2083" s="7" t="s">
        <v>5537</v>
      </c>
      <c r="B2083" s="8" t="s">
        <v>5538</v>
      </c>
      <c r="C2083" s="9" t="s">
        <v>5539</v>
      </c>
      <c r="D2083" s="10">
        <v>0.33</v>
      </c>
      <c r="E2083" s="6">
        <f t="shared" si="32"/>
        <v>-0.33</v>
      </c>
      <c r="F2083" s="10">
        <v>1.9750000000000001</v>
      </c>
    </row>
    <row r="2084" spans="1:6" ht="20" customHeight="1" x14ac:dyDescent="0.15">
      <c r="A2084" s="7" t="s">
        <v>5540</v>
      </c>
      <c r="B2084" s="8" t="s">
        <v>5541</v>
      </c>
      <c r="C2084" s="9" t="s">
        <v>5542</v>
      </c>
      <c r="D2084" s="10">
        <v>0.85599999999999998</v>
      </c>
      <c r="E2084" s="6">
        <f t="shared" si="32"/>
        <v>-0.85599999999999998</v>
      </c>
      <c r="F2084" s="10">
        <v>4.6920000000000002</v>
      </c>
    </row>
    <row r="2085" spans="1:6" ht="20" customHeight="1" x14ac:dyDescent="0.15">
      <c r="A2085" s="7" t="s">
        <v>5543</v>
      </c>
      <c r="B2085" s="8" t="s">
        <v>5544</v>
      </c>
      <c r="C2085" s="9" t="s">
        <v>5545</v>
      </c>
      <c r="D2085" s="10">
        <v>2.1139999999999999</v>
      </c>
      <c r="E2085" s="6">
        <f t="shared" si="32"/>
        <v>-2.1139999999999999</v>
      </c>
      <c r="F2085" s="10">
        <v>7.9210000000000003</v>
      </c>
    </row>
    <row r="2086" spans="1:6" ht="20" customHeight="1" x14ac:dyDescent="0.15">
      <c r="A2086" s="7" t="s">
        <v>5546</v>
      </c>
      <c r="B2086" s="8" t="s">
        <v>5547</v>
      </c>
      <c r="C2086" s="9" t="s">
        <v>5548</v>
      </c>
      <c r="D2086" s="10">
        <v>1.6619999999999999</v>
      </c>
      <c r="E2086" s="6">
        <f t="shared" si="32"/>
        <v>-1.6619999999999999</v>
      </c>
      <c r="F2086" s="10">
        <v>11.541</v>
      </c>
    </row>
    <row r="2087" spans="1:6" ht="20" customHeight="1" x14ac:dyDescent="0.15">
      <c r="A2087" s="7" t="s">
        <v>5549</v>
      </c>
      <c r="B2087" s="8" t="s">
        <v>5550</v>
      </c>
      <c r="C2087" s="9" t="s">
        <v>5551</v>
      </c>
      <c r="D2087" s="10">
        <v>-0.56999999999999995</v>
      </c>
      <c r="E2087" s="6">
        <f t="shared" si="32"/>
        <v>0.56999999999999995</v>
      </c>
      <c r="F2087" s="10">
        <v>6.4790000000000001</v>
      </c>
    </row>
    <row r="2088" spans="1:6" ht="20" customHeight="1" x14ac:dyDescent="0.15">
      <c r="A2088" s="7" t="s">
        <v>5552</v>
      </c>
      <c r="B2088" s="8" t="s">
        <v>5550</v>
      </c>
      <c r="C2088" s="9" t="s">
        <v>5551</v>
      </c>
      <c r="D2088" s="10">
        <v>-0.46500000000000002</v>
      </c>
      <c r="E2088" s="6">
        <f t="shared" si="32"/>
        <v>0.46500000000000002</v>
      </c>
      <c r="F2088" s="10">
        <v>3.5409999999999999</v>
      </c>
    </row>
    <row r="2089" spans="1:6" ht="20" customHeight="1" x14ac:dyDescent="0.15">
      <c r="A2089" s="7" t="s">
        <v>5553</v>
      </c>
      <c r="B2089" s="8" t="s">
        <v>5554</v>
      </c>
      <c r="C2089" s="9" t="s">
        <v>5555</v>
      </c>
      <c r="D2089" s="10">
        <v>-0.46899999999999997</v>
      </c>
      <c r="E2089" s="6">
        <f t="shared" si="32"/>
        <v>0.46899999999999997</v>
      </c>
      <c r="F2089" s="10">
        <v>3.3</v>
      </c>
    </row>
    <row r="2090" spans="1:6" ht="20" customHeight="1" x14ac:dyDescent="0.15">
      <c r="A2090" s="7" t="s">
        <v>5556</v>
      </c>
      <c r="B2090" s="8" t="s">
        <v>5557</v>
      </c>
      <c r="C2090" s="9" t="s">
        <v>5558</v>
      </c>
      <c r="D2090" s="10">
        <v>-0.33700000000000002</v>
      </c>
      <c r="E2090" s="6">
        <f t="shared" si="32"/>
        <v>0.33700000000000002</v>
      </c>
      <c r="F2090" s="10">
        <v>2.95</v>
      </c>
    </row>
    <row r="2091" spans="1:6" ht="20" customHeight="1" x14ac:dyDescent="0.15">
      <c r="A2091" s="7" t="s">
        <v>5559</v>
      </c>
      <c r="B2091" s="8" t="s">
        <v>5560</v>
      </c>
      <c r="C2091" s="9" t="s">
        <v>5561</v>
      </c>
      <c r="D2091" s="10">
        <v>-0.83399999999999996</v>
      </c>
      <c r="E2091" s="6">
        <f t="shared" si="32"/>
        <v>0.83399999999999996</v>
      </c>
      <c r="F2091" s="10">
        <v>6.82</v>
      </c>
    </row>
    <row r="2092" spans="1:6" ht="20" customHeight="1" x14ac:dyDescent="0.15">
      <c r="A2092" s="7" t="s">
        <v>5562</v>
      </c>
      <c r="B2092" s="8" t="s">
        <v>5563</v>
      </c>
      <c r="C2092" s="9" t="s">
        <v>5564</v>
      </c>
      <c r="D2092" s="10">
        <v>3.2469999999999999</v>
      </c>
      <c r="E2092" s="6">
        <f t="shared" si="32"/>
        <v>-3.2469999999999999</v>
      </c>
      <c r="F2092" s="10">
        <v>8.6460000000000008</v>
      </c>
    </row>
    <row r="2093" spans="1:6" ht="20" customHeight="1" x14ac:dyDescent="0.15">
      <c r="A2093" s="7" t="s">
        <v>5565</v>
      </c>
      <c r="B2093" s="8" t="s">
        <v>5566</v>
      </c>
      <c r="C2093" s="9" t="s">
        <v>5567</v>
      </c>
      <c r="D2093" s="10">
        <v>0.53700000000000003</v>
      </c>
      <c r="E2093" s="6">
        <f t="shared" si="32"/>
        <v>-0.53700000000000003</v>
      </c>
      <c r="F2093" s="10">
        <v>3.9889999999999999</v>
      </c>
    </row>
    <row r="2094" spans="1:6" ht="20" customHeight="1" x14ac:dyDescent="0.15">
      <c r="A2094" s="7" t="s">
        <v>5568</v>
      </c>
      <c r="B2094" s="8" t="s">
        <v>5569</v>
      </c>
      <c r="C2094" s="9" t="s">
        <v>5570</v>
      </c>
      <c r="D2094" s="10">
        <v>-0.45300000000000001</v>
      </c>
      <c r="E2094" s="6">
        <f t="shared" si="32"/>
        <v>0.45300000000000001</v>
      </c>
      <c r="F2094" s="10">
        <v>4.3819999999999997</v>
      </c>
    </row>
    <row r="2095" spans="1:6" ht="20" customHeight="1" x14ac:dyDescent="0.15">
      <c r="A2095" s="7" t="s">
        <v>5571</v>
      </c>
      <c r="B2095" s="8" t="s">
        <v>5572</v>
      </c>
      <c r="C2095" s="9" t="s">
        <v>5573</v>
      </c>
      <c r="D2095" s="10">
        <v>0.82099999999999995</v>
      </c>
      <c r="E2095" s="6">
        <f t="shared" si="32"/>
        <v>-0.82099999999999995</v>
      </c>
      <c r="F2095" s="10">
        <v>3.851</v>
      </c>
    </row>
    <row r="2096" spans="1:6" ht="20" customHeight="1" x14ac:dyDescent="0.15">
      <c r="A2096" s="7" t="s">
        <v>5574</v>
      </c>
      <c r="B2096" s="8" t="s">
        <v>5575</v>
      </c>
      <c r="C2096" s="9" t="s">
        <v>5576</v>
      </c>
      <c r="D2096" s="10">
        <v>-0.57399999999999995</v>
      </c>
      <c r="E2096" s="6">
        <f t="shared" si="32"/>
        <v>0.57399999999999995</v>
      </c>
      <c r="F2096" s="10">
        <v>3.9689999999999999</v>
      </c>
    </row>
    <row r="2097" spans="1:6" ht="20" customHeight="1" x14ac:dyDescent="0.15">
      <c r="A2097" s="7" t="s">
        <v>5577</v>
      </c>
      <c r="B2097" s="8" t="s">
        <v>5578</v>
      </c>
      <c r="C2097" s="9" t="s">
        <v>5579</v>
      </c>
      <c r="D2097" s="10">
        <v>0.255</v>
      </c>
      <c r="E2097" s="6">
        <f t="shared" si="32"/>
        <v>-0.255</v>
      </c>
      <c r="F2097" s="10">
        <v>3.4689999999999999</v>
      </c>
    </row>
    <row r="2098" spans="1:6" ht="20" customHeight="1" x14ac:dyDescent="0.15">
      <c r="A2098" s="7" t="s">
        <v>5580</v>
      </c>
      <c r="B2098" s="8" t="s">
        <v>5581</v>
      </c>
      <c r="C2098" s="9" t="s">
        <v>5582</v>
      </c>
      <c r="D2098" s="10">
        <v>2.6920000000000002</v>
      </c>
      <c r="E2098" s="6">
        <f t="shared" si="32"/>
        <v>-2.6920000000000002</v>
      </c>
      <c r="F2098" s="10">
        <v>8.1829999999999998</v>
      </c>
    </row>
    <row r="2099" spans="1:6" ht="20" customHeight="1" x14ac:dyDescent="0.15">
      <c r="A2099" s="7" t="s">
        <v>5583</v>
      </c>
      <c r="B2099" s="8" t="s">
        <v>5584</v>
      </c>
      <c r="C2099" s="9" t="s">
        <v>5585</v>
      </c>
      <c r="D2099" s="10">
        <v>-1.7190000000000001</v>
      </c>
      <c r="E2099" s="6">
        <f t="shared" si="32"/>
        <v>1.7190000000000001</v>
      </c>
      <c r="F2099" s="10">
        <v>16.803000000000001</v>
      </c>
    </row>
    <row r="2100" spans="1:6" ht="20" customHeight="1" x14ac:dyDescent="0.15">
      <c r="A2100" s="7" t="s">
        <v>5586</v>
      </c>
      <c r="B2100" s="8" t="s">
        <v>5587</v>
      </c>
      <c r="C2100" s="9" t="s">
        <v>5588</v>
      </c>
      <c r="D2100" s="10">
        <v>0.25</v>
      </c>
      <c r="E2100" s="6">
        <f t="shared" si="32"/>
        <v>-0.25</v>
      </c>
      <c r="F2100" s="10">
        <v>1.8420000000000001</v>
      </c>
    </row>
    <row r="2101" spans="1:6" ht="20" customHeight="1" x14ac:dyDescent="0.15">
      <c r="A2101" s="7" t="s">
        <v>5589</v>
      </c>
      <c r="B2101" s="8" t="s">
        <v>5590</v>
      </c>
      <c r="C2101" s="9" t="s">
        <v>5591</v>
      </c>
      <c r="D2101" s="10">
        <v>1.306</v>
      </c>
      <c r="E2101" s="6">
        <f t="shared" si="32"/>
        <v>-1.306</v>
      </c>
      <c r="F2101" s="10">
        <v>12.569000000000001</v>
      </c>
    </row>
    <row r="2102" spans="1:6" ht="20" customHeight="1" x14ac:dyDescent="0.15">
      <c r="A2102" s="7" t="s">
        <v>5592</v>
      </c>
      <c r="B2102" s="8" t="s">
        <v>5593</v>
      </c>
      <c r="C2102" s="9" t="s">
        <v>5594</v>
      </c>
      <c r="D2102" s="10">
        <v>2.2970000000000002</v>
      </c>
      <c r="E2102" s="6">
        <f t="shared" si="32"/>
        <v>-2.2970000000000002</v>
      </c>
      <c r="F2102" s="10">
        <v>13.496</v>
      </c>
    </row>
    <row r="2103" spans="1:6" ht="20" customHeight="1" x14ac:dyDescent="0.15">
      <c r="A2103" s="7" t="s">
        <v>5595</v>
      </c>
      <c r="B2103" s="8" t="s">
        <v>5596</v>
      </c>
      <c r="C2103" s="9" t="s">
        <v>5597</v>
      </c>
      <c r="D2103" s="10">
        <v>-1.609</v>
      </c>
      <c r="E2103" s="6">
        <f t="shared" si="32"/>
        <v>1.609</v>
      </c>
      <c r="F2103" s="10">
        <v>17.088999999999999</v>
      </c>
    </row>
    <row r="2104" spans="1:6" ht="20" customHeight="1" x14ac:dyDescent="0.15">
      <c r="A2104" s="7" t="s">
        <v>5598</v>
      </c>
      <c r="B2104" s="8" t="s">
        <v>5599</v>
      </c>
      <c r="C2104" s="9" t="s">
        <v>5600</v>
      </c>
      <c r="D2104" s="10">
        <v>0.378</v>
      </c>
      <c r="E2104" s="6">
        <f t="shared" si="32"/>
        <v>-0.378</v>
      </c>
      <c r="F2104" s="10">
        <v>2.7839999999999998</v>
      </c>
    </row>
    <row r="2105" spans="1:6" ht="20" customHeight="1" x14ac:dyDescent="0.15">
      <c r="A2105" s="7" t="s">
        <v>5601</v>
      </c>
      <c r="B2105" s="8" t="s">
        <v>5602</v>
      </c>
      <c r="C2105" s="9" t="s">
        <v>5603</v>
      </c>
      <c r="D2105" s="10">
        <v>-0.98599999999999999</v>
      </c>
      <c r="E2105" s="6">
        <f t="shared" si="32"/>
        <v>0.98599999999999999</v>
      </c>
      <c r="F2105" s="10">
        <v>3.512</v>
      </c>
    </row>
    <row r="2106" spans="1:6" ht="20" customHeight="1" x14ac:dyDescent="0.15">
      <c r="A2106" s="7" t="s">
        <v>5604</v>
      </c>
      <c r="B2106" s="8" t="s">
        <v>5605</v>
      </c>
      <c r="C2106" s="9" t="s">
        <v>5606</v>
      </c>
      <c r="D2106" s="10">
        <v>0.29299999999999998</v>
      </c>
      <c r="E2106" s="6">
        <f t="shared" si="32"/>
        <v>-0.29299999999999998</v>
      </c>
      <c r="F2106" s="10">
        <v>1.7949999999999999</v>
      </c>
    </row>
    <row r="2107" spans="1:6" ht="20" customHeight="1" x14ac:dyDescent="0.15">
      <c r="A2107" s="7" t="s">
        <v>5607</v>
      </c>
      <c r="B2107" s="8" t="s">
        <v>5608</v>
      </c>
      <c r="C2107" s="9" t="s">
        <v>5609</v>
      </c>
      <c r="D2107" s="10">
        <v>0.29199999999999998</v>
      </c>
      <c r="E2107" s="6">
        <f t="shared" si="32"/>
        <v>-0.29199999999999998</v>
      </c>
      <c r="F2107" s="10">
        <v>4.3739999999999997</v>
      </c>
    </row>
    <row r="2108" spans="1:6" ht="20" customHeight="1" x14ac:dyDescent="0.15">
      <c r="A2108" s="7" t="s">
        <v>5610</v>
      </c>
      <c r="B2108" s="8" t="s">
        <v>5608</v>
      </c>
      <c r="C2108" s="9" t="s">
        <v>5609</v>
      </c>
      <c r="D2108" s="10">
        <v>0.31</v>
      </c>
      <c r="E2108" s="6">
        <f t="shared" si="32"/>
        <v>-0.31</v>
      </c>
      <c r="F2108" s="10">
        <v>4.9619999999999997</v>
      </c>
    </row>
    <row r="2109" spans="1:6" ht="20" customHeight="1" x14ac:dyDescent="0.15">
      <c r="A2109" s="7" t="s">
        <v>5611</v>
      </c>
      <c r="B2109" s="8" t="s">
        <v>5612</v>
      </c>
      <c r="C2109" s="9" t="s">
        <v>5613</v>
      </c>
      <c r="D2109" s="10">
        <v>-0.35</v>
      </c>
      <c r="E2109" s="6">
        <f t="shared" si="32"/>
        <v>0.35</v>
      </c>
      <c r="F2109" s="10">
        <v>1.855</v>
      </c>
    </row>
    <row r="2110" spans="1:6" ht="20" customHeight="1" x14ac:dyDescent="0.15">
      <c r="A2110" s="7" t="s">
        <v>5614</v>
      </c>
      <c r="B2110" s="8" t="s">
        <v>5615</v>
      </c>
      <c r="C2110" s="9" t="s">
        <v>5616</v>
      </c>
      <c r="D2110" s="10">
        <v>-3.1459999999999999</v>
      </c>
      <c r="E2110" s="6">
        <f t="shared" si="32"/>
        <v>3.1459999999999999</v>
      </c>
      <c r="F2110" s="10">
        <v>10.545999999999999</v>
      </c>
    </row>
    <row r="2111" spans="1:6" ht="20" customHeight="1" x14ac:dyDescent="0.15">
      <c r="A2111" s="7" t="s">
        <v>5617</v>
      </c>
      <c r="B2111" s="8" t="s">
        <v>5618</v>
      </c>
      <c r="C2111" s="9" t="s">
        <v>5619</v>
      </c>
      <c r="D2111" s="10">
        <v>0.76200000000000001</v>
      </c>
      <c r="E2111" s="6">
        <f t="shared" si="32"/>
        <v>-0.76200000000000001</v>
      </c>
      <c r="F2111" s="10">
        <v>3.3460000000000001</v>
      </c>
    </row>
    <row r="2112" spans="1:6" ht="20" customHeight="1" x14ac:dyDescent="0.15">
      <c r="A2112" s="7" t="s">
        <v>5620</v>
      </c>
      <c r="B2112" s="8" t="s">
        <v>5621</v>
      </c>
      <c r="C2112" s="9" t="s">
        <v>5622</v>
      </c>
      <c r="D2112" s="10">
        <v>0.373</v>
      </c>
      <c r="E2112" s="6">
        <f t="shared" si="32"/>
        <v>-0.373</v>
      </c>
      <c r="F2112" s="10">
        <v>3.0019999999999998</v>
      </c>
    </row>
    <row r="2113" spans="1:6" ht="20" customHeight="1" x14ac:dyDescent="0.15">
      <c r="A2113" s="7" t="s">
        <v>5623</v>
      </c>
      <c r="B2113" s="8" t="s">
        <v>5624</v>
      </c>
      <c r="C2113" s="9" t="s">
        <v>5625</v>
      </c>
      <c r="D2113" s="10">
        <v>0.95099999999999996</v>
      </c>
      <c r="E2113" s="6">
        <f t="shared" si="32"/>
        <v>-0.95099999999999996</v>
      </c>
      <c r="F2113" s="10">
        <v>4.0819999999999999</v>
      </c>
    </row>
    <row r="2114" spans="1:6" ht="20" customHeight="1" x14ac:dyDescent="0.15">
      <c r="A2114" s="7" t="s">
        <v>5626</v>
      </c>
      <c r="B2114" s="8" t="s">
        <v>5627</v>
      </c>
      <c r="C2114" s="9" t="s">
        <v>5628</v>
      </c>
      <c r="D2114" s="10">
        <v>0.24099999999999999</v>
      </c>
      <c r="E2114" s="6">
        <f t="shared" si="32"/>
        <v>-0.24099999999999999</v>
      </c>
      <c r="F2114" s="10">
        <v>2.379</v>
      </c>
    </row>
    <row r="2115" spans="1:6" ht="20" customHeight="1" x14ac:dyDescent="0.15">
      <c r="A2115" s="7" t="s">
        <v>5629</v>
      </c>
      <c r="B2115" s="8" t="s">
        <v>5630</v>
      </c>
      <c r="C2115" s="9" t="s">
        <v>5631</v>
      </c>
      <c r="D2115" s="10">
        <v>2.444</v>
      </c>
      <c r="E2115" s="6">
        <f t="shared" si="32"/>
        <v>-2.444</v>
      </c>
      <c r="F2115" s="10">
        <v>9.5009999999999994</v>
      </c>
    </row>
    <row r="2116" spans="1:6" ht="20" customHeight="1" x14ac:dyDescent="0.15">
      <c r="A2116" s="7" t="s">
        <v>5632</v>
      </c>
      <c r="B2116" s="8" t="s">
        <v>5633</v>
      </c>
      <c r="C2116" s="9" t="s">
        <v>5634</v>
      </c>
      <c r="D2116" s="10">
        <v>0.19500000000000001</v>
      </c>
      <c r="E2116" s="6">
        <f t="shared" si="32"/>
        <v>-0.19500000000000001</v>
      </c>
      <c r="F2116" s="10">
        <v>1.99</v>
      </c>
    </row>
    <row r="2117" spans="1:6" ht="20" customHeight="1" x14ac:dyDescent="0.15">
      <c r="A2117" s="7" t="s">
        <v>5635</v>
      </c>
      <c r="B2117" s="8" t="s">
        <v>5636</v>
      </c>
      <c r="C2117" s="9" t="s">
        <v>5637</v>
      </c>
      <c r="D2117" s="10">
        <v>-1.2150000000000001</v>
      </c>
      <c r="E2117" s="6">
        <f t="shared" si="32"/>
        <v>1.2150000000000001</v>
      </c>
      <c r="F2117" s="10">
        <v>3.2440000000000002</v>
      </c>
    </row>
    <row r="2118" spans="1:6" ht="20" customHeight="1" x14ac:dyDescent="0.15">
      <c r="A2118" s="7" t="s">
        <v>5638</v>
      </c>
      <c r="B2118" s="8" t="s">
        <v>5639</v>
      </c>
      <c r="C2118" s="9" t="s">
        <v>5640</v>
      </c>
      <c r="D2118" s="10">
        <v>-0.29099999999999998</v>
      </c>
      <c r="E2118" s="6">
        <f t="shared" ref="E2118:E2181" si="33">-1*D2118</f>
        <v>0.29099999999999998</v>
      </c>
      <c r="F2118" s="10">
        <v>3.1749999999999998</v>
      </c>
    </row>
    <row r="2119" spans="1:6" ht="20" customHeight="1" x14ac:dyDescent="0.15">
      <c r="A2119" s="7" t="s">
        <v>5641</v>
      </c>
      <c r="B2119" s="8" t="s">
        <v>5642</v>
      </c>
      <c r="C2119" s="9" t="s">
        <v>5643</v>
      </c>
      <c r="D2119" s="10">
        <v>-0.376</v>
      </c>
      <c r="E2119" s="6">
        <f t="shared" si="33"/>
        <v>0.376</v>
      </c>
      <c r="F2119" s="10">
        <v>3.4220000000000002</v>
      </c>
    </row>
    <row r="2120" spans="1:6" ht="20" customHeight="1" x14ac:dyDescent="0.15">
      <c r="A2120" s="7" t="s">
        <v>5644</v>
      </c>
      <c r="B2120" s="8" t="s">
        <v>5645</v>
      </c>
      <c r="C2120" s="9" t="s">
        <v>5646</v>
      </c>
      <c r="D2120" s="10">
        <v>-0.47399999999999998</v>
      </c>
      <c r="E2120" s="6">
        <f t="shared" si="33"/>
        <v>0.47399999999999998</v>
      </c>
      <c r="F2120" s="10">
        <v>3.3490000000000002</v>
      </c>
    </row>
    <row r="2121" spans="1:6" ht="20" customHeight="1" x14ac:dyDescent="0.15">
      <c r="A2121" s="7" t="s">
        <v>5647</v>
      </c>
      <c r="B2121" s="8" t="s">
        <v>1503</v>
      </c>
      <c r="C2121" s="9" t="s">
        <v>1504</v>
      </c>
      <c r="D2121" s="10">
        <v>0.71699999999999997</v>
      </c>
      <c r="E2121" s="6">
        <f t="shared" si="33"/>
        <v>-0.71699999999999997</v>
      </c>
      <c r="F2121" s="10">
        <v>4.6669999999999998</v>
      </c>
    </row>
    <row r="2122" spans="1:6" ht="20" customHeight="1" x14ac:dyDescent="0.15">
      <c r="A2122" s="7" t="s">
        <v>5648</v>
      </c>
      <c r="B2122" s="8" t="s">
        <v>5649</v>
      </c>
      <c r="C2122" s="9" t="s">
        <v>5650</v>
      </c>
      <c r="D2122" s="10">
        <v>-0.42</v>
      </c>
      <c r="E2122" s="6">
        <f t="shared" si="33"/>
        <v>0.42</v>
      </c>
      <c r="F2122" s="10">
        <v>2.5910000000000002</v>
      </c>
    </row>
    <row r="2123" spans="1:6" ht="20" customHeight="1" x14ac:dyDescent="0.15">
      <c r="A2123" s="7" t="s">
        <v>5651</v>
      </c>
      <c r="B2123" s="8" t="s">
        <v>5652</v>
      </c>
      <c r="C2123" s="9" t="s">
        <v>5653</v>
      </c>
      <c r="D2123" s="10">
        <v>0.33500000000000002</v>
      </c>
      <c r="E2123" s="6">
        <f t="shared" si="33"/>
        <v>-0.33500000000000002</v>
      </c>
      <c r="F2123" s="10">
        <v>4.6529999999999996</v>
      </c>
    </row>
    <row r="2124" spans="1:6" ht="20" customHeight="1" x14ac:dyDescent="0.15">
      <c r="A2124" s="7" t="s">
        <v>5654</v>
      </c>
      <c r="B2124" s="8" t="s">
        <v>5652</v>
      </c>
      <c r="C2124" s="9" t="s">
        <v>5653</v>
      </c>
      <c r="D2124" s="10">
        <v>0.29299999999999998</v>
      </c>
      <c r="E2124" s="6">
        <f t="shared" si="33"/>
        <v>-0.29299999999999998</v>
      </c>
      <c r="F2124" s="10">
        <v>2.6139999999999999</v>
      </c>
    </row>
    <row r="2125" spans="1:6" ht="20" customHeight="1" x14ac:dyDescent="0.15">
      <c r="A2125" s="7" t="s">
        <v>5655</v>
      </c>
      <c r="B2125" s="8" t="s">
        <v>5656</v>
      </c>
      <c r="C2125" s="9" t="s">
        <v>5657</v>
      </c>
      <c r="D2125" s="10">
        <v>1.8009999999999999</v>
      </c>
      <c r="E2125" s="6">
        <f t="shared" si="33"/>
        <v>-1.8009999999999999</v>
      </c>
      <c r="F2125" s="10">
        <v>13.124000000000001</v>
      </c>
    </row>
    <row r="2126" spans="1:6" ht="20" customHeight="1" x14ac:dyDescent="0.15">
      <c r="A2126" s="7" t="s">
        <v>5658</v>
      </c>
      <c r="B2126" s="8" t="s">
        <v>5659</v>
      </c>
      <c r="C2126" s="9" t="s">
        <v>5660</v>
      </c>
      <c r="D2126" s="10">
        <v>3.4129999999999998</v>
      </c>
      <c r="E2126" s="6">
        <f t="shared" si="33"/>
        <v>-3.4129999999999998</v>
      </c>
      <c r="F2126" s="10">
        <v>15.105</v>
      </c>
    </row>
    <row r="2127" spans="1:6" ht="20" customHeight="1" x14ac:dyDescent="0.15">
      <c r="A2127" s="7" t="s">
        <v>5661</v>
      </c>
      <c r="B2127" s="8" t="s">
        <v>5662</v>
      </c>
      <c r="C2127" s="9" t="s">
        <v>5663</v>
      </c>
      <c r="D2127" s="10">
        <v>0.26700000000000002</v>
      </c>
      <c r="E2127" s="6">
        <f t="shared" si="33"/>
        <v>-0.26700000000000002</v>
      </c>
      <c r="F2127" s="10">
        <v>2.081</v>
      </c>
    </row>
    <row r="2128" spans="1:6" ht="20" customHeight="1" x14ac:dyDescent="0.15">
      <c r="A2128" s="7" t="s">
        <v>5664</v>
      </c>
      <c r="B2128" s="8" t="s">
        <v>5665</v>
      </c>
      <c r="C2128" s="9" t="s">
        <v>5666</v>
      </c>
      <c r="D2128" s="10">
        <v>-0.35899999999999999</v>
      </c>
      <c r="E2128" s="6">
        <f t="shared" si="33"/>
        <v>0.35899999999999999</v>
      </c>
      <c r="F2128" s="10">
        <v>2.9489999999999998</v>
      </c>
    </row>
    <row r="2129" spans="1:6" ht="20" customHeight="1" x14ac:dyDescent="0.15">
      <c r="A2129" s="7" t="s">
        <v>5667</v>
      </c>
      <c r="B2129" s="8" t="s">
        <v>5668</v>
      </c>
      <c r="C2129" s="9" t="s">
        <v>5669</v>
      </c>
      <c r="D2129" s="10">
        <v>0.55800000000000005</v>
      </c>
      <c r="E2129" s="6">
        <f t="shared" si="33"/>
        <v>-0.55800000000000005</v>
      </c>
      <c r="F2129" s="10">
        <v>4.2759999999999998</v>
      </c>
    </row>
    <row r="2130" spans="1:6" ht="20" customHeight="1" x14ac:dyDescent="0.15">
      <c r="A2130" s="7" t="s">
        <v>5670</v>
      </c>
      <c r="B2130" s="8" t="s">
        <v>5671</v>
      </c>
      <c r="C2130" s="9" t="s">
        <v>5672</v>
      </c>
      <c r="D2130" s="10">
        <v>-0.42099999999999999</v>
      </c>
      <c r="E2130" s="6">
        <f t="shared" si="33"/>
        <v>0.42099999999999999</v>
      </c>
      <c r="F2130" s="10">
        <v>3.2029999999999998</v>
      </c>
    </row>
    <row r="2131" spans="1:6" ht="20" customHeight="1" x14ac:dyDescent="0.15">
      <c r="A2131" s="7" t="s">
        <v>5673</v>
      </c>
      <c r="B2131" s="8" t="s">
        <v>5674</v>
      </c>
      <c r="C2131" s="9" t="s">
        <v>5675</v>
      </c>
      <c r="D2131" s="10">
        <v>-0.93600000000000005</v>
      </c>
      <c r="E2131" s="6">
        <f t="shared" si="33"/>
        <v>0.93600000000000005</v>
      </c>
      <c r="F2131" s="10">
        <v>6.093</v>
      </c>
    </row>
    <row r="2132" spans="1:6" ht="20" customHeight="1" x14ac:dyDescent="0.15">
      <c r="A2132" s="7" t="s">
        <v>5676</v>
      </c>
      <c r="B2132" s="8" t="s">
        <v>5677</v>
      </c>
      <c r="C2132" s="9" t="s">
        <v>5678</v>
      </c>
      <c r="D2132" s="10">
        <v>2.544</v>
      </c>
      <c r="E2132" s="6">
        <f t="shared" si="33"/>
        <v>-2.544</v>
      </c>
      <c r="F2132" s="10">
        <v>16.187000000000001</v>
      </c>
    </row>
    <row r="2133" spans="1:6" ht="20" customHeight="1" x14ac:dyDescent="0.15">
      <c r="A2133" s="7" t="s">
        <v>5679</v>
      </c>
      <c r="B2133" s="8" t="s">
        <v>5680</v>
      </c>
      <c r="C2133" s="9" t="s">
        <v>5681</v>
      </c>
      <c r="D2133" s="10">
        <v>0.86399999999999999</v>
      </c>
      <c r="E2133" s="6">
        <f t="shared" si="33"/>
        <v>-0.86399999999999999</v>
      </c>
      <c r="F2133" s="10">
        <v>8.4909999999999997</v>
      </c>
    </row>
    <row r="2134" spans="1:6" ht="20" customHeight="1" x14ac:dyDescent="0.15">
      <c r="A2134" s="7" t="s">
        <v>5682</v>
      </c>
      <c r="B2134" s="8" t="s">
        <v>5683</v>
      </c>
      <c r="C2134" s="9" t="s">
        <v>5684</v>
      </c>
      <c r="D2134" s="10">
        <v>0.89700000000000002</v>
      </c>
      <c r="E2134" s="6">
        <f t="shared" si="33"/>
        <v>-0.89700000000000002</v>
      </c>
      <c r="F2134" s="10">
        <v>6.1159999999999997</v>
      </c>
    </row>
    <row r="2135" spans="1:6" ht="20" customHeight="1" x14ac:dyDescent="0.15">
      <c r="A2135" s="7" t="s">
        <v>5685</v>
      </c>
      <c r="B2135" s="8" t="s">
        <v>5686</v>
      </c>
      <c r="C2135" s="9" t="s">
        <v>5687</v>
      </c>
      <c r="D2135" s="10">
        <v>-0.24299999999999999</v>
      </c>
      <c r="E2135" s="6">
        <f t="shared" si="33"/>
        <v>0.24299999999999999</v>
      </c>
      <c r="F2135" s="10">
        <v>2.004</v>
      </c>
    </row>
    <row r="2136" spans="1:6" ht="20" customHeight="1" x14ac:dyDescent="0.15">
      <c r="A2136" s="7" t="s">
        <v>5688</v>
      </c>
      <c r="B2136" s="8" t="s">
        <v>5689</v>
      </c>
      <c r="C2136" s="9" t="s">
        <v>5690</v>
      </c>
      <c r="D2136" s="10">
        <v>2.4729999999999999</v>
      </c>
      <c r="E2136" s="6">
        <f t="shared" si="33"/>
        <v>-2.4729999999999999</v>
      </c>
      <c r="F2136" s="10">
        <v>7.5149999999999997</v>
      </c>
    </row>
    <row r="2137" spans="1:6" ht="20" customHeight="1" x14ac:dyDescent="0.15">
      <c r="A2137" s="7" t="s">
        <v>5691</v>
      </c>
      <c r="B2137" s="8" t="s">
        <v>5692</v>
      </c>
      <c r="C2137" s="9" t="s">
        <v>5693</v>
      </c>
      <c r="D2137" s="10">
        <v>-0.75700000000000001</v>
      </c>
      <c r="E2137" s="6">
        <f t="shared" si="33"/>
        <v>0.75700000000000001</v>
      </c>
      <c r="F2137" s="10">
        <v>2.032</v>
      </c>
    </row>
    <row r="2138" spans="1:6" ht="20" customHeight="1" x14ac:dyDescent="0.15">
      <c r="A2138" s="7" t="s">
        <v>5694</v>
      </c>
      <c r="B2138" s="8" t="s">
        <v>5695</v>
      </c>
      <c r="C2138" s="9" t="s">
        <v>5696</v>
      </c>
      <c r="D2138" s="10">
        <v>1.1319999999999999</v>
      </c>
      <c r="E2138" s="6">
        <f t="shared" si="33"/>
        <v>-1.1319999999999999</v>
      </c>
      <c r="F2138" s="10">
        <v>13.288</v>
      </c>
    </row>
    <row r="2139" spans="1:6" ht="20" customHeight="1" x14ac:dyDescent="0.15">
      <c r="A2139" s="7" t="s">
        <v>5697</v>
      </c>
      <c r="B2139" s="8" t="s">
        <v>5698</v>
      </c>
      <c r="C2139" s="9" t="s">
        <v>5699</v>
      </c>
      <c r="D2139" s="10">
        <v>0.53300000000000003</v>
      </c>
      <c r="E2139" s="6">
        <f t="shared" si="33"/>
        <v>-0.53300000000000003</v>
      </c>
      <c r="F2139" s="10">
        <v>2.423</v>
      </c>
    </row>
    <row r="2140" spans="1:6" ht="20" customHeight="1" x14ac:dyDescent="0.15">
      <c r="A2140" s="7" t="s">
        <v>5700</v>
      </c>
      <c r="B2140" s="8" t="s">
        <v>5698</v>
      </c>
      <c r="C2140" s="9" t="s">
        <v>5699</v>
      </c>
      <c r="D2140" s="10">
        <v>0.45100000000000001</v>
      </c>
      <c r="E2140" s="6">
        <f t="shared" si="33"/>
        <v>-0.45100000000000001</v>
      </c>
      <c r="F2140" s="10">
        <v>2.536</v>
      </c>
    </row>
    <row r="2141" spans="1:6" ht="20" customHeight="1" x14ac:dyDescent="0.15">
      <c r="A2141" s="7" t="s">
        <v>5701</v>
      </c>
      <c r="B2141" s="8" t="s">
        <v>5702</v>
      </c>
      <c r="C2141" s="9" t="s">
        <v>5703</v>
      </c>
      <c r="D2141" s="10">
        <v>0.314</v>
      </c>
      <c r="E2141" s="6">
        <f t="shared" si="33"/>
        <v>-0.314</v>
      </c>
      <c r="F2141" s="10">
        <v>3.1179999999999999</v>
      </c>
    </row>
    <row r="2142" spans="1:6" ht="20" customHeight="1" x14ac:dyDescent="0.15">
      <c r="A2142" s="7" t="s">
        <v>5704</v>
      </c>
      <c r="B2142" s="8" t="s">
        <v>5705</v>
      </c>
      <c r="C2142" s="9" t="s">
        <v>5706</v>
      </c>
      <c r="D2142" s="10">
        <v>-0.45200000000000001</v>
      </c>
      <c r="E2142" s="6">
        <f t="shared" si="33"/>
        <v>0.45200000000000001</v>
      </c>
      <c r="F2142" s="10">
        <v>1.867</v>
      </c>
    </row>
    <row r="2143" spans="1:6" ht="20" customHeight="1" x14ac:dyDescent="0.15">
      <c r="A2143" s="7" t="s">
        <v>5707</v>
      </c>
      <c r="B2143" s="8" t="s">
        <v>5708</v>
      </c>
      <c r="C2143" s="9" t="s">
        <v>5709</v>
      </c>
      <c r="D2143" s="10">
        <v>-0.432</v>
      </c>
      <c r="E2143" s="6">
        <f t="shared" si="33"/>
        <v>0.432</v>
      </c>
      <c r="F2143" s="10">
        <v>1.798</v>
      </c>
    </row>
    <row r="2144" spans="1:6" ht="20" customHeight="1" x14ac:dyDescent="0.15">
      <c r="A2144" s="7" t="s">
        <v>5710</v>
      </c>
      <c r="B2144" s="8" t="s">
        <v>5711</v>
      </c>
      <c r="C2144" s="9" t="s">
        <v>5712</v>
      </c>
      <c r="D2144" s="10">
        <v>-0.749</v>
      </c>
      <c r="E2144" s="6">
        <f t="shared" si="33"/>
        <v>0.749</v>
      </c>
      <c r="F2144" s="10">
        <v>3.3340000000000001</v>
      </c>
    </row>
    <row r="2145" spans="1:6" ht="20" customHeight="1" x14ac:dyDescent="0.15">
      <c r="A2145" s="7" t="s">
        <v>5713</v>
      </c>
      <c r="B2145" s="8" t="s">
        <v>5714</v>
      </c>
      <c r="C2145" s="9" t="s">
        <v>5715</v>
      </c>
      <c r="D2145" s="10">
        <v>0.499</v>
      </c>
      <c r="E2145" s="6">
        <f t="shared" si="33"/>
        <v>-0.499</v>
      </c>
      <c r="F2145" s="10">
        <v>2.9079999999999999</v>
      </c>
    </row>
    <row r="2146" spans="1:6" ht="20" customHeight="1" x14ac:dyDescent="0.15">
      <c r="A2146" s="7" t="s">
        <v>5716</v>
      </c>
      <c r="B2146" s="8" t="s">
        <v>5717</v>
      </c>
      <c r="C2146" s="9" t="s">
        <v>5718</v>
      </c>
      <c r="D2146" s="10">
        <v>-0.34300000000000003</v>
      </c>
      <c r="E2146" s="6">
        <f t="shared" si="33"/>
        <v>0.34300000000000003</v>
      </c>
      <c r="F2146" s="10">
        <v>2.2010000000000001</v>
      </c>
    </row>
    <row r="2147" spans="1:6" ht="20" customHeight="1" x14ac:dyDescent="0.15">
      <c r="A2147" s="7" t="s">
        <v>5719</v>
      </c>
      <c r="B2147" s="8" t="s">
        <v>5720</v>
      </c>
      <c r="C2147" s="9" t="s">
        <v>5721</v>
      </c>
      <c r="D2147" s="10">
        <v>0.24</v>
      </c>
      <c r="E2147" s="6">
        <f t="shared" si="33"/>
        <v>-0.24</v>
      </c>
      <c r="F2147" s="10">
        <v>1.9650000000000001</v>
      </c>
    </row>
    <row r="2148" spans="1:6" ht="20" customHeight="1" x14ac:dyDescent="0.15">
      <c r="A2148" s="7" t="s">
        <v>5722</v>
      </c>
      <c r="B2148" s="8" t="s">
        <v>5723</v>
      </c>
      <c r="C2148" s="9" t="s">
        <v>5724</v>
      </c>
      <c r="D2148" s="10">
        <v>0.85599999999999998</v>
      </c>
      <c r="E2148" s="6">
        <f t="shared" si="33"/>
        <v>-0.85599999999999998</v>
      </c>
      <c r="F2148" s="10">
        <v>4.351</v>
      </c>
    </row>
    <row r="2149" spans="1:6" ht="20" customHeight="1" x14ac:dyDescent="0.15">
      <c r="A2149" s="7" t="s">
        <v>5725</v>
      </c>
      <c r="B2149" s="8" t="s">
        <v>5726</v>
      </c>
      <c r="C2149" s="9" t="s">
        <v>5727</v>
      </c>
      <c r="D2149" s="10">
        <v>0.248</v>
      </c>
      <c r="E2149" s="6">
        <f t="shared" si="33"/>
        <v>-0.248</v>
      </c>
      <c r="F2149" s="10">
        <v>2.5840000000000001</v>
      </c>
    </row>
    <row r="2150" spans="1:6" ht="20" customHeight="1" x14ac:dyDescent="0.15">
      <c r="A2150" s="7" t="s">
        <v>5728</v>
      </c>
      <c r="B2150" s="8" t="s">
        <v>5729</v>
      </c>
      <c r="C2150" s="9" t="s">
        <v>5730</v>
      </c>
      <c r="D2150" s="10">
        <v>-0.27400000000000002</v>
      </c>
      <c r="E2150" s="6">
        <f t="shared" si="33"/>
        <v>0.27400000000000002</v>
      </c>
      <c r="F2150" s="10">
        <v>2.5539999999999998</v>
      </c>
    </row>
    <row r="2151" spans="1:6" ht="20" customHeight="1" x14ac:dyDescent="0.15">
      <c r="A2151" s="7" t="s">
        <v>5731</v>
      </c>
      <c r="B2151" s="8" t="s">
        <v>5732</v>
      </c>
      <c r="C2151" s="9" t="s">
        <v>5733</v>
      </c>
      <c r="D2151" s="10">
        <v>1.2669999999999999</v>
      </c>
      <c r="E2151" s="6">
        <f t="shared" si="33"/>
        <v>-1.2669999999999999</v>
      </c>
      <c r="F2151" s="10">
        <v>6.0519999999999996</v>
      </c>
    </row>
    <row r="2152" spans="1:6" ht="20" customHeight="1" x14ac:dyDescent="0.15">
      <c r="A2152" s="7" t="s">
        <v>5734</v>
      </c>
      <c r="B2152" s="8" t="s">
        <v>5735</v>
      </c>
      <c r="C2152" s="9" t="s">
        <v>5736</v>
      </c>
      <c r="D2152" s="10">
        <v>-0.36399999999999999</v>
      </c>
      <c r="E2152" s="6">
        <f t="shared" si="33"/>
        <v>0.36399999999999999</v>
      </c>
      <c r="F2152" s="10">
        <v>5.5039999999999996</v>
      </c>
    </row>
    <row r="2153" spans="1:6" ht="20" customHeight="1" x14ac:dyDescent="0.15">
      <c r="A2153" s="7" t="s">
        <v>5737</v>
      </c>
      <c r="B2153" s="8" t="s">
        <v>5738</v>
      </c>
      <c r="C2153" s="9" t="s">
        <v>5739</v>
      </c>
      <c r="D2153" s="10">
        <v>1.355</v>
      </c>
      <c r="E2153" s="6">
        <f t="shared" si="33"/>
        <v>-1.355</v>
      </c>
      <c r="F2153" s="10">
        <v>7.4630000000000001</v>
      </c>
    </row>
    <row r="2154" spans="1:6" ht="20" customHeight="1" x14ac:dyDescent="0.15">
      <c r="A2154" s="7" t="s">
        <v>5740</v>
      </c>
      <c r="B2154" s="8" t="s">
        <v>5741</v>
      </c>
      <c r="C2154" s="9" t="s">
        <v>5742</v>
      </c>
      <c r="D2154" s="10">
        <v>0.248</v>
      </c>
      <c r="E2154" s="6">
        <f t="shared" si="33"/>
        <v>-0.248</v>
      </c>
      <c r="F2154" s="10">
        <v>1.962</v>
      </c>
    </row>
    <row r="2155" spans="1:6" ht="20" customHeight="1" x14ac:dyDescent="0.15">
      <c r="A2155" s="7" t="s">
        <v>5743</v>
      </c>
      <c r="B2155" s="8" t="s">
        <v>5744</v>
      </c>
      <c r="C2155" s="9" t="s">
        <v>5745</v>
      </c>
      <c r="D2155" s="10">
        <v>0.23499999999999999</v>
      </c>
      <c r="E2155" s="6">
        <f t="shared" si="33"/>
        <v>-0.23499999999999999</v>
      </c>
      <c r="F2155" s="10">
        <v>1.9039999999999999</v>
      </c>
    </row>
    <row r="2156" spans="1:6" ht="20" customHeight="1" x14ac:dyDescent="0.15">
      <c r="A2156" s="7" t="s">
        <v>5746</v>
      </c>
      <c r="B2156" s="8" t="s">
        <v>5747</v>
      </c>
      <c r="C2156" s="9" t="s">
        <v>5748</v>
      </c>
      <c r="D2156" s="10">
        <v>-0.77800000000000002</v>
      </c>
      <c r="E2156" s="6">
        <f t="shared" si="33"/>
        <v>0.77800000000000002</v>
      </c>
      <c r="F2156" s="10">
        <v>11.315</v>
      </c>
    </row>
    <row r="2157" spans="1:6" ht="20" customHeight="1" x14ac:dyDescent="0.15">
      <c r="A2157" s="7" t="s">
        <v>5749</v>
      </c>
      <c r="B2157" s="8" t="s">
        <v>5750</v>
      </c>
      <c r="C2157" s="9" t="s">
        <v>5751</v>
      </c>
      <c r="D2157" s="10">
        <v>0.35299999999999998</v>
      </c>
      <c r="E2157" s="6">
        <f t="shared" si="33"/>
        <v>-0.35299999999999998</v>
      </c>
      <c r="F2157" s="10">
        <v>3.8479999999999999</v>
      </c>
    </row>
    <row r="2158" spans="1:6" ht="20" customHeight="1" x14ac:dyDescent="0.15">
      <c r="A2158" s="7" t="s">
        <v>5752</v>
      </c>
      <c r="B2158" s="8" t="s">
        <v>5753</v>
      </c>
      <c r="C2158" s="9" t="s">
        <v>5754</v>
      </c>
      <c r="D2158" s="10">
        <v>1.254</v>
      </c>
      <c r="E2158" s="6">
        <f t="shared" si="33"/>
        <v>-1.254</v>
      </c>
      <c r="F2158" s="10">
        <v>5.0880000000000001</v>
      </c>
    </row>
    <row r="2159" spans="1:6" ht="20" customHeight="1" x14ac:dyDescent="0.15">
      <c r="A2159" s="7" t="s">
        <v>5755</v>
      </c>
      <c r="B2159" s="8" t="s">
        <v>5753</v>
      </c>
      <c r="C2159" s="9" t="s">
        <v>5754</v>
      </c>
      <c r="D2159" s="10">
        <v>0.92900000000000005</v>
      </c>
      <c r="E2159" s="6">
        <f t="shared" si="33"/>
        <v>-0.92900000000000005</v>
      </c>
      <c r="F2159" s="10">
        <v>4.5679999999999996</v>
      </c>
    </row>
    <row r="2160" spans="1:6" ht="20" customHeight="1" x14ac:dyDescent="0.15">
      <c r="A2160" s="7" t="s">
        <v>5756</v>
      </c>
      <c r="B2160" s="8" t="s">
        <v>5757</v>
      </c>
      <c r="C2160" s="9" t="s">
        <v>5758</v>
      </c>
      <c r="D2160" s="10">
        <v>1.0580000000000001</v>
      </c>
      <c r="E2160" s="6">
        <f t="shared" si="33"/>
        <v>-1.0580000000000001</v>
      </c>
      <c r="F2160" s="10">
        <v>2.8940000000000001</v>
      </c>
    </row>
    <row r="2161" spans="1:6" ht="20" customHeight="1" x14ac:dyDescent="0.15">
      <c r="A2161" s="7" t="s">
        <v>5759</v>
      </c>
      <c r="B2161" s="8" t="s">
        <v>5760</v>
      </c>
      <c r="C2161" s="9" t="s">
        <v>5761</v>
      </c>
      <c r="D2161" s="10">
        <v>-0.7</v>
      </c>
      <c r="E2161" s="6">
        <f t="shared" si="33"/>
        <v>0.7</v>
      </c>
      <c r="F2161" s="10">
        <v>4.0519999999999996</v>
      </c>
    </row>
    <row r="2162" spans="1:6" ht="20" customHeight="1" x14ac:dyDescent="0.15">
      <c r="A2162" s="7" t="s">
        <v>5762</v>
      </c>
      <c r="B2162" s="8" t="s">
        <v>5763</v>
      </c>
      <c r="C2162" s="9" t="s">
        <v>5764</v>
      </c>
      <c r="D2162" s="10">
        <v>1.651</v>
      </c>
      <c r="E2162" s="6">
        <f t="shared" si="33"/>
        <v>-1.651</v>
      </c>
      <c r="F2162" s="10">
        <v>13.315</v>
      </c>
    </row>
    <row r="2163" spans="1:6" ht="20" customHeight="1" x14ac:dyDescent="0.15">
      <c r="A2163" s="7" t="s">
        <v>5765</v>
      </c>
      <c r="B2163" s="8" t="s">
        <v>5766</v>
      </c>
      <c r="C2163" s="9" t="s">
        <v>5767</v>
      </c>
      <c r="D2163" s="10">
        <v>0.50700000000000001</v>
      </c>
      <c r="E2163" s="6">
        <f t="shared" si="33"/>
        <v>-0.50700000000000001</v>
      </c>
      <c r="F2163" s="10">
        <v>4.4870000000000001</v>
      </c>
    </row>
    <row r="2164" spans="1:6" ht="20" customHeight="1" x14ac:dyDescent="0.15">
      <c r="A2164" s="7" t="s">
        <v>5768</v>
      </c>
      <c r="B2164" s="8" t="s">
        <v>5769</v>
      </c>
      <c r="C2164" s="9" t="s">
        <v>5770</v>
      </c>
      <c r="D2164" s="10">
        <v>0.86299999999999999</v>
      </c>
      <c r="E2164" s="6">
        <f t="shared" si="33"/>
        <v>-0.86299999999999999</v>
      </c>
      <c r="F2164" s="10">
        <v>3.464</v>
      </c>
    </row>
    <row r="2165" spans="1:6" ht="20" customHeight="1" x14ac:dyDescent="0.15">
      <c r="A2165" s="7" t="s">
        <v>5771</v>
      </c>
      <c r="B2165" s="8" t="s">
        <v>5772</v>
      </c>
      <c r="C2165" s="9" t="s">
        <v>5773</v>
      </c>
      <c r="D2165" s="10">
        <v>-0.61899999999999999</v>
      </c>
      <c r="E2165" s="6">
        <f t="shared" si="33"/>
        <v>0.61899999999999999</v>
      </c>
      <c r="F2165" s="10">
        <v>5.609</v>
      </c>
    </row>
    <row r="2166" spans="1:6" ht="20" customHeight="1" x14ac:dyDescent="0.15">
      <c r="A2166" s="7" t="s">
        <v>5774</v>
      </c>
      <c r="B2166" s="8" t="s">
        <v>5775</v>
      </c>
      <c r="C2166" s="9" t="s">
        <v>5776</v>
      </c>
      <c r="D2166" s="10">
        <v>-0.86099999999999999</v>
      </c>
      <c r="E2166" s="6">
        <f t="shared" si="33"/>
        <v>0.86099999999999999</v>
      </c>
      <c r="F2166" s="10">
        <v>8.2100000000000009</v>
      </c>
    </row>
    <row r="2167" spans="1:6" ht="20" customHeight="1" x14ac:dyDescent="0.15">
      <c r="A2167" s="7" t="s">
        <v>5777</v>
      </c>
      <c r="B2167" s="8" t="s">
        <v>5778</v>
      </c>
      <c r="C2167" s="9" t="s">
        <v>5779</v>
      </c>
      <c r="D2167" s="10">
        <v>-0.96499999999999997</v>
      </c>
      <c r="E2167" s="6">
        <f t="shared" si="33"/>
        <v>0.96499999999999997</v>
      </c>
      <c r="F2167" s="10">
        <v>3.069</v>
      </c>
    </row>
    <row r="2168" spans="1:6" ht="20" customHeight="1" x14ac:dyDescent="0.15">
      <c r="A2168" s="7" t="s">
        <v>5780</v>
      </c>
      <c r="B2168" s="8" t="s">
        <v>5781</v>
      </c>
      <c r="C2168" s="9" t="s">
        <v>5782</v>
      </c>
      <c r="D2168" s="10">
        <v>-0.41399999999999998</v>
      </c>
      <c r="E2168" s="6">
        <f t="shared" si="33"/>
        <v>0.41399999999999998</v>
      </c>
      <c r="F2168" s="10">
        <v>3.6480000000000001</v>
      </c>
    </row>
    <row r="2169" spans="1:6" ht="20" customHeight="1" x14ac:dyDescent="0.15">
      <c r="A2169" s="7" t="s">
        <v>5783</v>
      </c>
      <c r="B2169" s="8" t="s">
        <v>5784</v>
      </c>
      <c r="C2169" s="9" t="s">
        <v>5785</v>
      </c>
      <c r="D2169" s="10">
        <v>-0.79400000000000004</v>
      </c>
      <c r="E2169" s="6">
        <f t="shared" si="33"/>
        <v>0.79400000000000004</v>
      </c>
      <c r="F2169" s="10">
        <v>3.6960000000000002</v>
      </c>
    </row>
    <row r="2170" spans="1:6" ht="20" customHeight="1" x14ac:dyDescent="0.15">
      <c r="A2170" s="7" t="s">
        <v>5786</v>
      </c>
      <c r="B2170" s="8" t="s">
        <v>5787</v>
      </c>
      <c r="C2170" s="9" t="s">
        <v>5788</v>
      </c>
      <c r="D2170" s="10">
        <v>-0.29699999999999999</v>
      </c>
      <c r="E2170" s="6">
        <f t="shared" si="33"/>
        <v>0.29699999999999999</v>
      </c>
      <c r="F2170" s="10">
        <v>2.0030000000000001</v>
      </c>
    </row>
    <row r="2171" spans="1:6" ht="20" customHeight="1" x14ac:dyDescent="0.15">
      <c r="A2171" s="7" t="s">
        <v>5789</v>
      </c>
      <c r="B2171" s="8" t="s">
        <v>5790</v>
      </c>
      <c r="C2171" s="9" t="s">
        <v>5791</v>
      </c>
      <c r="D2171" s="10">
        <v>1.5389999999999999</v>
      </c>
      <c r="E2171" s="6">
        <f t="shared" si="33"/>
        <v>-1.5389999999999999</v>
      </c>
      <c r="F2171" s="10">
        <v>5.5350000000000001</v>
      </c>
    </row>
    <row r="2172" spans="1:6" ht="20" customHeight="1" x14ac:dyDescent="0.15">
      <c r="A2172" s="7" t="s">
        <v>5792</v>
      </c>
      <c r="B2172" s="8" t="s">
        <v>5793</v>
      </c>
      <c r="C2172" s="9" t="s">
        <v>5794</v>
      </c>
      <c r="D2172" s="10">
        <v>-0.51200000000000001</v>
      </c>
      <c r="E2172" s="6">
        <f t="shared" si="33"/>
        <v>0.51200000000000001</v>
      </c>
      <c r="F2172" s="10">
        <v>2.3460000000000001</v>
      </c>
    </row>
    <row r="2173" spans="1:6" ht="20" customHeight="1" x14ac:dyDescent="0.15">
      <c r="A2173" s="7" t="s">
        <v>5795</v>
      </c>
      <c r="B2173" s="8" t="s">
        <v>5796</v>
      </c>
      <c r="C2173" s="9" t="s">
        <v>5797</v>
      </c>
      <c r="D2173" s="10">
        <v>0.19400000000000001</v>
      </c>
      <c r="E2173" s="6">
        <f t="shared" si="33"/>
        <v>-0.19400000000000001</v>
      </c>
      <c r="F2173" s="10">
        <v>1.958</v>
      </c>
    </row>
    <row r="2174" spans="1:6" ht="20" customHeight="1" x14ac:dyDescent="0.15">
      <c r="A2174" s="7" t="s">
        <v>5798</v>
      </c>
      <c r="B2174" s="8" t="s">
        <v>5799</v>
      </c>
      <c r="C2174" s="9" t="s">
        <v>5800</v>
      </c>
      <c r="D2174" s="10">
        <v>-0.309</v>
      </c>
      <c r="E2174" s="6">
        <f t="shared" si="33"/>
        <v>0.309</v>
      </c>
      <c r="F2174" s="10">
        <v>2.1819999999999999</v>
      </c>
    </row>
    <row r="2175" spans="1:6" ht="20" customHeight="1" x14ac:dyDescent="0.15">
      <c r="A2175" s="7" t="s">
        <v>5801</v>
      </c>
      <c r="B2175" s="8" t="s">
        <v>5802</v>
      </c>
      <c r="C2175" s="9" t="s">
        <v>5803</v>
      </c>
      <c r="D2175" s="10">
        <v>-0.59499999999999997</v>
      </c>
      <c r="E2175" s="6">
        <f t="shared" si="33"/>
        <v>0.59499999999999997</v>
      </c>
      <c r="F2175" s="10">
        <v>4.359</v>
      </c>
    </row>
    <row r="2176" spans="1:6" ht="20" customHeight="1" x14ac:dyDescent="0.15">
      <c r="A2176" s="7" t="s">
        <v>5804</v>
      </c>
      <c r="B2176" s="8" t="s">
        <v>5805</v>
      </c>
      <c r="C2176" s="9" t="s">
        <v>5806</v>
      </c>
      <c r="D2176" s="10">
        <v>3.569</v>
      </c>
      <c r="E2176" s="6">
        <f t="shared" si="33"/>
        <v>-3.569</v>
      </c>
      <c r="F2176" s="10">
        <v>9.6370000000000005</v>
      </c>
    </row>
    <row r="2177" spans="1:6" ht="20" customHeight="1" x14ac:dyDescent="0.15">
      <c r="A2177" s="7" t="s">
        <v>5807</v>
      </c>
      <c r="B2177" s="8" t="s">
        <v>5808</v>
      </c>
      <c r="C2177" s="9" t="s">
        <v>5809</v>
      </c>
      <c r="D2177" s="10">
        <v>0.32800000000000001</v>
      </c>
      <c r="E2177" s="6">
        <f t="shared" si="33"/>
        <v>-0.32800000000000001</v>
      </c>
      <c r="F2177" s="10">
        <v>3.5179999999999998</v>
      </c>
    </row>
    <row r="2178" spans="1:6" ht="20" customHeight="1" x14ac:dyDescent="0.15">
      <c r="A2178" s="7" t="s">
        <v>5810</v>
      </c>
      <c r="B2178" s="8" t="s">
        <v>5811</v>
      </c>
      <c r="C2178" s="9" t="s">
        <v>5812</v>
      </c>
      <c r="D2178" s="10">
        <v>-0.64900000000000002</v>
      </c>
      <c r="E2178" s="6">
        <f t="shared" si="33"/>
        <v>0.64900000000000002</v>
      </c>
      <c r="F2178" s="10">
        <v>2.4279999999999999</v>
      </c>
    </row>
    <row r="2179" spans="1:6" ht="20" customHeight="1" x14ac:dyDescent="0.15">
      <c r="A2179" s="7" t="s">
        <v>5813</v>
      </c>
      <c r="B2179" s="8" t="s">
        <v>5814</v>
      </c>
      <c r="C2179" s="9" t="s">
        <v>5815</v>
      </c>
      <c r="D2179" s="10">
        <v>1.7130000000000001</v>
      </c>
      <c r="E2179" s="6">
        <f t="shared" si="33"/>
        <v>-1.7130000000000001</v>
      </c>
      <c r="F2179" s="10">
        <v>3.8370000000000002</v>
      </c>
    </row>
    <row r="2180" spans="1:6" ht="20" customHeight="1" x14ac:dyDescent="0.15">
      <c r="A2180" s="7" t="s">
        <v>5816</v>
      </c>
      <c r="B2180" s="8" t="s">
        <v>5817</v>
      </c>
      <c r="C2180" s="9" t="s">
        <v>5818</v>
      </c>
      <c r="D2180" s="10">
        <v>-0.25600000000000001</v>
      </c>
      <c r="E2180" s="6">
        <f t="shared" si="33"/>
        <v>0.25600000000000001</v>
      </c>
      <c r="F2180" s="10">
        <v>1.9470000000000001</v>
      </c>
    </row>
    <row r="2181" spans="1:6" ht="20" customHeight="1" x14ac:dyDescent="0.15">
      <c r="A2181" s="7" t="s">
        <v>5819</v>
      </c>
      <c r="B2181" s="8" t="s">
        <v>5820</v>
      </c>
      <c r="C2181" s="9" t="s">
        <v>5821</v>
      </c>
      <c r="D2181" s="10">
        <v>-0.57099999999999995</v>
      </c>
      <c r="E2181" s="6">
        <f t="shared" si="33"/>
        <v>0.57099999999999995</v>
      </c>
      <c r="F2181" s="10">
        <v>4.077</v>
      </c>
    </row>
    <row r="2182" spans="1:6" ht="20" customHeight="1" x14ac:dyDescent="0.15">
      <c r="A2182" s="7" t="s">
        <v>5822</v>
      </c>
      <c r="B2182" s="8" t="s">
        <v>5823</v>
      </c>
      <c r="C2182" s="9" t="s">
        <v>5824</v>
      </c>
      <c r="D2182" s="10">
        <v>-0.19500000000000001</v>
      </c>
      <c r="E2182" s="6">
        <f t="shared" ref="E2182:E2245" si="34">-1*D2182</f>
        <v>0.19500000000000001</v>
      </c>
      <c r="F2182" s="10">
        <v>1.966</v>
      </c>
    </row>
    <row r="2183" spans="1:6" ht="20" customHeight="1" x14ac:dyDescent="0.15">
      <c r="A2183" s="7" t="s">
        <v>5825</v>
      </c>
      <c r="B2183" s="8" t="s">
        <v>5826</v>
      </c>
      <c r="C2183" s="9" t="s">
        <v>5827</v>
      </c>
      <c r="D2183" s="10">
        <v>0.55100000000000005</v>
      </c>
      <c r="E2183" s="6">
        <f t="shared" si="34"/>
        <v>-0.55100000000000005</v>
      </c>
      <c r="F2183" s="10">
        <v>2.6320000000000001</v>
      </c>
    </row>
    <row r="2184" spans="1:6" ht="20" customHeight="1" x14ac:dyDescent="0.15">
      <c r="A2184" s="7" t="s">
        <v>5828</v>
      </c>
      <c r="B2184" s="8" t="s">
        <v>5829</v>
      </c>
      <c r="C2184" s="9" t="s">
        <v>5830</v>
      </c>
      <c r="D2184" s="10">
        <v>0.85699999999999998</v>
      </c>
      <c r="E2184" s="6">
        <f t="shared" si="34"/>
        <v>-0.85699999999999998</v>
      </c>
      <c r="F2184" s="10">
        <v>3.258</v>
      </c>
    </row>
    <row r="2185" spans="1:6" ht="20" customHeight="1" x14ac:dyDescent="0.15">
      <c r="A2185" s="7" t="s">
        <v>5831</v>
      </c>
      <c r="B2185" s="8" t="s">
        <v>5832</v>
      </c>
      <c r="C2185" s="9" t="s">
        <v>5833</v>
      </c>
      <c r="D2185" s="10">
        <v>0.30599999999999999</v>
      </c>
      <c r="E2185" s="6">
        <f t="shared" si="34"/>
        <v>-0.30599999999999999</v>
      </c>
      <c r="F2185" s="10">
        <v>3.327</v>
      </c>
    </row>
    <row r="2186" spans="1:6" ht="20" customHeight="1" x14ac:dyDescent="0.15">
      <c r="A2186" s="7" t="s">
        <v>5834</v>
      </c>
      <c r="B2186" s="8" t="s">
        <v>5835</v>
      </c>
      <c r="C2186" s="9" t="s">
        <v>5836</v>
      </c>
      <c r="D2186" s="10">
        <v>0.20300000000000001</v>
      </c>
      <c r="E2186" s="6">
        <f t="shared" si="34"/>
        <v>-0.20300000000000001</v>
      </c>
      <c r="F2186" s="10">
        <v>2.3570000000000002</v>
      </c>
    </row>
    <row r="2187" spans="1:6" ht="20" customHeight="1" x14ac:dyDescent="0.15">
      <c r="A2187" s="7" t="s">
        <v>5837</v>
      </c>
      <c r="B2187" s="8" t="s">
        <v>5838</v>
      </c>
      <c r="C2187" s="9" t="s">
        <v>5839</v>
      </c>
      <c r="D2187" s="10">
        <v>0.46600000000000003</v>
      </c>
      <c r="E2187" s="6">
        <f t="shared" si="34"/>
        <v>-0.46600000000000003</v>
      </c>
      <c r="F2187" s="10">
        <v>2.819</v>
      </c>
    </row>
    <row r="2188" spans="1:6" ht="20" customHeight="1" x14ac:dyDescent="0.15">
      <c r="A2188" s="7" t="s">
        <v>5840</v>
      </c>
      <c r="B2188" s="18"/>
      <c r="C2188" s="19"/>
      <c r="D2188" s="10">
        <v>1.554</v>
      </c>
      <c r="E2188" s="6">
        <f t="shared" si="34"/>
        <v>-1.554</v>
      </c>
      <c r="F2188" s="10">
        <v>6.78</v>
      </c>
    </row>
    <row r="2189" spans="1:6" ht="20" customHeight="1" x14ac:dyDescent="0.15">
      <c r="A2189" s="7" t="s">
        <v>5841</v>
      </c>
      <c r="B2189" s="8" t="s">
        <v>5842</v>
      </c>
      <c r="C2189" s="9" t="s">
        <v>5843</v>
      </c>
      <c r="D2189" s="10">
        <v>0.32400000000000001</v>
      </c>
      <c r="E2189" s="6">
        <f t="shared" si="34"/>
        <v>-0.32400000000000001</v>
      </c>
      <c r="F2189" s="10">
        <v>2.3610000000000002</v>
      </c>
    </row>
    <row r="2190" spans="1:6" ht="20" customHeight="1" x14ac:dyDescent="0.15">
      <c r="A2190" s="7" t="s">
        <v>5844</v>
      </c>
      <c r="B2190" s="8" t="s">
        <v>5845</v>
      </c>
      <c r="C2190" s="9" t="s">
        <v>5846</v>
      </c>
      <c r="D2190" s="10">
        <v>1.0069999999999999</v>
      </c>
      <c r="E2190" s="6">
        <f t="shared" si="34"/>
        <v>-1.0069999999999999</v>
      </c>
      <c r="F2190" s="10">
        <v>4.3780000000000001</v>
      </c>
    </row>
    <row r="2191" spans="1:6" ht="20" customHeight="1" x14ac:dyDescent="0.15">
      <c r="A2191" s="7" t="s">
        <v>5847</v>
      </c>
      <c r="B2191" s="8" t="s">
        <v>5848</v>
      </c>
      <c r="C2191" s="9" t="s">
        <v>5849</v>
      </c>
      <c r="D2191" s="10">
        <v>-0.72099999999999997</v>
      </c>
      <c r="E2191" s="6">
        <f t="shared" si="34"/>
        <v>0.72099999999999997</v>
      </c>
      <c r="F2191" s="10">
        <v>5.1230000000000002</v>
      </c>
    </row>
    <row r="2192" spans="1:6" ht="20" customHeight="1" x14ac:dyDescent="0.15">
      <c r="A2192" s="7" t="s">
        <v>5850</v>
      </c>
      <c r="B2192" s="8" t="s">
        <v>5851</v>
      </c>
      <c r="C2192" s="9" t="s">
        <v>5852</v>
      </c>
      <c r="D2192" s="10">
        <v>-0.63100000000000001</v>
      </c>
      <c r="E2192" s="6">
        <f t="shared" si="34"/>
        <v>0.63100000000000001</v>
      </c>
      <c r="F2192" s="10">
        <v>5.68</v>
      </c>
    </row>
    <row r="2193" spans="1:6" ht="20" customHeight="1" x14ac:dyDescent="0.15">
      <c r="A2193" s="7" t="s">
        <v>5853</v>
      </c>
      <c r="B2193" s="8" t="s">
        <v>5854</v>
      </c>
      <c r="C2193" s="9" t="s">
        <v>5855</v>
      </c>
      <c r="D2193" s="10">
        <v>-0.67700000000000005</v>
      </c>
      <c r="E2193" s="6">
        <f t="shared" si="34"/>
        <v>0.67700000000000005</v>
      </c>
      <c r="F2193" s="10">
        <v>8.3840000000000003</v>
      </c>
    </row>
    <row r="2194" spans="1:6" ht="20" customHeight="1" x14ac:dyDescent="0.15">
      <c r="A2194" s="7" t="s">
        <v>5856</v>
      </c>
      <c r="B2194" s="8" t="s">
        <v>5857</v>
      </c>
      <c r="C2194" s="9" t="s">
        <v>5858</v>
      </c>
      <c r="D2194" s="10">
        <v>-0.43099999999999999</v>
      </c>
      <c r="E2194" s="6">
        <f t="shared" si="34"/>
        <v>0.43099999999999999</v>
      </c>
      <c r="F2194" s="10">
        <v>2.298</v>
      </c>
    </row>
    <row r="2195" spans="1:6" ht="20" customHeight="1" x14ac:dyDescent="0.15">
      <c r="A2195" s="7" t="s">
        <v>5859</v>
      </c>
      <c r="B2195" s="8" t="s">
        <v>5860</v>
      </c>
      <c r="C2195" s="9" t="s">
        <v>5861</v>
      </c>
      <c r="D2195" s="10">
        <v>-0.3</v>
      </c>
      <c r="E2195" s="6">
        <f t="shared" si="34"/>
        <v>0.3</v>
      </c>
      <c r="F2195" s="10">
        <v>2.5230000000000001</v>
      </c>
    </row>
    <row r="2196" spans="1:6" ht="20" customHeight="1" x14ac:dyDescent="0.15">
      <c r="A2196" s="7" t="s">
        <v>5862</v>
      </c>
      <c r="B2196" s="8" t="s">
        <v>5863</v>
      </c>
      <c r="C2196" s="9" t="s">
        <v>5864</v>
      </c>
      <c r="D2196" s="10">
        <v>1.2230000000000001</v>
      </c>
      <c r="E2196" s="6">
        <f t="shared" si="34"/>
        <v>-1.2230000000000001</v>
      </c>
      <c r="F2196" s="10">
        <v>2.8940000000000001</v>
      </c>
    </row>
    <row r="2197" spans="1:6" ht="20" customHeight="1" x14ac:dyDescent="0.15">
      <c r="A2197" s="7" t="s">
        <v>5865</v>
      </c>
      <c r="B2197" s="8" t="s">
        <v>5866</v>
      </c>
      <c r="C2197" s="9" t="s">
        <v>5867</v>
      </c>
      <c r="D2197" s="10">
        <v>0.64700000000000002</v>
      </c>
      <c r="E2197" s="6">
        <f t="shared" si="34"/>
        <v>-0.64700000000000002</v>
      </c>
      <c r="F2197" s="10">
        <v>2.8889999999999998</v>
      </c>
    </row>
    <row r="2198" spans="1:6" ht="20" customHeight="1" x14ac:dyDescent="0.15">
      <c r="A2198" s="7" t="s">
        <v>5868</v>
      </c>
      <c r="B2198" s="8" t="s">
        <v>5869</v>
      </c>
      <c r="C2198" s="9" t="s">
        <v>5870</v>
      </c>
      <c r="D2198" s="10">
        <v>0.33600000000000002</v>
      </c>
      <c r="E2198" s="6">
        <f t="shared" si="34"/>
        <v>-0.33600000000000002</v>
      </c>
      <c r="F2198" s="10">
        <v>3.774</v>
      </c>
    </row>
    <row r="2199" spans="1:6" ht="20" customHeight="1" x14ac:dyDescent="0.15">
      <c r="A2199" s="7" t="s">
        <v>5871</v>
      </c>
      <c r="B2199" s="8" t="s">
        <v>5872</v>
      </c>
      <c r="C2199" s="9" t="s">
        <v>5873</v>
      </c>
      <c r="D2199" s="10">
        <v>0.96599999999999997</v>
      </c>
      <c r="E2199" s="6">
        <f t="shared" si="34"/>
        <v>-0.96599999999999997</v>
      </c>
      <c r="F2199" s="10">
        <v>4.7320000000000002</v>
      </c>
    </row>
    <row r="2200" spans="1:6" ht="20" customHeight="1" x14ac:dyDescent="0.15">
      <c r="A2200" s="7" t="s">
        <v>5874</v>
      </c>
      <c r="B2200" s="8" t="s">
        <v>5875</v>
      </c>
      <c r="C2200" s="9" t="s">
        <v>5876</v>
      </c>
      <c r="D2200" s="10">
        <v>1.359</v>
      </c>
      <c r="E2200" s="6">
        <f t="shared" si="34"/>
        <v>-1.359</v>
      </c>
      <c r="F2200" s="10">
        <v>7.5350000000000001</v>
      </c>
    </row>
    <row r="2201" spans="1:6" ht="20" customHeight="1" x14ac:dyDescent="0.15">
      <c r="A2201" s="7" t="s">
        <v>5877</v>
      </c>
      <c r="B2201" s="8" t="s">
        <v>5878</v>
      </c>
      <c r="C2201" s="9" t="s">
        <v>5879</v>
      </c>
      <c r="D2201" s="10">
        <v>0.184</v>
      </c>
      <c r="E2201" s="6">
        <f t="shared" si="34"/>
        <v>-0.184</v>
      </c>
      <c r="F2201" s="10">
        <v>2.3239999999999998</v>
      </c>
    </row>
    <row r="2202" spans="1:6" ht="20" customHeight="1" x14ac:dyDescent="0.15">
      <c r="A2202" s="7" t="s">
        <v>5880</v>
      </c>
      <c r="B2202" s="8" t="s">
        <v>5448</v>
      </c>
      <c r="C2202" s="9" t="s">
        <v>5449</v>
      </c>
      <c r="D2202" s="10">
        <v>-0.377</v>
      </c>
      <c r="E2202" s="6">
        <f t="shared" si="34"/>
        <v>0.377</v>
      </c>
      <c r="F2202" s="10">
        <v>2.2850000000000001</v>
      </c>
    </row>
    <row r="2203" spans="1:6" ht="20" customHeight="1" x14ac:dyDescent="0.15">
      <c r="A2203" s="7" t="s">
        <v>5881</v>
      </c>
      <c r="B2203" s="8" t="s">
        <v>5882</v>
      </c>
      <c r="C2203" s="9" t="s">
        <v>5883</v>
      </c>
      <c r="D2203" s="10">
        <v>-0.56499999999999995</v>
      </c>
      <c r="E2203" s="6">
        <f t="shared" si="34"/>
        <v>0.56499999999999995</v>
      </c>
      <c r="F2203" s="10">
        <v>4.7510000000000003</v>
      </c>
    </row>
    <row r="2204" spans="1:6" ht="20" customHeight="1" x14ac:dyDescent="0.15">
      <c r="A2204" s="7" t="s">
        <v>5884</v>
      </c>
      <c r="B2204" s="8" t="s">
        <v>5885</v>
      </c>
      <c r="C2204" s="9" t="s">
        <v>5886</v>
      </c>
      <c r="D2204" s="10">
        <v>-0.621</v>
      </c>
      <c r="E2204" s="6">
        <f t="shared" si="34"/>
        <v>0.621</v>
      </c>
      <c r="F2204" s="10">
        <v>3.629</v>
      </c>
    </row>
    <row r="2205" spans="1:6" ht="20" customHeight="1" x14ac:dyDescent="0.15">
      <c r="A2205" s="7" t="s">
        <v>5887</v>
      </c>
      <c r="B2205" s="8" t="s">
        <v>5888</v>
      </c>
      <c r="C2205" s="9" t="s">
        <v>5889</v>
      </c>
      <c r="D2205" s="10">
        <v>0.83599999999999997</v>
      </c>
      <c r="E2205" s="6">
        <f t="shared" si="34"/>
        <v>-0.83599999999999997</v>
      </c>
      <c r="F2205" s="10">
        <v>2.1589999999999998</v>
      </c>
    </row>
    <row r="2206" spans="1:6" ht="20" customHeight="1" x14ac:dyDescent="0.15">
      <c r="A2206" s="7" t="s">
        <v>5890</v>
      </c>
      <c r="B2206" s="8" t="s">
        <v>5891</v>
      </c>
      <c r="C2206" s="9" t="s">
        <v>5892</v>
      </c>
      <c r="D2206" s="10">
        <v>1.1319999999999999</v>
      </c>
      <c r="E2206" s="6">
        <f t="shared" si="34"/>
        <v>-1.1319999999999999</v>
      </c>
      <c r="F2206" s="10">
        <v>3.0059999999999998</v>
      </c>
    </row>
    <row r="2207" spans="1:6" ht="20" customHeight="1" x14ac:dyDescent="0.15">
      <c r="A2207" s="7" t="s">
        <v>5893</v>
      </c>
      <c r="B2207" s="8" t="s">
        <v>5891</v>
      </c>
      <c r="C2207" s="9" t="s">
        <v>5892</v>
      </c>
      <c r="D2207" s="10">
        <v>1.131</v>
      </c>
      <c r="E2207" s="6">
        <f t="shared" si="34"/>
        <v>-1.131</v>
      </c>
      <c r="F2207" s="10">
        <v>3.3450000000000002</v>
      </c>
    </row>
    <row r="2208" spans="1:6" ht="20" customHeight="1" x14ac:dyDescent="0.15">
      <c r="A2208" s="7" t="s">
        <v>5894</v>
      </c>
      <c r="B2208" s="8" t="s">
        <v>5895</v>
      </c>
      <c r="C2208" s="9" t="s">
        <v>5896</v>
      </c>
      <c r="D2208" s="10">
        <v>0.7</v>
      </c>
      <c r="E2208" s="6">
        <f t="shared" si="34"/>
        <v>-0.7</v>
      </c>
      <c r="F2208" s="10">
        <v>3.2570000000000001</v>
      </c>
    </row>
    <row r="2209" spans="1:6" ht="20" customHeight="1" x14ac:dyDescent="0.15">
      <c r="A2209" s="7" t="s">
        <v>5897</v>
      </c>
      <c r="B2209" s="8" t="s">
        <v>5895</v>
      </c>
      <c r="C2209" s="9" t="s">
        <v>5896</v>
      </c>
      <c r="D2209" s="10">
        <v>0.16900000000000001</v>
      </c>
      <c r="E2209" s="6">
        <f t="shared" si="34"/>
        <v>-0.16900000000000001</v>
      </c>
      <c r="F2209" s="10">
        <v>2.2589999999999999</v>
      </c>
    </row>
    <row r="2210" spans="1:6" ht="20" customHeight="1" x14ac:dyDescent="0.15">
      <c r="A2210" s="7" t="s">
        <v>5898</v>
      </c>
      <c r="B2210" s="8" t="s">
        <v>5899</v>
      </c>
      <c r="C2210" s="9" t="s">
        <v>5900</v>
      </c>
      <c r="D2210" s="10">
        <v>1.498</v>
      </c>
      <c r="E2210" s="6">
        <f t="shared" si="34"/>
        <v>-1.498</v>
      </c>
      <c r="F2210" s="10">
        <v>10.606999999999999</v>
      </c>
    </row>
    <row r="2211" spans="1:6" ht="20" customHeight="1" x14ac:dyDescent="0.15">
      <c r="A2211" s="7" t="s">
        <v>5901</v>
      </c>
      <c r="B2211" s="8" t="s">
        <v>5902</v>
      </c>
      <c r="C2211" s="9" t="s">
        <v>5903</v>
      </c>
      <c r="D2211" s="10">
        <v>0.72</v>
      </c>
      <c r="E2211" s="6">
        <f t="shared" si="34"/>
        <v>-0.72</v>
      </c>
      <c r="F2211" s="10">
        <v>1.8180000000000001</v>
      </c>
    </row>
    <row r="2212" spans="1:6" ht="20" customHeight="1" x14ac:dyDescent="0.15">
      <c r="A2212" s="7" t="s">
        <v>5904</v>
      </c>
      <c r="B2212" s="8" t="s">
        <v>5905</v>
      </c>
      <c r="C2212" s="9" t="s">
        <v>5906</v>
      </c>
      <c r="D2212" s="10">
        <v>-1.2589999999999999</v>
      </c>
      <c r="E2212" s="6">
        <f t="shared" si="34"/>
        <v>1.2589999999999999</v>
      </c>
      <c r="F2212" s="10">
        <v>5.8259999999999996</v>
      </c>
    </row>
    <row r="2213" spans="1:6" ht="20" customHeight="1" x14ac:dyDescent="0.15">
      <c r="A2213" s="7" t="s">
        <v>5907</v>
      </c>
      <c r="B2213" s="8" t="s">
        <v>5908</v>
      </c>
      <c r="C2213" s="9" t="s">
        <v>5909</v>
      </c>
      <c r="D2213" s="10">
        <v>0.27300000000000002</v>
      </c>
      <c r="E2213" s="6">
        <f t="shared" si="34"/>
        <v>-0.27300000000000002</v>
      </c>
      <c r="F2213" s="10">
        <v>1.8560000000000001</v>
      </c>
    </row>
    <row r="2214" spans="1:6" ht="20" customHeight="1" x14ac:dyDescent="0.15">
      <c r="A2214" s="7" t="s">
        <v>5910</v>
      </c>
      <c r="B2214" s="8" t="s">
        <v>5911</v>
      </c>
      <c r="C2214" s="9" t="s">
        <v>5912</v>
      </c>
      <c r="D2214" s="10">
        <v>0.22700000000000001</v>
      </c>
      <c r="E2214" s="6">
        <f t="shared" si="34"/>
        <v>-0.22700000000000001</v>
      </c>
      <c r="F2214" s="10">
        <v>1.9419999999999999</v>
      </c>
    </row>
    <row r="2215" spans="1:6" ht="20" customHeight="1" x14ac:dyDescent="0.15">
      <c r="A2215" s="7" t="s">
        <v>5913</v>
      </c>
      <c r="B2215" s="8" t="s">
        <v>5914</v>
      </c>
      <c r="C2215" s="9" t="s">
        <v>5915</v>
      </c>
      <c r="D2215" s="10">
        <v>-0.45300000000000001</v>
      </c>
      <c r="E2215" s="6">
        <f t="shared" si="34"/>
        <v>0.45300000000000001</v>
      </c>
      <c r="F2215" s="10">
        <v>3.8239999999999998</v>
      </c>
    </row>
    <row r="2216" spans="1:6" ht="20" customHeight="1" x14ac:dyDescent="0.15">
      <c r="A2216" s="7" t="s">
        <v>5916</v>
      </c>
      <c r="B2216" s="8" t="s">
        <v>5917</v>
      </c>
      <c r="C2216" s="9" t="s">
        <v>5918</v>
      </c>
      <c r="D2216" s="10">
        <v>1.978</v>
      </c>
      <c r="E2216" s="6">
        <f t="shared" si="34"/>
        <v>-1.978</v>
      </c>
      <c r="F2216" s="10">
        <v>19.363</v>
      </c>
    </row>
    <row r="2217" spans="1:6" ht="20" customHeight="1" x14ac:dyDescent="0.15">
      <c r="A2217" s="7" t="s">
        <v>5919</v>
      </c>
      <c r="B2217" s="8" t="s">
        <v>5920</v>
      </c>
      <c r="C2217" s="9" t="s">
        <v>5921</v>
      </c>
      <c r="D2217" s="10">
        <v>1.375</v>
      </c>
      <c r="E2217" s="6">
        <f t="shared" si="34"/>
        <v>-1.375</v>
      </c>
      <c r="F2217" s="10">
        <v>13.749000000000001</v>
      </c>
    </row>
    <row r="2218" spans="1:6" ht="20" customHeight="1" x14ac:dyDescent="0.15">
      <c r="A2218" s="7" t="s">
        <v>5922</v>
      </c>
      <c r="B2218" s="8" t="s">
        <v>5923</v>
      </c>
      <c r="C2218" s="9" t="s">
        <v>5924</v>
      </c>
      <c r="D2218" s="10">
        <v>-0.68899999999999995</v>
      </c>
      <c r="E2218" s="6">
        <f t="shared" si="34"/>
        <v>0.68899999999999995</v>
      </c>
      <c r="F2218" s="10">
        <v>3.5619999999999998</v>
      </c>
    </row>
    <row r="2219" spans="1:6" ht="20" customHeight="1" x14ac:dyDescent="0.15">
      <c r="A2219" s="7" t="s">
        <v>5925</v>
      </c>
      <c r="B2219" s="8" t="s">
        <v>5926</v>
      </c>
      <c r="C2219" s="9" t="s">
        <v>5927</v>
      </c>
      <c r="D2219" s="10">
        <v>0.23300000000000001</v>
      </c>
      <c r="E2219" s="6">
        <f t="shared" si="34"/>
        <v>-0.23300000000000001</v>
      </c>
      <c r="F2219" s="10">
        <v>2.2650000000000001</v>
      </c>
    </row>
    <row r="2220" spans="1:6" ht="20" customHeight="1" x14ac:dyDescent="0.15">
      <c r="A2220" s="7" t="s">
        <v>5928</v>
      </c>
      <c r="B2220" s="8" t="s">
        <v>5929</v>
      </c>
      <c r="C2220" s="9" t="s">
        <v>5930</v>
      </c>
      <c r="D2220" s="10">
        <v>1.982</v>
      </c>
      <c r="E2220" s="6">
        <f t="shared" si="34"/>
        <v>-1.982</v>
      </c>
      <c r="F2220" s="10">
        <v>6.51</v>
      </c>
    </row>
    <row r="2221" spans="1:6" ht="20" customHeight="1" x14ac:dyDescent="0.15">
      <c r="A2221" s="7" t="s">
        <v>5931</v>
      </c>
      <c r="B2221" s="8" t="s">
        <v>5932</v>
      </c>
      <c r="C2221" s="9" t="s">
        <v>5933</v>
      </c>
      <c r="D2221" s="10">
        <v>-0.56999999999999995</v>
      </c>
      <c r="E2221" s="6">
        <f t="shared" si="34"/>
        <v>0.56999999999999995</v>
      </c>
      <c r="F2221" s="10">
        <v>4.5289999999999999</v>
      </c>
    </row>
    <row r="2222" spans="1:6" ht="20" customHeight="1" x14ac:dyDescent="0.15">
      <c r="A2222" s="7" t="s">
        <v>5934</v>
      </c>
      <c r="B2222" s="8" t="s">
        <v>5935</v>
      </c>
      <c r="C2222" s="9" t="s">
        <v>5936</v>
      </c>
      <c r="D2222" s="10">
        <v>-0.57899999999999996</v>
      </c>
      <c r="E2222" s="6">
        <f t="shared" si="34"/>
        <v>0.57899999999999996</v>
      </c>
      <c r="F2222" s="10">
        <v>3.976</v>
      </c>
    </row>
    <row r="2223" spans="1:6" ht="20" customHeight="1" x14ac:dyDescent="0.15">
      <c r="A2223" s="7" t="s">
        <v>5937</v>
      </c>
      <c r="B2223" s="8" t="s">
        <v>5935</v>
      </c>
      <c r="C2223" s="9" t="s">
        <v>5936</v>
      </c>
      <c r="D2223" s="10">
        <v>-0.47799999999999998</v>
      </c>
      <c r="E2223" s="6">
        <f t="shared" si="34"/>
        <v>0.47799999999999998</v>
      </c>
      <c r="F2223" s="10">
        <v>2.8380000000000001</v>
      </c>
    </row>
    <row r="2224" spans="1:6" ht="20" customHeight="1" x14ac:dyDescent="0.15">
      <c r="A2224" s="7" t="s">
        <v>5938</v>
      </c>
      <c r="B2224" s="8" t="s">
        <v>5939</v>
      </c>
      <c r="C2224" s="9" t="s">
        <v>5940</v>
      </c>
      <c r="D2224" s="10">
        <v>-1.39</v>
      </c>
      <c r="E2224" s="6">
        <f t="shared" si="34"/>
        <v>1.39</v>
      </c>
      <c r="F2224" s="10">
        <v>9.1750000000000007</v>
      </c>
    </row>
    <row r="2225" spans="1:6" ht="20" customHeight="1" x14ac:dyDescent="0.15">
      <c r="A2225" s="7" t="s">
        <v>5941</v>
      </c>
      <c r="B2225" s="8" t="s">
        <v>5942</v>
      </c>
      <c r="C2225" s="9" t="s">
        <v>5943</v>
      </c>
      <c r="D2225" s="10">
        <v>-0.379</v>
      </c>
      <c r="E2225" s="6">
        <f t="shared" si="34"/>
        <v>0.379</v>
      </c>
      <c r="F2225" s="10">
        <v>2.798</v>
      </c>
    </row>
    <row r="2226" spans="1:6" ht="20" customHeight="1" x14ac:dyDescent="0.15">
      <c r="A2226" s="7" t="s">
        <v>5944</v>
      </c>
      <c r="B2226" s="8" t="s">
        <v>5945</v>
      </c>
      <c r="C2226" s="9" t="s">
        <v>5946</v>
      </c>
      <c r="D2226" s="10">
        <v>-0.79800000000000004</v>
      </c>
      <c r="E2226" s="6">
        <f t="shared" si="34"/>
        <v>0.79800000000000004</v>
      </c>
      <c r="F2226" s="10">
        <v>7.6970000000000001</v>
      </c>
    </row>
    <row r="2227" spans="1:6" ht="20" customHeight="1" x14ac:dyDescent="0.15">
      <c r="A2227" s="7" t="s">
        <v>5947</v>
      </c>
      <c r="B2227" s="8" t="s">
        <v>5948</v>
      </c>
      <c r="C2227" s="9" t="s">
        <v>5949</v>
      </c>
      <c r="D2227" s="10">
        <v>1.83</v>
      </c>
      <c r="E2227" s="6">
        <f t="shared" si="34"/>
        <v>-1.83</v>
      </c>
      <c r="F2227" s="10">
        <v>11.67</v>
      </c>
    </row>
    <row r="2228" spans="1:6" ht="20" customHeight="1" x14ac:dyDescent="0.15">
      <c r="A2228" s="7" t="s">
        <v>5950</v>
      </c>
      <c r="B2228" s="8" t="s">
        <v>5951</v>
      </c>
      <c r="C2228" s="9" t="s">
        <v>5952</v>
      </c>
      <c r="D2228" s="10">
        <v>1.8320000000000001</v>
      </c>
      <c r="E2228" s="6">
        <f t="shared" si="34"/>
        <v>-1.8320000000000001</v>
      </c>
      <c r="F2228" s="10">
        <v>12.147</v>
      </c>
    </row>
    <row r="2229" spans="1:6" ht="20" customHeight="1" x14ac:dyDescent="0.15">
      <c r="A2229" s="7" t="s">
        <v>5953</v>
      </c>
      <c r="B2229" s="8" t="s">
        <v>5954</v>
      </c>
      <c r="C2229" s="9" t="s">
        <v>5955</v>
      </c>
      <c r="D2229" s="10">
        <v>0.83299999999999996</v>
      </c>
      <c r="E2229" s="6">
        <f t="shared" si="34"/>
        <v>-0.83299999999999996</v>
      </c>
      <c r="F2229" s="10">
        <v>2.431</v>
      </c>
    </row>
    <row r="2230" spans="1:6" ht="20" customHeight="1" x14ac:dyDescent="0.15">
      <c r="A2230" s="7" t="s">
        <v>5956</v>
      </c>
      <c r="B2230" s="8" t="s">
        <v>5957</v>
      </c>
      <c r="C2230" s="9" t="s">
        <v>5958</v>
      </c>
      <c r="D2230" s="10">
        <v>0.752</v>
      </c>
      <c r="E2230" s="6">
        <f t="shared" si="34"/>
        <v>-0.752</v>
      </c>
      <c r="F2230" s="10">
        <v>4.4020000000000001</v>
      </c>
    </row>
    <row r="2231" spans="1:6" ht="20" customHeight="1" x14ac:dyDescent="0.15">
      <c r="A2231" s="7" t="s">
        <v>5959</v>
      </c>
      <c r="B2231" s="8" t="s">
        <v>5960</v>
      </c>
      <c r="C2231" s="9" t="s">
        <v>5961</v>
      </c>
      <c r="D2231" s="10">
        <v>-1.034</v>
      </c>
      <c r="E2231" s="6">
        <f t="shared" si="34"/>
        <v>1.034</v>
      </c>
      <c r="F2231" s="10">
        <v>2.9319999999999999</v>
      </c>
    </row>
    <row r="2232" spans="1:6" ht="20" customHeight="1" x14ac:dyDescent="0.15">
      <c r="A2232" s="7" t="s">
        <v>5962</v>
      </c>
      <c r="B2232" s="8" t="s">
        <v>5963</v>
      </c>
      <c r="C2232" s="9" t="s">
        <v>5964</v>
      </c>
      <c r="D2232" s="10">
        <v>0.53200000000000003</v>
      </c>
      <c r="E2232" s="6">
        <f t="shared" si="34"/>
        <v>-0.53200000000000003</v>
      </c>
      <c r="F2232" s="10">
        <v>6.54</v>
      </c>
    </row>
    <row r="2233" spans="1:6" ht="20" customHeight="1" x14ac:dyDescent="0.15">
      <c r="A2233" s="7" t="s">
        <v>5965</v>
      </c>
      <c r="B2233" s="8" t="s">
        <v>5966</v>
      </c>
      <c r="C2233" s="9" t="s">
        <v>5967</v>
      </c>
      <c r="D2233" s="10">
        <v>-1.6719999999999999</v>
      </c>
      <c r="E2233" s="6">
        <f t="shared" si="34"/>
        <v>1.6719999999999999</v>
      </c>
      <c r="F2233" s="10">
        <v>7.4630000000000001</v>
      </c>
    </row>
    <row r="2234" spans="1:6" ht="20" customHeight="1" x14ac:dyDescent="0.15">
      <c r="A2234" s="7" t="s">
        <v>5968</v>
      </c>
      <c r="B2234" s="8" t="s">
        <v>5969</v>
      </c>
      <c r="C2234" s="9" t="s">
        <v>5970</v>
      </c>
      <c r="D2234" s="10">
        <v>0.33400000000000002</v>
      </c>
      <c r="E2234" s="6">
        <f t="shared" si="34"/>
        <v>-0.33400000000000002</v>
      </c>
      <c r="F2234" s="10">
        <v>3.4670000000000001</v>
      </c>
    </row>
    <row r="2235" spans="1:6" ht="20" customHeight="1" x14ac:dyDescent="0.15">
      <c r="A2235" s="7" t="s">
        <v>5971</v>
      </c>
      <c r="B2235" s="8" t="s">
        <v>5972</v>
      </c>
      <c r="C2235" s="9" t="s">
        <v>5973</v>
      </c>
      <c r="D2235" s="10">
        <v>0.47299999999999998</v>
      </c>
      <c r="E2235" s="6">
        <f t="shared" si="34"/>
        <v>-0.47299999999999998</v>
      </c>
      <c r="F2235" s="10">
        <v>4.93</v>
      </c>
    </row>
    <row r="2236" spans="1:6" ht="20" customHeight="1" x14ac:dyDescent="0.15">
      <c r="A2236" s="7" t="s">
        <v>5974</v>
      </c>
      <c r="B2236" s="24">
        <v>1</v>
      </c>
      <c r="C2236" s="9" t="s">
        <v>5975</v>
      </c>
      <c r="D2236" s="10">
        <v>1.4419999999999999</v>
      </c>
      <c r="E2236" s="6">
        <f t="shared" si="34"/>
        <v>-1.4419999999999999</v>
      </c>
      <c r="F2236" s="10">
        <v>2.738</v>
      </c>
    </row>
    <row r="2237" spans="1:6" ht="20" customHeight="1" x14ac:dyDescent="0.15">
      <c r="A2237" s="7" t="s">
        <v>5976</v>
      </c>
      <c r="B2237" s="8" t="s">
        <v>5977</v>
      </c>
      <c r="C2237" s="9" t="s">
        <v>5978</v>
      </c>
      <c r="D2237" s="10">
        <v>0.214</v>
      </c>
      <c r="E2237" s="6">
        <f t="shared" si="34"/>
        <v>-0.214</v>
      </c>
      <c r="F2237" s="10">
        <v>2.3410000000000002</v>
      </c>
    </row>
    <row r="2238" spans="1:6" ht="20" customHeight="1" x14ac:dyDescent="0.15">
      <c r="A2238" s="7" t="s">
        <v>5979</v>
      </c>
      <c r="B2238" s="8" t="s">
        <v>5980</v>
      </c>
      <c r="C2238" s="9" t="s">
        <v>5981</v>
      </c>
      <c r="D2238" s="10">
        <v>-0.47799999999999998</v>
      </c>
      <c r="E2238" s="6">
        <f t="shared" si="34"/>
        <v>0.47799999999999998</v>
      </c>
      <c r="F2238" s="10">
        <v>5.351</v>
      </c>
    </row>
    <row r="2239" spans="1:6" ht="20" customHeight="1" x14ac:dyDescent="0.15">
      <c r="A2239" s="7" t="s">
        <v>5982</v>
      </c>
      <c r="B2239" s="8" t="s">
        <v>5983</v>
      </c>
      <c r="C2239" s="9" t="s">
        <v>5984</v>
      </c>
      <c r="D2239" s="10">
        <v>-0.26400000000000001</v>
      </c>
      <c r="E2239" s="6">
        <f t="shared" si="34"/>
        <v>0.26400000000000001</v>
      </c>
      <c r="F2239" s="10">
        <v>2.4510000000000001</v>
      </c>
    </row>
    <row r="2240" spans="1:6" ht="20" customHeight="1" x14ac:dyDescent="0.15">
      <c r="A2240" s="7" t="s">
        <v>5985</v>
      </c>
      <c r="B2240" s="8" t="s">
        <v>5986</v>
      </c>
      <c r="C2240" s="9" t="s">
        <v>5987</v>
      </c>
      <c r="D2240" s="10">
        <v>-0.40200000000000002</v>
      </c>
      <c r="E2240" s="6">
        <f t="shared" si="34"/>
        <v>0.40200000000000002</v>
      </c>
      <c r="F2240" s="10">
        <v>2.3620000000000001</v>
      </c>
    </row>
    <row r="2241" spans="1:6" ht="20" customHeight="1" x14ac:dyDescent="0.15">
      <c r="A2241" s="7" t="s">
        <v>5988</v>
      </c>
      <c r="B2241" s="8" t="s">
        <v>5989</v>
      </c>
      <c r="C2241" s="9" t="s">
        <v>5990</v>
      </c>
      <c r="D2241" s="10">
        <v>0.97499999999999998</v>
      </c>
      <c r="E2241" s="6">
        <f t="shared" si="34"/>
        <v>-0.97499999999999998</v>
      </c>
      <c r="F2241" s="10">
        <v>18.015000000000001</v>
      </c>
    </row>
    <row r="2242" spans="1:6" ht="20" customHeight="1" x14ac:dyDescent="0.15">
      <c r="A2242" s="7" t="s">
        <v>5991</v>
      </c>
      <c r="B2242" s="8" t="s">
        <v>5992</v>
      </c>
      <c r="C2242" s="9" t="s">
        <v>5993</v>
      </c>
      <c r="D2242" s="10">
        <v>1.667</v>
      </c>
      <c r="E2242" s="6">
        <f t="shared" si="34"/>
        <v>-1.667</v>
      </c>
      <c r="F2242" s="10">
        <v>7.6630000000000003</v>
      </c>
    </row>
    <row r="2243" spans="1:6" ht="20" customHeight="1" x14ac:dyDescent="0.15">
      <c r="A2243" s="7" t="s">
        <v>5994</v>
      </c>
      <c r="B2243" s="8" t="s">
        <v>5995</v>
      </c>
      <c r="C2243" s="9" t="s">
        <v>5996</v>
      </c>
      <c r="D2243" s="10">
        <v>-0.58799999999999997</v>
      </c>
      <c r="E2243" s="6">
        <f t="shared" si="34"/>
        <v>0.58799999999999997</v>
      </c>
      <c r="F2243" s="10">
        <v>2.0049999999999999</v>
      </c>
    </row>
    <row r="2244" spans="1:6" ht="20" customHeight="1" x14ac:dyDescent="0.15">
      <c r="A2244" s="7" t="s">
        <v>5997</v>
      </c>
      <c r="B2244" s="8" t="s">
        <v>5998</v>
      </c>
      <c r="C2244" s="9" t="s">
        <v>5999</v>
      </c>
      <c r="D2244" s="10">
        <v>0.23799999999999999</v>
      </c>
      <c r="E2244" s="6">
        <f t="shared" si="34"/>
        <v>-0.23799999999999999</v>
      </c>
      <c r="F2244" s="10">
        <v>3.0190000000000001</v>
      </c>
    </row>
    <row r="2245" spans="1:6" ht="20" customHeight="1" x14ac:dyDescent="0.15">
      <c r="A2245" s="7" t="s">
        <v>6000</v>
      </c>
      <c r="B2245" s="8" t="s">
        <v>6001</v>
      </c>
      <c r="C2245" s="9" t="s">
        <v>6002</v>
      </c>
      <c r="D2245" s="10">
        <v>-1.2110000000000001</v>
      </c>
      <c r="E2245" s="6">
        <f t="shared" si="34"/>
        <v>1.2110000000000001</v>
      </c>
      <c r="F2245" s="10">
        <v>6.274</v>
      </c>
    </row>
    <row r="2246" spans="1:6" ht="20" customHeight="1" x14ac:dyDescent="0.15">
      <c r="A2246" s="7" t="s">
        <v>6003</v>
      </c>
      <c r="B2246" s="8" t="s">
        <v>6004</v>
      </c>
      <c r="C2246" s="9" t="s">
        <v>6005</v>
      </c>
      <c r="D2246" s="10">
        <v>2.9750000000000001</v>
      </c>
      <c r="E2246" s="6">
        <f t="shared" ref="E2246:E2309" si="35">-1*D2246</f>
        <v>-2.9750000000000001</v>
      </c>
      <c r="F2246" s="10">
        <v>26.45</v>
      </c>
    </row>
    <row r="2247" spans="1:6" ht="20" customHeight="1" x14ac:dyDescent="0.15">
      <c r="A2247" s="7" t="s">
        <v>6006</v>
      </c>
      <c r="B2247" s="8" t="s">
        <v>6007</v>
      </c>
      <c r="C2247" s="9" t="s">
        <v>6008</v>
      </c>
      <c r="D2247" s="10">
        <v>1.8320000000000001</v>
      </c>
      <c r="E2247" s="6">
        <f t="shared" si="35"/>
        <v>-1.8320000000000001</v>
      </c>
      <c r="F2247" s="10">
        <v>6.6219999999999999</v>
      </c>
    </row>
    <row r="2248" spans="1:6" ht="20" customHeight="1" x14ac:dyDescent="0.15">
      <c r="A2248" s="7" t="s">
        <v>6009</v>
      </c>
      <c r="B2248" s="8" t="s">
        <v>6010</v>
      </c>
      <c r="C2248" s="9" t="s">
        <v>6011</v>
      </c>
      <c r="D2248" s="10">
        <v>-0.54700000000000004</v>
      </c>
      <c r="E2248" s="6">
        <f t="shared" si="35"/>
        <v>0.54700000000000004</v>
      </c>
      <c r="F2248" s="10">
        <v>5.5119999999999996</v>
      </c>
    </row>
    <row r="2249" spans="1:6" ht="20" customHeight="1" x14ac:dyDescent="0.15">
      <c r="A2249" s="7" t="s">
        <v>6012</v>
      </c>
      <c r="B2249" s="8" t="s">
        <v>6013</v>
      </c>
      <c r="C2249" s="9" t="s">
        <v>6014</v>
      </c>
      <c r="D2249" s="10">
        <v>0.4</v>
      </c>
      <c r="E2249" s="6">
        <f t="shared" si="35"/>
        <v>-0.4</v>
      </c>
      <c r="F2249" s="10">
        <v>2.3340000000000001</v>
      </c>
    </row>
    <row r="2250" spans="1:6" ht="20" customHeight="1" x14ac:dyDescent="0.15">
      <c r="A2250" s="7" t="s">
        <v>6015</v>
      </c>
      <c r="B2250" s="8" t="s">
        <v>6016</v>
      </c>
      <c r="C2250" s="9" t="s">
        <v>6017</v>
      </c>
      <c r="D2250" s="10">
        <v>0.44800000000000001</v>
      </c>
      <c r="E2250" s="6">
        <f t="shared" si="35"/>
        <v>-0.44800000000000001</v>
      </c>
      <c r="F2250" s="10">
        <v>6.883</v>
      </c>
    </row>
    <row r="2251" spans="1:6" ht="20" customHeight="1" x14ac:dyDescent="0.15">
      <c r="A2251" s="7" t="s">
        <v>6018</v>
      </c>
      <c r="B2251" s="8" t="s">
        <v>6019</v>
      </c>
      <c r="C2251" s="9" t="s">
        <v>6020</v>
      </c>
      <c r="D2251" s="10">
        <v>0.44500000000000001</v>
      </c>
      <c r="E2251" s="6">
        <f t="shared" si="35"/>
        <v>-0.44500000000000001</v>
      </c>
      <c r="F2251" s="10">
        <v>7.1509999999999998</v>
      </c>
    </row>
    <row r="2252" spans="1:6" ht="20" customHeight="1" x14ac:dyDescent="0.15">
      <c r="A2252" s="7" t="s">
        <v>6021</v>
      </c>
      <c r="B2252" s="8" t="s">
        <v>6022</v>
      </c>
      <c r="C2252" s="9" t="s">
        <v>6023</v>
      </c>
      <c r="D2252" s="10">
        <v>-0.23799999999999999</v>
      </c>
      <c r="E2252" s="6">
        <f t="shared" si="35"/>
        <v>0.23799999999999999</v>
      </c>
      <c r="F2252" s="10">
        <v>3.2589999999999999</v>
      </c>
    </row>
    <row r="2253" spans="1:6" ht="20" customHeight="1" x14ac:dyDescent="0.15">
      <c r="A2253" s="7" t="s">
        <v>6024</v>
      </c>
      <c r="B2253" s="8" t="s">
        <v>6025</v>
      </c>
      <c r="C2253" s="9" t="s">
        <v>6026</v>
      </c>
      <c r="D2253" s="10">
        <v>1.4630000000000001</v>
      </c>
      <c r="E2253" s="6">
        <f t="shared" si="35"/>
        <v>-1.4630000000000001</v>
      </c>
      <c r="F2253" s="10">
        <v>5.3869999999999996</v>
      </c>
    </row>
    <row r="2254" spans="1:6" ht="20" customHeight="1" x14ac:dyDescent="0.15">
      <c r="A2254" s="7" t="s">
        <v>6027</v>
      </c>
      <c r="B2254" s="8" t="s">
        <v>6028</v>
      </c>
      <c r="C2254" s="9" t="s">
        <v>6029</v>
      </c>
      <c r="D2254" s="10">
        <v>-1.8879999999999999</v>
      </c>
      <c r="E2254" s="6">
        <f t="shared" si="35"/>
        <v>1.8879999999999999</v>
      </c>
      <c r="F2254" s="10">
        <v>5.6619999999999999</v>
      </c>
    </row>
    <row r="2255" spans="1:6" ht="20" customHeight="1" x14ac:dyDescent="0.15">
      <c r="A2255" s="7" t="s">
        <v>6030</v>
      </c>
      <c r="B2255" s="8" t="s">
        <v>6031</v>
      </c>
      <c r="C2255" s="9" t="s">
        <v>6032</v>
      </c>
      <c r="D2255" s="10">
        <v>0.96599999999999997</v>
      </c>
      <c r="E2255" s="6">
        <f t="shared" si="35"/>
        <v>-0.96599999999999997</v>
      </c>
      <c r="F2255" s="10">
        <v>4.0179999999999998</v>
      </c>
    </row>
    <row r="2256" spans="1:6" ht="20" customHeight="1" x14ac:dyDescent="0.15">
      <c r="A2256" s="7" t="s">
        <v>6033</v>
      </c>
      <c r="B2256" s="8" t="s">
        <v>6034</v>
      </c>
      <c r="C2256" s="9" t="s">
        <v>6035</v>
      </c>
      <c r="D2256" s="10">
        <v>0.47299999999999998</v>
      </c>
      <c r="E2256" s="6">
        <f t="shared" si="35"/>
        <v>-0.47299999999999998</v>
      </c>
      <c r="F2256" s="10">
        <v>4.5510000000000002</v>
      </c>
    </row>
    <row r="2257" spans="1:6" ht="20" customHeight="1" x14ac:dyDescent="0.15">
      <c r="A2257" s="7" t="s">
        <v>6036</v>
      </c>
      <c r="B2257" s="8" t="s">
        <v>6037</v>
      </c>
      <c r="C2257" s="9" t="s">
        <v>6038</v>
      </c>
      <c r="D2257" s="10">
        <v>0.20799999999999999</v>
      </c>
      <c r="E2257" s="6">
        <f t="shared" si="35"/>
        <v>-0.20799999999999999</v>
      </c>
      <c r="F2257" s="10">
        <v>2.3010000000000002</v>
      </c>
    </row>
    <row r="2258" spans="1:6" ht="20" customHeight="1" x14ac:dyDescent="0.15">
      <c r="A2258" s="7" t="s">
        <v>6039</v>
      </c>
      <c r="B2258" s="8" t="s">
        <v>6037</v>
      </c>
      <c r="C2258" s="9" t="s">
        <v>6038</v>
      </c>
      <c r="D2258" s="10">
        <v>0.189</v>
      </c>
      <c r="E2258" s="6">
        <f t="shared" si="35"/>
        <v>-0.189</v>
      </c>
      <c r="F2258" s="10">
        <v>2.3199999999999998</v>
      </c>
    </row>
    <row r="2259" spans="1:6" ht="20" customHeight="1" x14ac:dyDescent="0.15">
      <c r="A2259" s="7" t="s">
        <v>6040</v>
      </c>
      <c r="B2259" s="8" t="s">
        <v>6041</v>
      </c>
      <c r="C2259" s="9" t="s">
        <v>6042</v>
      </c>
      <c r="D2259" s="10">
        <v>-1.254</v>
      </c>
      <c r="E2259" s="6">
        <f t="shared" si="35"/>
        <v>1.254</v>
      </c>
      <c r="F2259" s="10">
        <v>10.257</v>
      </c>
    </row>
    <row r="2260" spans="1:6" ht="20" customHeight="1" x14ac:dyDescent="0.15">
      <c r="A2260" s="7" t="s">
        <v>6043</v>
      </c>
      <c r="B2260" s="8" t="s">
        <v>6044</v>
      </c>
      <c r="C2260" s="9" t="s">
        <v>6045</v>
      </c>
      <c r="D2260" s="10">
        <v>-0.46500000000000002</v>
      </c>
      <c r="E2260" s="6">
        <f t="shared" si="35"/>
        <v>0.46500000000000002</v>
      </c>
      <c r="F2260" s="10">
        <v>2.5270000000000001</v>
      </c>
    </row>
    <row r="2261" spans="1:6" ht="20" customHeight="1" x14ac:dyDescent="0.15">
      <c r="A2261" s="7" t="s">
        <v>6046</v>
      </c>
      <c r="B2261" s="8" t="s">
        <v>6047</v>
      </c>
      <c r="C2261" s="9" t="s">
        <v>6048</v>
      </c>
      <c r="D2261" s="10">
        <v>1.746</v>
      </c>
      <c r="E2261" s="6">
        <f t="shared" si="35"/>
        <v>-1.746</v>
      </c>
      <c r="F2261" s="10">
        <v>28.323</v>
      </c>
    </row>
    <row r="2262" spans="1:6" ht="20" customHeight="1" x14ac:dyDescent="0.15">
      <c r="A2262" s="7" t="s">
        <v>6049</v>
      </c>
      <c r="B2262" s="8" t="s">
        <v>6050</v>
      </c>
      <c r="C2262" s="9" t="s">
        <v>6051</v>
      </c>
      <c r="D2262" s="10">
        <v>0.88400000000000001</v>
      </c>
      <c r="E2262" s="6">
        <f t="shared" si="35"/>
        <v>-0.88400000000000001</v>
      </c>
      <c r="F2262" s="10">
        <v>3.5510000000000002</v>
      </c>
    </row>
    <row r="2263" spans="1:6" ht="20" customHeight="1" x14ac:dyDescent="0.15">
      <c r="A2263" s="7" t="s">
        <v>6052</v>
      </c>
      <c r="B2263" s="24">
        <v>2</v>
      </c>
      <c r="C2263" s="9" t="s">
        <v>6053</v>
      </c>
      <c r="D2263" s="10">
        <v>-1.135</v>
      </c>
      <c r="E2263" s="6">
        <f t="shared" si="35"/>
        <v>1.135</v>
      </c>
      <c r="F2263" s="10">
        <v>3.4630000000000001</v>
      </c>
    </row>
    <row r="2264" spans="1:6" ht="20" customHeight="1" x14ac:dyDescent="0.15">
      <c r="A2264" s="7" t="s">
        <v>6054</v>
      </c>
      <c r="B2264" s="8" t="s">
        <v>6055</v>
      </c>
      <c r="C2264" s="9" t="s">
        <v>6056</v>
      </c>
      <c r="D2264" s="10">
        <v>-0.36199999999999999</v>
      </c>
      <c r="E2264" s="6">
        <f t="shared" si="35"/>
        <v>0.36199999999999999</v>
      </c>
      <c r="F2264" s="10">
        <v>2.1309999999999998</v>
      </c>
    </row>
    <row r="2265" spans="1:6" ht="20" customHeight="1" x14ac:dyDescent="0.15">
      <c r="A2265" s="7" t="s">
        <v>6057</v>
      </c>
      <c r="B2265" s="8" t="s">
        <v>6058</v>
      </c>
      <c r="C2265" s="9" t="s">
        <v>6059</v>
      </c>
      <c r="D2265" s="10">
        <v>-0.53700000000000003</v>
      </c>
      <c r="E2265" s="6">
        <f t="shared" si="35"/>
        <v>0.53700000000000003</v>
      </c>
      <c r="F2265" s="10">
        <v>4.6369999999999996</v>
      </c>
    </row>
    <row r="2266" spans="1:6" ht="20" customHeight="1" x14ac:dyDescent="0.15">
      <c r="A2266" s="7" t="s">
        <v>6060</v>
      </c>
      <c r="B2266" s="8" t="s">
        <v>6061</v>
      </c>
      <c r="C2266" s="9" t="s">
        <v>6062</v>
      </c>
      <c r="D2266" s="10">
        <v>-0.16</v>
      </c>
      <c r="E2266" s="6">
        <f t="shared" si="35"/>
        <v>0.16</v>
      </c>
      <c r="F2266" s="10">
        <v>1.88</v>
      </c>
    </row>
    <row r="2267" spans="1:6" ht="20" customHeight="1" x14ac:dyDescent="0.15">
      <c r="A2267" s="7" t="s">
        <v>6063</v>
      </c>
      <c r="B2267" s="8" t="s">
        <v>6064</v>
      </c>
      <c r="C2267" s="9" t="s">
        <v>6065</v>
      </c>
      <c r="D2267" s="10">
        <v>0.48699999999999999</v>
      </c>
      <c r="E2267" s="6">
        <f t="shared" si="35"/>
        <v>-0.48699999999999999</v>
      </c>
      <c r="F2267" s="10">
        <v>3.7730000000000001</v>
      </c>
    </row>
    <row r="2268" spans="1:6" ht="20" customHeight="1" x14ac:dyDescent="0.15">
      <c r="A2268" s="7" t="s">
        <v>6066</v>
      </c>
      <c r="B2268" s="8" t="s">
        <v>6067</v>
      </c>
      <c r="C2268" s="9" t="s">
        <v>6068</v>
      </c>
      <c r="D2268" s="10">
        <v>0.30599999999999999</v>
      </c>
      <c r="E2268" s="6">
        <f t="shared" si="35"/>
        <v>-0.30599999999999999</v>
      </c>
      <c r="F2268" s="10">
        <v>2.5550000000000002</v>
      </c>
    </row>
    <row r="2269" spans="1:6" ht="20" customHeight="1" x14ac:dyDescent="0.15">
      <c r="A2269" s="7" t="s">
        <v>6069</v>
      </c>
      <c r="B2269" s="8" t="s">
        <v>6070</v>
      </c>
      <c r="C2269" s="9" t="s">
        <v>6071</v>
      </c>
      <c r="D2269" s="10">
        <v>-0.33100000000000002</v>
      </c>
      <c r="E2269" s="6">
        <f t="shared" si="35"/>
        <v>0.33100000000000002</v>
      </c>
      <c r="F2269" s="10">
        <v>1.992</v>
      </c>
    </row>
    <row r="2270" spans="1:6" ht="20" customHeight="1" x14ac:dyDescent="0.15">
      <c r="A2270" s="7" t="s">
        <v>6072</v>
      </c>
      <c r="B2270" s="8" t="s">
        <v>6073</v>
      </c>
      <c r="C2270" s="9" t="s">
        <v>6074</v>
      </c>
      <c r="D2270" s="10">
        <v>2.0430000000000001</v>
      </c>
      <c r="E2270" s="6">
        <f t="shared" si="35"/>
        <v>-2.0430000000000001</v>
      </c>
      <c r="F2270" s="10">
        <v>11.765000000000001</v>
      </c>
    </row>
    <row r="2271" spans="1:6" ht="20" customHeight="1" x14ac:dyDescent="0.15">
      <c r="A2271" s="7" t="s">
        <v>6075</v>
      </c>
      <c r="B2271" s="8" t="s">
        <v>6076</v>
      </c>
      <c r="C2271" s="9" t="s">
        <v>6077</v>
      </c>
      <c r="D2271" s="10">
        <v>1.944</v>
      </c>
      <c r="E2271" s="6">
        <f t="shared" si="35"/>
        <v>-1.944</v>
      </c>
      <c r="F2271" s="10">
        <v>5.7370000000000001</v>
      </c>
    </row>
    <row r="2272" spans="1:6" ht="20" customHeight="1" x14ac:dyDescent="0.15">
      <c r="A2272" s="7" t="s">
        <v>6078</v>
      </c>
      <c r="B2272" s="8" t="s">
        <v>6079</v>
      </c>
      <c r="C2272" s="9" t="s">
        <v>6080</v>
      </c>
      <c r="D2272" s="10">
        <v>0.17899999999999999</v>
      </c>
      <c r="E2272" s="6">
        <f t="shared" si="35"/>
        <v>-0.17899999999999999</v>
      </c>
      <c r="F2272" s="10">
        <v>2.3519999999999999</v>
      </c>
    </row>
    <row r="2273" spans="1:6" ht="20" customHeight="1" x14ac:dyDescent="0.15">
      <c r="A2273" s="7" t="s">
        <v>6081</v>
      </c>
      <c r="B2273" s="8" t="s">
        <v>6082</v>
      </c>
      <c r="C2273" s="9" t="s">
        <v>6083</v>
      </c>
      <c r="D2273" s="10">
        <v>1.89</v>
      </c>
      <c r="E2273" s="6">
        <f t="shared" si="35"/>
        <v>-1.89</v>
      </c>
      <c r="F2273" s="10">
        <v>7.2990000000000004</v>
      </c>
    </row>
    <row r="2274" spans="1:6" ht="20" customHeight="1" x14ac:dyDescent="0.15">
      <c r="A2274" s="7" t="s">
        <v>6084</v>
      </c>
      <c r="B2274" s="8" t="s">
        <v>6085</v>
      </c>
      <c r="C2274" s="9" t="s">
        <v>6086</v>
      </c>
      <c r="D2274" s="10">
        <v>1.8520000000000001</v>
      </c>
      <c r="E2274" s="6">
        <f t="shared" si="35"/>
        <v>-1.8520000000000001</v>
      </c>
      <c r="F2274" s="10">
        <v>11.382999999999999</v>
      </c>
    </row>
    <row r="2275" spans="1:6" ht="20" customHeight="1" x14ac:dyDescent="0.15">
      <c r="A2275" s="7" t="s">
        <v>6087</v>
      </c>
      <c r="B2275" s="8" t="s">
        <v>6088</v>
      </c>
      <c r="C2275" s="9" t="s">
        <v>6089</v>
      </c>
      <c r="D2275" s="10">
        <v>0.317</v>
      </c>
      <c r="E2275" s="6">
        <f t="shared" si="35"/>
        <v>-0.317</v>
      </c>
      <c r="F2275" s="10">
        <v>3.1970000000000001</v>
      </c>
    </row>
    <row r="2276" spans="1:6" ht="20" customHeight="1" x14ac:dyDescent="0.15">
      <c r="A2276" s="7" t="s">
        <v>6090</v>
      </c>
      <c r="B2276" s="8" t="s">
        <v>6091</v>
      </c>
      <c r="C2276" s="9" t="s">
        <v>6092</v>
      </c>
      <c r="D2276" s="10">
        <v>0.32300000000000001</v>
      </c>
      <c r="E2276" s="6">
        <f t="shared" si="35"/>
        <v>-0.32300000000000001</v>
      </c>
      <c r="F2276" s="10">
        <v>2.242</v>
      </c>
    </row>
    <row r="2277" spans="1:6" ht="20" customHeight="1" x14ac:dyDescent="0.15">
      <c r="A2277" s="7" t="s">
        <v>6093</v>
      </c>
      <c r="B2277" s="8" t="s">
        <v>6094</v>
      </c>
      <c r="C2277" s="9" t="s">
        <v>6095</v>
      </c>
      <c r="D2277" s="10">
        <v>0.29399999999999998</v>
      </c>
      <c r="E2277" s="6">
        <f t="shared" si="35"/>
        <v>-0.29399999999999998</v>
      </c>
      <c r="F2277" s="10">
        <v>2.085</v>
      </c>
    </row>
    <row r="2278" spans="1:6" ht="20" customHeight="1" x14ac:dyDescent="0.15">
      <c r="A2278" s="7" t="s">
        <v>6096</v>
      </c>
      <c r="B2278" s="8" t="s">
        <v>6097</v>
      </c>
      <c r="C2278" s="9" t="s">
        <v>6098</v>
      </c>
      <c r="D2278" s="10">
        <v>-0.54900000000000004</v>
      </c>
      <c r="E2278" s="6">
        <f t="shared" si="35"/>
        <v>0.54900000000000004</v>
      </c>
      <c r="F2278" s="10">
        <v>5.5369999999999999</v>
      </c>
    </row>
    <row r="2279" spans="1:6" ht="20" customHeight="1" x14ac:dyDescent="0.15">
      <c r="A2279" s="7" t="s">
        <v>6099</v>
      </c>
      <c r="B2279" s="8" t="s">
        <v>6100</v>
      </c>
      <c r="C2279" s="9" t="s">
        <v>6101</v>
      </c>
      <c r="D2279" s="10">
        <v>0.40500000000000003</v>
      </c>
      <c r="E2279" s="6">
        <f t="shared" si="35"/>
        <v>-0.40500000000000003</v>
      </c>
      <c r="F2279" s="10">
        <v>1.9810000000000001</v>
      </c>
    </row>
    <row r="2280" spans="1:6" ht="20" customHeight="1" x14ac:dyDescent="0.15">
      <c r="A2280" s="7" t="s">
        <v>6102</v>
      </c>
      <c r="B2280" s="8" t="s">
        <v>6103</v>
      </c>
      <c r="C2280" s="9" t="s">
        <v>6104</v>
      </c>
      <c r="D2280" s="10">
        <v>2.915</v>
      </c>
      <c r="E2280" s="6">
        <f t="shared" si="35"/>
        <v>-2.915</v>
      </c>
      <c r="F2280" s="10">
        <v>15.205</v>
      </c>
    </row>
    <row r="2281" spans="1:6" ht="20" customHeight="1" x14ac:dyDescent="0.15">
      <c r="A2281" s="7" t="s">
        <v>6105</v>
      </c>
      <c r="B2281" s="8" t="s">
        <v>6103</v>
      </c>
      <c r="C2281" s="9" t="s">
        <v>6104</v>
      </c>
      <c r="D2281" s="10">
        <v>3.4470000000000001</v>
      </c>
      <c r="E2281" s="6">
        <f t="shared" si="35"/>
        <v>-3.4470000000000001</v>
      </c>
      <c r="F2281" s="10">
        <v>10.923999999999999</v>
      </c>
    </row>
    <row r="2282" spans="1:6" ht="20" customHeight="1" x14ac:dyDescent="0.15">
      <c r="A2282" s="7" t="s">
        <v>6106</v>
      </c>
      <c r="B2282" s="8" t="s">
        <v>6107</v>
      </c>
      <c r="C2282" s="9" t="s">
        <v>6108</v>
      </c>
      <c r="D2282" s="10">
        <v>-1.599</v>
      </c>
      <c r="E2282" s="6">
        <f t="shared" si="35"/>
        <v>1.599</v>
      </c>
      <c r="F2282" s="10">
        <v>5.9580000000000002</v>
      </c>
    </row>
    <row r="2283" spans="1:6" ht="20" customHeight="1" x14ac:dyDescent="0.15">
      <c r="A2283" s="7" t="s">
        <v>6109</v>
      </c>
      <c r="B2283" s="8" t="s">
        <v>6110</v>
      </c>
      <c r="C2283" s="9" t="s">
        <v>6111</v>
      </c>
      <c r="D2283" s="10">
        <v>-0.21199999999999999</v>
      </c>
      <c r="E2283" s="6">
        <f t="shared" si="35"/>
        <v>0.21199999999999999</v>
      </c>
      <c r="F2283" s="10">
        <v>1.9219999999999999</v>
      </c>
    </row>
    <row r="2284" spans="1:6" ht="20" customHeight="1" x14ac:dyDescent="0.15">
      <c r="A2284" s="7" t="s">
        <v>6112</v>
      </c>
      <c r="B2284" s="8" t="s">
        <v>6113</v>
      </c>
      <c r="C2284" s="9" t="s">
        <v>6114</v>
      </c>
      <c r="D2284" s="10">
        <v>0.94599999999999995</v>
      </c>
      <c r="E2284" s="6">
        <f t="shared" si="35"/>
        <v>-0.94599999999999995</v>
      </c>
      <c r="F2284" s="10">
        <v>4.4240000000000004</v>
      </c>
    </row>
    <row r="2285" spans="1:6" ht="20" customHeight="1" x14ac:dyDescent="0.15">
      <c r="A2285" s="7" t="s">
        <v>6115</v>
      </c>
      <c r="B2285" s="8" t="s">
        <v>6116</v>
      </c>
      <c r="C2285" s="9" t="s">
        <v>6117</v>
      </c>
      <c r="D2285" s="10">
        <v>3.95</v>
      </c>
      <c r="E2285" s="6">
        <f t="shared" si="35"/>
        <v>-3.95</v>
      </c>
      <c r="F2285" s="10">
        <v>11.507999999999999</v>
      </c>
    </row>
    <row r="2286" spans="1:6" ht="20" customHeight="1" x14ac:dyDescent="0.15">
      <c r="A2286" s="7" t="s">
        <v>6118</v>
      </c>
      <c r="B2286" s="8" t="s">
        <v>6119</v>
      </c>
      <c r="C2286" s="9" t="s">
        <v>6120</v>
      </c>
      <c r="D2286" s="10">
        <v>1.649</v>
      </c>
      <c r="E2286" s="6">
        <f t="shared" si="35"/>
        <v>-1.649</v>
      </c>
      <c r="F2286" s="10">
        <v>12.222</v>
      </c>
    </row>
    <row r="2287" spans="1:6" ht="20" customHeight="1" x14ac:dyDescent="0.15">
      <c r="A2287" s="7" t="s">
        <v>6121</v>
      </c>
      <c r="B2287" s="8" t="s">
        <v>6122</v>
      </c>
      <c r="C2287" s="9" t="s">
        <v>6123</v>
      </c>
      <c r="D2287" s="10">
        <v>-0.29899999999999999</v>
      </c>
      <c r="E2287" s="6">
        <f t="shared" si="35"/>
        <v>0.29899999999999999</v>
      </c>
      <c r="F2287" s="10">
        <v>2.5640000000000001</v>
      </c>
    </row>
    <row r="2288" spans="1:6" ht="20" customHeight="1" x14ac:dyDescent="0.15">
      <c r="A2288" s="7" t="s">
        <v>6124</v>
      </c>
      <c r="B2288" s="8" t="s">
        <v>6125</v>
      </c>
      <c r="C2288" s="9" t="s">
        <v>6126</v>
      </c>
      <c r="D2288" s="10">
        <v>0.35499999999999998</v>
      </c>
      <c r="E2288" s="6">
        <f t="shared" si="35"/>
        <v>-0.35499999999999998</v>
      </c>
      <c r="F2288" s="10">
        <v>2.4510000000000001</v>
      </c>
    </row>
    <row r="2289" spans="1:6" ht="20" customHeight="1" x14ac:dyDescent="0.15">
      <c r="A2289" s="7" t="s">
        <v>6127</v>
      </c>
      <c r="B2289" s="8" t="s">
        <v>6128</v>
      </c>
      <c r="C2289" s="9" t="s">
        <v>6129</v>
      </c>
      <c r="D2289" s="10">
        <v>-1.127</v>
      </c>
      <c r="E2289" s="6">
        <f t="shared" si="35"/>
        <v>1.127</v>
      </c>
      <c r="F2289" s="10">
        <v>9.7219999999999995</v>
      </c>
    </row>
    <row r="2290" spans="1:6" ht="20" customHeight="1" x14ac:dyDescent="0.15">
      <c r="A2290" s="7" t="s">
        <v>6130</v>
      </c>
      <c r="B2290" s="8" t="s">
        <v>6131</v>
      </c>
      <c r="C2290" s="9" t="s">
        <v>6132</v>
      </c>
      <c r="D2290" s="10">
        <v>-0.73399999999999999</v>
      </c>
      <c r="E2290" s="6">
        <f t="shared" si="35"/>
        <v>0.73399999999999999</v>
      </c>
      <c r="F2290" s="10">
        <v>5.1660000000000004</v>
      </c>
    </row>
    <row r="2291" spans="1:6" ht="20" customHeight="1" x14ac:dyDescent="0.15">
      <c r="A2291" s="7" t="s">
        <v>6133</v>
      </c>
      <c r="B2291" s="8" t="s">
        <v>6134</v>
      </c>
      <c r="C2291" s="9" t="s">
        <v>6135</v>
      </c>
      <c r="D2291" s="10">
        <v>1.3260000000000001</v>
      </c>
      <c r="E2291" s="6">
        <f t="shared" si="35"/>
        <v>-1.3260000000000001</v>
      </c>
      <c r="F2291" s="10">
        <v>6.8739999999999997</v>
      </c>
    </row>
    <row r="2292" spans="1:6" ht="20" customHeight="1" x14ac:dyDescent="0.15">
      <c r="A2292" s="7" t="s">
        <v>6136</v>
      </c>
      <c r="B2292" s="8" t="s">
        <v>6137</v>
      </c>
      <c r="C2292" s="9" t="s">
        <v>6138</v>
      </c>
      <c r="D2292" s="10">
        <v>1.8069999999999999</v>
      </c>
      <c r="E2292" s="6">
        <f t="shared" si="35"/>
        <v>-1.8069999999999999</v>
      </c>
      <c r="F2292" s="10">
        <v>6.0190000000000001</v>
      </c>
    </row>
    <row r="2293" spans="1:6" ht="20" customHeight="1" x14ac:dyDescent="0.15">
      <c r="A2293" s="7" t="s">
        <v>6139</v>
      </c>
      <c r="B2293" s="8" t="s">
        <v>6140</v>
      </c>
      <c r="C2293" s="9" t="s">
        <v>6141</v>
      </c>
      <c r="D2293" s="10">
        <v>-0.32100000000000001</v>
      </c>
      <c r="E2293" s="6">
        <f t="shared" si="35"/>
        <v>0.32100000000000001</v>
      </c>
      <c r="F2293" s="10">
        <v>3.3279999999999998</v>
      </c>
    </row>
    <row r="2294" spans="1:6" ht="20" customHeight="1" x14ac:dyDescent="0.15">
      <c r="A2294" s="7" t="s">
        <v>6142</v>
      </c>
      <c r="B2294" s="8" t="s">
        <v>6143</v>
      </c>
      <c r="C2294" s="9" t="s">
        <v>6144</v>
      </c>
      <c r="D2294" s="10">
        <v>1.764</v>
      </c>
      <c r="E2294" s="6">
        <f t="shared" si="35"/>
        <v>-1.764</v>
      </c>
      <c r="F2294" s="10">
        <v>11.449</v>
      </c>
    </row>
    <row r="2295" spans="1:6" ht="20" customHeight="1" x14ac:dyDescent="0.15">
      <c r="A2295" s="7" t="s">
        <v>6145</v>
      </c>
      <c r="B2295" s="8" t="s">
        <v>6143</v>
      </c>
      <c r="C2295" s="9" t="s">
        <v>6144</v>
      </c>
      <c r="D2295" s="10">
        <v>1.4339999999999999</v>
      </c>
      <c r="E2295" s="6">
        <f t="shared" si="35"/>
        <v>-1.4339999999999999</v>
      </c>
      <c r="F2295" s="10">
        <v>10.407</v>
      </c>
    </row>
    <row r="2296" spans="1:6" ht="20" customHeight="1" x14ac:dyDescent="0.15">
      <c r="A2296" s="7" t="s">
        <v>6146</v>
      </c>
      <c r="B2296" s="8" t="s">
        <v>6147</v>
      </c>
      <c r="C2296" s="9" t="s">
        <v>6148</v>
      </c>
      <c r="D2296" s="10">
        <v>1.139</v>
      </c>
      <c r="E2296" s="6">
        <f t="shared" si="35"/>
        <v>-1.139</v>
      </c>
      <c r="F2296" s="10">
        <v>6.2619999999999996</v>
      </c>
    </row>
    <row r="2297" spans="1:6" ht="20" customHeight="1" x14ac:dyDescent="0.15">
      <c r="A2297" s="7" t="s">
        <v>6149</v>
      </c>
      <c r="B2297" s="8" t="s">
        <v>6147</v>
      </c>
      <c r="C2297" s="9" t="s">
        <v>6148</v>
      </c>
      <c r="D2297" s="10">
        <v>0.20699999999999999</v>
      </c>
      <c r="E2297" s="6">
        <f t="shared" si="35"/>
        <v>-0.20699999999999999</v>
      </c>
      <c r="F2297" s="10">
        <v>2.7610000000000001</v>
      </c>
    </row>
    <row r="2298" spans="1:6" ht="20" customHeight="1" x14ac:dyDescent="0.15">
      <c r="A2298" s="7" t="s">
        <v>6150</v>
      </c>
      <c r="B2298" s="8" t="s">
        <v>6151</v>
      </c>
      <c r="C2298" s="9" t="s">
        <v>6152</v>
      </c>
      <c r="D2298" s="10">
        <v>-1.2549999999999999</v>
      </c>
      <c r="E2298" s="6">
        <f t="shared" si="35"/>
        <v>1.2549999999999999</v>
      </c>
      <c r="F2298" s="10">
        <v>9.5609999999999999</v>
      </c>
    </row>
    <row r="2299" spans="1:6" ht="20" customHeight="1" x14ac:dyDescent="0.15">
      <c r="A2299" s="7" t="s">
        <v>6153</v>
      </c>
      <c r="B2299" s="8" t="s">
        <v>6154</v>
      </c>
      <c r="C2299" s="9" t="s">
        <v>6155</v>
      </c>
      <c r="D2299" s="10">
        <v>-0.42299999999999999</v>
      </c>
      <c r="E2299" s="6">
        <f t="shared" si="35"/>
        <v>0.42299999999999999</v>
      </c>
      <c r="F2299" s="10">
        <v>2.4950000000000001</v>
      </c>
    </row>
    <row r="2300" spans="1:6" ht="20" customHeight="1" x14ac:dyDescent="0.15">
      <c r="A2300" s="7" t="s">
        <v>6156</v>
      </c>
      <c r="B2300" s="8" t="s">
        <v>6157</v>
      </c>
      <c r="C2300" s="9" t="s">
        <v>6158</v>
      </c>
      <c r="D2300" s="10">
        <v>0.51</v>
      </c>
      <c r="E2300" s="6">
        <f t="shared" si="35"/>
        <v>-0.51</v>
      </c>
      <c r="F2300" s="10">
        <v>2.0939999999999999</v>
      </c>
    </row>
    <row r="2301" spans="1:6" ht="20" customHeight="1" x14ac:dyDescent="0.15">
      <c r="A2301" s="7" t="s">
        <v>6159</v>
      </c>
      <c r="B2301" s="8" t="s">
        <v>6160</v>
      </c>
      <c r="C2301" s="9" t="s">
        <v>6161</v>
      </c>
      <c r="D2301" s="10">
        <v>2.7130000000000001</v>
      </c>
      <c r="E2301" s="6">
        <f t="shared" si="35"/>
        <v>-2.7130000000000001</v>
      </c>
      <c r="F2301" s="10">
        <v>11.606</v>
      </c>
    </row>
    <row r="2302" spans="1:6" ht="20" customHeight="1" x14ac:dyDescent="0.15">
      <c r="A2302" s="7" t="s">
        <v>6162</v>
      </c>
      <c r="B2302" s="8" t="s">
        <v>6163</v>
      </c>
      <c r="C2302" s="9" t="s">
        <v>6164</v>
      </c>
      <c r="D2302" s="10">
        <v>0.249</v>
      </c>
      <c r="E2302" s="6">
        <f t="shared" si="35"/>
        <v>-0.249</v>
      </c>
      <c r="F2302" s="10">
        <v>2.2250000000000001</v>
      </c>
    </row>
    <row r="2303" spans="1:6" ht="20" customHeight="1" x14ac:dyDescent="0.15">
      <c r="A2303" s="7" t="s">
        <v>6165</v>
      </c>
      <c r="B2303" s="8" t="s">
        <v>6166</v>
      </c>
      <c r="C2303" s="9" t="s">
        <v>6167</v>
      </c>
      <c r="D2303" s="10">
        <v>1.0029999999999999</v>
      </c>
      <c r="E2303" s="6">
        <f t="shared" si="35"/>
        <v>-1.0029999999999999</v>
      </c>
      <c r="F2303" s="10">
        <v>8.4030000000000005</v>
      </c>
    </row>
    <row r="2304" spans="1:6" ht="20" customHeight="1" x14ac:dyDescent="0.15">
      <c r="A2304" s="7" t="s">
        <v>6168</v>
      </c>
      <c r="B2304" s="8" t="s">
        <v>6169</v>
      </c>
      <c r="C2304" s="9" t="s">
        <v>6170</v>
      </c>
      <c r="D2304" s="10">
        <v>1.5149999999999999</v>
      </c>
      <c r="E2304" s="6">
        <f t="shared" si="35"/>
        <v>-1.5149999999999999</v>
      </c>
      <c r="F2304" s="10">
        <v>4.3070000000000004</v>
      </c>
    </row>
    <row r="2305" spans="1:6" ht="20" customHeight="1" x14ac:dyDescent="0.15">
      <c r="A2305" s="7" t="s">
        <v>6171</v>
      </c>
      <c r="B2305" s="8" t="s">
        <v>6172</v>
      </c>
      <c r="C2305" s="9" t="s">
        <v>6173</v>
      </c>
      <c r="D2305" s="10">
        <v>-0.20499999999999999</v>
      </c>
      <c r="E2305" s="6">
        <f t="shared" si="35"/>
        <v>0.20499999999999999</v>
      </c>
      <c r="F2305" s="10">
        <v>3.2519999999999998</v>
      </c>
    </row>
    <row r="2306" spans="1:6" ht="20" customHeight="1" x14ac:dyDescent="0.15">
      <c r="A2306" s="7" t="s">
        <v>6174</v>
      </c>
      <c r="B2306" s="8" t="s">
        <v>6175</v>
      </c>
      <c r="C2306" s="9" t="s">
        <v>6176</v>
      </c>
      <c r="D2306" s="10">
        <v>-0.22500000000000001</v>
      </c>
      <c r="E2306" s="6">
        <f t="shared" si="35"/>
        <v>0.22500000000000001</v>
      </c>
      <c r="F2306" s="10">
        <v>4.1740000000000004</v>
      </c>
    </row>
    <row r="2307" spans="1:6" ht="20" customHeight="1" x14ac:dyDescent="0.15">
      <c r="A2307" s="7" t="s">
        <v>6177</v>
      </c>
      <c r="B2307" s="8" t="s">
        <v>6178</v>
      </c>
      <c r="C2307" s="9" t="s">
        <v>6179</v>
      </c>
      <c r="D2307" s="10">
        <v>0.33200000000000002</v>
      </c>
      <c r="E2307" s="6">
        <f t="shared" si="35"/>
        <v>-0.33200000000000002</v>
      </c>
      <c r="F2307" s="10">
        <v>4.3769999999999998</v>
      </c>
    </row>
    <row r="2308" spans="1:6" ht="20" customHeight="1" x14ac:dyDescent="0.15">
      <c r="A2308" s="7" t="s">
        <v>6180</v>
      </c>
      <c r="B2308" s="8" t="s">
        <v>6181</v>
      </c>
      <c r="C2308" s="9" t="s">
        <v>6182</v>
      </c>
      <c r="D2308" s="10">
        <v>1.407</v>
      </c>
      <c r="E2308" s="6">
        <f t="shared" si="35"/>
        <v>-1.407</v>
      </c>
      <c r="F2308" s="10">
        <v>6.306</v>
      </c>
    </row>
    <row r="2309" spans="1:6" ht="20" customHeight="1" x14ac:dyDescent="0.15">
      <c r="A2309" s="7" t="s">
        <v>6183</v>
      </c>
      <c r="B2309" s="8" t="s">
        <v>6184</v>
      </c>
      <c r="C2309" s="9" t="s">
        <v>6185</v>
      </c>
      <c r="D2309" s="10">
        <v>-2.3769999999999998</v>
      </c>
      <c r="E2309" s="6">
        <f t="shared" si="35"/>
        <v>2.3769999999999998</v>
      </c>
      <c r="F2309" s="10">
        <v>18.081</v>
      </c>
    </row>
    <row r="2310" spans="1:6" ht="20" customHeight="1" x14ac:dyDescent="0.15">
      <c r="A2310" s="7" t="s">
        <v>6186</v>
      </c>
      <c r="B2310" s="8" t="s">
        <v>6187</v>
      </c>
      <c r="C2310" s="9" t="s">
        <v>6188</v>
      </c>
      <c r="D2310" s="10">
        <v>-0.33</v>
      </c>
      <c r="E2310" s="6">
        <f t="shared" ref="E2310:E2373" si="36">-1*D2310</f>
        <v>0.33</v>
      </c>
      <c r="F2310" s="10">
        <v>1.8089999999999999</v>
      </c>
    </row>
    <row r="2311" spans="1:6" ht="20" customHeight="1" x14ac:dyDescent="0.15">
      <c r="A2311" s="7" t="s">
        <v>6189</v>
      </c>
      <c r="B2311" s="8" t="s">
        <v>6190</v>
      </c>
      <c r="C2311" s="9" t="s">
        <v>6191</v>
      </c>
      <c r="D2311" s="10">
        <v>0.61299999999999999</v>
      </c>
      <c r="E2311" s="6">
        <f t="shared" si="36"/>
        <v>-0.61299999999999999</v>
      </c>
      <c r="F2311" s="10">
        <v>3.113</v>
      </c>
    </row>
    <row r="2312" spans="1:6" ht="20" customHeight="1" x14ac:dyDescent="0.15">
      <c r="A2312" s="7" t="s">
        <v>6192</v>
      </c>
      <c r="B2312" s="8" t="s">
        <v>6193</v>
      </c>
      <c r="C2312" s="9" t="s">
        <v>6194</v>
      </c>
      <c r="D2312" s="10">
        <v>2.609</v>
      </c>
      <c r="E2312" s="6">
        <f t="shared" si="36"/>
        <v>-2.609</v>
      </c>
      <c r="F2312" s="10">
        <v>8.4649999999999999</v>
      </c>
    </row>
    <row r="2313" spans="1:6" ht="20" customHeight="1" x14ac:dyDescent="0.15">
      <c r="A2313" s="7" t="s">
        <v>6195</v>
      </c>
      <c r="B2313" s="8" t="s">
        <v>6196</v>
      </c>
      <c r="C2313" s="9" t="s">
        <v>6197</v>
      </c>
      <c r="D2313" s="10">
        <v>0.371</v>
      </c>
      <c r="E2313" s="6">
        <f t="shared" si="36"/>
        <v>-0.371</v>
      </c>
      <c r="F2313" s="10">
        <v>3.8650000000000002</v>
      </c>
    </row>
    <row r="2314" spans="1:6" ht="20" customHeight="1" x14ac:dyDescent="0.15">
      <c r="A2314" s="7" t="s">
        <v>6198</v>
      </c>
      <c r="B2314" s="8" t="s">
        <v>6199</v>
      </c>
      <c r="C2314" s="9" t="s">
        <v>6200</v>
      </c>
      <c r="D2314" s="10">
        <v>0.27300000000000002</v>
      </c>
      <c r="E2314" s="6">
        <f t="shared" si="36"/>
        <v>-0.27300000000000002</v>
      </c>
      <c r="F2314" s="10">
        <v>3.9529999999999998</v>
      </c>
    </row>
    <row r="2315" spans="1:6" ht="20" customHeight="1" x14ac:dyDescent="0.15">
      <c r="A2315" s="7" t="s">
        <v>6201</v>
      </c>
      <c r="B2315" s="8" t="s">
        <v>6202</v>
      </c>
      <c r="C2315" s="9" t="s">
        <v>6203</v>
      </c>
      <c r="D2315" s="10">
        <v>0.30199999999999999</v>
      </c>
      <c r="E2315" s="6">
        <f t="shared" si="36"/>
        <v>-0.30199999999999999</v>
      </c>
      <c r="F2315" s="10">
        <v>1.861</v>
      </c>
    </row>
    <row r="2316" spans="1:6" ht="20" customHeight="1" x14ac:dyDescent="0.15">
      <c r="A2316" s="7" t="s">
        <v>6204</v>
      </c>
      <c r="B2316" s="8" t="s">
        <v>6202</v>
      </c>
      <c r="C2316" s="9" t="s">
        <v>6203</v>
      </c>
      <c r="D2316" s="10">
        <v>0.2</v>
      </c>
      <c r="E2316" s="6">
        <f t="shared" si="36"/>
        <v>-0.2</v>
      </c>
      <c r="F2316" s="10">
        <v>1.8939999999999999</v>
      </c>
    </row>
    <row r="2317" spans="1:6" ht="20" customHeight="1" x14ac:dyDescent="0.15">
      <c r="A2317" s="7" t="s">
        <v>6205</v>
      </c>
      <c r="B2317" s="8" t="s">
        <v>6206</v>
      </c>
      <c r="C2317" s="9" t="s">
        <v>6207</v>
      </c>
      <c r="D2317" s="10">
        <v>0.88400000000000001</v>
      </c>
      <c r="E2317" s="6">
        <f t="shared" si="36"/>
        <v>-0.88400000000000001</v>
      </c>
      <c r="F2317" s="10">
        <v>4.1520000000000001</v>
      </c>
    </row>
    <row r="2318" spans="1:6" ht="20" customHeight="1" x14ac:dyDescent="0.15">
      <c r="A2318" s="7" t="s">
        <v>6208</v>
      </c>
      <c r="B2318" s="8" t="s">
        <v>6209</v>
      </c>
      <c r="C2318" s="9" t="s">
        <v>6210</v>
      </c>
      <c r="D2318" s="10">
        <v>0.42799999999999999</v>
      </c>
      <c r="E2318" s="6">
        <f t="shared" si="36"/>
        <v>-0.42799999999999999</v>
      </c>
      <c r="F2318" s="10">
        <v>4.6310000000000002</v>
      </c>
    </row>
    <row r="2319" spans="1:6" ht="20" customHeight="1" x14ac:dyDescent="0.15">
      <c r="A2319" s="7" t="s">
        <v>6211</v>
      </c>
      <c r="B2319" s="8" t="s">
        <v>6212</v>
      </c>
      <c r="C2319" s="9" t="s">
        <v>6213</v>
      </c>
      <c r="D2319" s="10">
        <v>1.2310000000000001</v>
      </c>
      <c r="E2319" s="6">
        <f t="shared" si="36"/>
        <v>-1.2310000000000001</v>
      </c>
      <c r="F2319" s="10">
        <v>6.3289999999999997</v>
      </c>
    </row>
    <row r="2320" spans="1:6" ht="20" customHeight="1" x14ac:dyDescent="0.15">
      <c r="A2320" s="7" t="s">
        <v>6214</v>
      </c>
      <c r="B2320" s="8" t="s">
        <v>6215</v>
      </c>
      <c r="C2320" s="9" t="s">
        <v>6216</v>
      </c>
      <c r="D2320" s="10">
        <v>-0.59299999999999997</v>
      </c>
      <c r="E2320" s="6">
        <f t="shared" si="36"/>
        <v>0.59299999999999997</v>
      </c>
      <c r="F2320" s="10">
        <v>3.282</v>
      </c>
    </row>
    <row r="2321" spans="1:6" ht="20" customHeight="1" x14ac:dyDescent="0.15">
      <c r="A2321" s="7" t="s">
        <v>6217</v>
      </c>
      <c r="B2321" s="8" t="s">
        <v>6218</v>
      </c>
      <c r="C2321" s="9" t="s">
        <v>6219</v>
      </c>
      <c r="D2321" s="10">
        <v>-0.54400000000000004</v>
      </c>
      <c r="E2321" s="6">
        <f t="shared" si="36"/>
        <v>0.54400000000000004</v>
      </c>
      <c r="F2321" s="10">
        <v>4.548</v>
      </c>
    </row>
    <row r="2322" spans="1:6" ht="20" customHeight="1" x14ac:dyDescent="0.15">
      <c r="A2322" s="7" t="s">
        <v>6220</v>
      </c>
      <c r="B2322" s="8" t="s">
        <v>6218</v>
      </c>
      <c r="C2322" s="9" t="s">
        <v>6219</v>
      </c>
      <c r="D2322" s="10">
        <v>-0.435</v>
      </c>
      <c r="E2322" s="6">
        <f t="shared" si="36"/>
        <v>0.435</v>
      </c>
      <c r="F2322" s="10">
        <v>3.6360000000000001</v>
      </c>
    </row>
    <row r="2323" spans="1:6" ht="20" customHeight="1" x14ac:dyDescent="0.15">
      <c r="A2323" s="7" t="s">
        <v>6221</v>
      </c>
      <c r="B2323" s="8" t="s">
        <v>6222</v>
      </c>
      <c r="C2323" s="9" t="s">
        <v>6223</v>
      </c>
      <c r="D2323" s="10">
        <v>1.3740000000000001</v>
      </c>
      <c r="E2323" s="6">
        <f t="shared" si="36"/>
        <v>-1.3740000000000001</v>
      </c>
      <c r="F2323" s="10">
        <v>17.21</v>
      </c>
    </row>
    <row r="2324" spans="1:6" ht="20" customHeight="1" x14ac:dyDescent="0.15">
      <c r="A2324" s="7" t="s">
        <v>6224</v>
      </c>
      <c r="B2324" s="8" t="s">
        <v>6225</v>
      </c>
      <c r="C2324" s="9" t="s">
        <v>6226</v>
      </c>
      <c r="D2324" s="10">
        <v>-0.9</v>
      </c>
      <c r="E2324" s="6">
        <f t="shared" si="36"/>
        <v>0.9</v>
      </c>
      <c r="F2324" s="10">
        <v>2.673</v>
      </c>
    </row>
    <row r="2325" spans="1:6" ht="20" customHeight="1" x14ac:dyDescent="0.15">
      <c r="A2325" s="7" t="s">
        <v>6227</v>
      </c>
      <c r="B2325" s="8" t="s">
        <v>6228</v>
      </c>
      <c r="C2325" s="9" t="s">
        <v>6229</v>
      </c>
      <c r="D2325" s="10">
        <v>0.224</v>
      </c>
      <c r="E2325" s="6">
        <f t="shared" si="36"/>
        <v>-0.224</v>
      </c>
      <c r="F2325" s="10">
        <v>2.2869999999999999</v>
      </c>
    </row>
    <row r="2326" spans="1:6" ht="20" customHeight="1" x14ac:dyDescent="0.15">
      <c r="A2326" s="7" t="s">
        <v>6230</v>
      </c>
      <c r="B2326" s="8" t="s">
        <v>6231</v>
      </c>
      <c r="C2326" s="9" t="s">
        <v>6232</v>
      </c>
      <c r="D2326" s="10">
        <v>1.35</v>
      </c>
      <c r="E2326" s="6">
        <f t="shared" si="36"/>
        <v>-1.35</v>
      </c>
      <c r="F2326" s="10">
        <v>5.9560000000000004</v>
      </c>
    </row>
    <row r="2327" spans="1:6" ht="20" customHeight="1" x14ac:dyDescent="0.15">
      <c r="A2327" s="7" t="s">
        <v>6233</v>
      </c>
      <c r="B2327" s="8" t="s">
        <v>6234</v>
      </c>
      <c r="C2327" s="9" t="s">
        <v>6235</v>
      </c>
      <c r="D2327" s="10">
        <v>0.8</v>
      </c>
      <c r="E2327" s="6">
        <f t="shared" si="36"/>
        <v>-0.8</v>
      </c>
      <c r="F2327" s="10">
        <v>2.7330000000000001</v>
      </c>
    </row>
    <row r="2328" spans="1:6" ht="20" customHeight="1" x14ac:dyDescent="0.15">
      <c r="A2328" s="7" t="s">
        <v>6236</v>
      </c>
      <c r="B2328" s="8" t="s">
        <v>6237</v>
      </c>
      <c r="C2328" s="9" t="s">
        <v>6238</v>
      </c>
      <c r="D2328" s="10">
        <v>0.50600000000000001</v>
      </c>
      <c r="E2328" s="6">
        <f t="shared" si="36"/>
        <v>-0.50600000000000001</v>
      </c>
      <c r="F2328" s="10">
        <v>2.5579999999999998</v>
      </c>
    </row>
    <row r="2329" spans="1:6" ht="20" customHeight="1" x14ac:dyDescent="0.15">
      <c r="A2329" s="7" t="s">
        <v>6239</v>
      </c>
      <c r="B2329" s="8" t="s">
        <v>4790</v>
      </c>
      <c r="C2329" s="9" t="s">
        <v>4791</v>
      </c>
      <c r="D2329" s="10">
        <v>-0.55400000000000005</v>
      </c>
      <c r="E2329" s="6">
        <f t="shared" si="36"/>
        <v>0.55400000000000005</v>
      </c>
      <c r="F2329" s="10">
        <v>5.7850000000000001</v>
      </c>
    </row>
    <row r="2330" spans="1:6" ht="20" customHeight="1" x14ac:dyDescent="0.15">
      <c r="A2330" s="7" t="s">
        <v>6240</v>
      </c>
      <c r="B2330" s="8" t="s">
        <v>6241</v>
      </c>
      <c r="C2330" s="9" t="s">
        <v>6242</v>
      </c>
      <c r="D2330" s="10">
        <v>-0.26300000000000001</v>
      </c>
      <c r="E2330" s="6">
        <f t="shared" si="36"/>
        <v>0.26300000000000001</v>
      </c>
      <c r="F2330" s="10">
        <v>2.1709999999999998</v>
      </c>
    </row>
    <row r="2331" spans="1:6" ht="20" customHeight="1" x14ac:dyDescent="0.15">
      <c r="A2331" s="7" t="s">
        <v>6243</v>
      </c>
      <c r="B2331" s="8" t="s">
        <v>6244</v>
      </c>
      <c r="C2331" s="9" t="s">
        <v>6245</v>
      </c>
      <c r="D2331" s="10">
        <v>1.399</v>
      </c>
      <c r="E2331" s="6">
        <f t="shared" si="36"/>
        <v>-1.399</v>
      </c>
      <c r="F2331" s="10">
        <v>3.6480000000000001</v>
      </c>
    </row>
    <row r="2332" spans="1:6" ht="20" customHeight="1" x14ac:dyDescent="0.15">
      <c r="A2332" s="7" t="s">
        <v>6246</v>
      </c>
      <c r="B2332" s="8" t="s">
        <v>6247</v>
      </c>
      <c r="C2332" s="9" t="s">
        <v>6248</v>
      </c>
      <c r="D2332" s="10">
        <v>0.60599999999999998</v>
      </c>
      <c r="E2332" s="6">
        <f t="shared" si="36"/>
        <v>-0.60599999999999998</v>
      </c>
      <c r="F2332" s="10">
        <v>8.4469999999999992</v>
      </c>
    </row>
    <row r="2333" spans="1:6" ht="20" customHeight="1" x14ac:dyDescent="0.15">
      <c r="A2333" s="7" t="s">
        <v>6249</v>
      </c>
      <c r="B2333" s="8" t="s">
        <v>6250</v>
      </c>
      <c r="C2333" s="9" t="s">
        <v>6251</v>
      </c>
      <c r="D2333" s="10">
        <v>0.193</v>
      </c>
      <c r="E2333" s="6">
        <f t="shared" si="36"/>
        <v>-0.193</v>
      </c>
      <c r="F2333" s="10">
        <v>2.0150000000000001</v>
      </c>
    </row>
    <row r="2334" spans="1:6" ht="20" customHeight="1" x14ac:dyDescent="0.15">
      <c r="A2334" s="7" t="s">
        <v>6252</v>
      </c>
      <c r="B2334" s="8" t="s">
        <v>6253</v>
      </c>
      <c r="C2334" s="9" t="s">
        <v>6254</v>
      </c>
      <c r="D2334" s="10">
        <v>0.28599999999999998</v>
      </c>
      <c r="E2334" s="6">
        <f t="shared" si="36"/>
        <v>-0.28599999999999998</v>
      </c>
      <c r="F2334" s="10">
        <v>3.4</v>
      </c>
    </row>
    <row r="2335" spans="1:6" ht="20" customHeight="1" x14ac:dyDescent="0.15">
      <c r="A2335" s="7" t="s">
        <v>6255</v>
      </c>
      <c r="B2335" s="8" t="s">
        <v>6256</v>
      </c>
      <c r="C2335" s="9" t="s">
        <v>6257</v>
      </c>
      <c r="D2335" s="10">
        <v>-0.74399999999999999</v>
      </c>
      <c r="E2335" s="6">
        <f t="shared" si="36"/>
        <v>0.74399999999999999</v>
      </c>
      <c r="F2335" s="10">
        <v>7.157</v>
      </c>
    </row>
    <row r="2336" spans="1:6" ht="20" customHeight="1" x14ac:dyDescent="0.15">
      <c r="A2336" s="7" t="s">
        <v>6258</v>
      </c>
      <c r="B2336" s="8" t="s">
        <v>6259</v>
      </c>
      <c r="C2336" s="9" t="s">
        <v>6260</v>
      </c>
      <c r="D2336" s="10">
        <v>0.377</v>
      </c>
      <c r="E2336" s="6">
        <f t="shared" si="36"/>
        <v>-0.377</v>
      </c>
      <c r="F2336" s="10">
        <v>3.206</v>
      </c>
    </row>
    <row r="2337" spans="1:6" ht="20" customHeight="1" x14ac:dyDescent="0.15">
      <c r="A2337" s="7" t="s">
        <v>6261</v>
      </c>
      <c r="B2337" s="8" t="s">
        <v>6262</v>
      </c>
      <c r="C2337" s="9" t="s">
        <v>6263</v>
      </c>
      <c r="D2337" s="10">
        <v>-0.502</v>
      </c>
      <c r="E2337" s="6">
        <f t="shared" si="36"/>
        <v>0.502</v>
      </c>
      <c r="F2337" s="10">
        <v>3.9689999999999999</v>
      </c>
    </row>
    <row r="2338" spans="1:6" ht="20" customHeight="1" x14ac:dyDescent="0.15">
      <c r="A2338" s="7" t="s">
        <v>6264</v>
      </c>
      <c r="B2338" s="8" t="s">
        <v>6265</v>
      </c>
      <c r="C2338" s="9" t="s">
        <v>6266</v>
      </c>
      <c r="D2338" s="10">
        <v>0.83099999999999996</v>
      </c>
      <c r="E2338" s="6">
        <f t="shared" si="36"/>
        <v>-0.83099999999999996</v>
      </c>
      <c r="F2338" s="10">
        <v>3.8029999999999999</v>
      </c>
    </row>
    <row r="2339" spans="1:6" ht="20" customHeight="1" x14ac:dyDescent="0.15">
      <c r="A2339" s="7" t="s">
        <v>6267</v>
      </c>
      <c r="B2339" s="8" t="s">
        <v>6268</v>
      </c>
      <c r="C2339" s="9" t="s">
        <v>6269</v>
      </c>
      <c r="D2339" s="10">
        <v>-0.41499999999999998</v>
      </c>
      <c r="E2339" s="6">
        <f t="shared" si="36"/>
        <v>0.41499999999999998</v>
      </c>
      <c r="F2339" s="10">
        <v>3.6949999999999998</v>
      </c>
    </row>
    <row r="2340" spans="1:6" ht="20" customHeight="1" x14ac:dyDescent="0.15">
      <c r="A2340" s="7" t="s">
        <v>6270</v>
      </c>
      <c r="B2340" s="8" t="s">
        <v>6271</v>
      </c>
      <c r="C2340" s="9" t="s">
        <v>6272</v>
      </c>
      <c r="D2340" s="10">
        <v>1.46</v>
      </c>
      <c r="E2340" s="6">
        <f t="shared" si="36"/>
        <v>-1.46</v>
      </c>
      <c r="F2340" s="10">
        <v>10.189</v>
      </c>
    </row>
    <row r="2341" spans="1:6" ht="20" customHeight="1" x14ac:dyDescent="0.15">
      <c r="A2341" s="7" t="s">
        <v>6273</v>
      </c>
      <c r="B2341" s="8" t="s">
        <v>6274</v>
      </c>
      <c r="C2341" s="9" t="s">
        <v>6275</v>
      </c>
      <c r="D2341" s="10">
        <v>0.40100000000000002</v>
      </c>
      <c r="E2341" s="6">
        <f t="shared" si="36"/>
        <v>-0.40100000000000002</v>
      </c>
      <c r="F2341" s="10">
        <v>3.4460000000000002</v>
      </c>
    </row>
    <row r="2342" spans="1:6" ht="20" customHeight="1" x14ac:dyDescent="0.15">
      <c r="A2342" s="7" t="s">
        <v>6276</v>
      </c>
      <c r="B2342" s="8" t="s">
        <v>6277</v>
      </c>
      <c r="C2342" s="9" t="s">
        <v>6278</v>
      </c>
      <c r="D2342" s="10">
        <v>-0.84099999999999997</v>
      </c>
      <c r="E2342" s="6">
        <f t="shared" si="36"/>
        <v>0.84099999999999997</v>
      </c>
      <c r="F2342" s="10">
        <v>3.2149999999999999</v>
      </c>
    </row>
    <row r="2343" spans="1:6" ht="20" customHeight="1" x14ac:dyDescent="0.15">
      <c r="A2343" s="7" t="s">
        <v>6279</v>
      </c>
      <c r="B2343" s="8" t="s">
        <v>6280</v>
      </c>
      <c r="C2343" s="9" t="s">
        <v>6281</v>
      </c>
      <c r="D2343" s="10">
        <v>0.19600000000000001</v>
      </c>
      <c r="E2343" s="6">
        <f t="shared" si="36"/>
        <v>-0.19600000000000001</v>
      </c>
      <c r="F2343" s="10">
        <v>2.0070000000000001</v>
      </c>
    </row>
    <row r="2344" spans="1:6" ht="20" customHeight="1" x14ac:dyDescent="0.15">
      <c r="A2344" s="7" t="s">
        <v>6282</v>
      </c>
      <c r="B2344" s="8" t="s">
        <v>6283</v>
      </c>
      <c r="C2344" s="9" t="s">
        <v>6284</v>
      </c>
      <c r="D2344" s="10">
        <v>0.186</v>
      </c>
      <c r="E2344" s="6">
        <f t="shared" si="36"/>
        <v>-0.186</v>
      </c>
      <c r="F2344" s="10">
        <v>1.879</v>
      </c>
    </row>
    <row r="2345" spans="1:6" ht="20" customHeight="1" x14ac:dyDescent="0.15">
      <c r="A2345" s="7" t="s">
        <v>6285</v>
      </c>
      <c r="B2345" s="8" t="s">
        <v>6286</v>
      </c>
      <c r="C2345" s="9" t="s">
        <v>6287</v>
      </c>
      <c r="D2345" s="10">
        <v>0.20899999999999999</v>
      </c>
      <c r="E2345" s="6">
        <f t="shared" si="36"/>
        <v>-0.20899999999999999</v>
      </c>
      <c r="F2345" s="10">
        <v>2.2989999999999999</v>
      </c>
    </row>
    <row r="2346" spans="1:6" ht="20" customHeight="1" x14ac:dyDescent="0.15">
      <c r="A2346" s="7" t="s">
        <v>6288</v>
      </c>
      <c r="B2346" s="8" t="s">
        <v>6289</v>
      </c>
      <c r="C2346" s="9" t="s">
        <v>6290</v>
      </c>
      <c r="D2346" s="10">
        <v>1.5509999999999999</v>
      </c>
      <c r="E2346" s="6">
        <f t="shared" si="36"/>
        <v>-1.5509999999999999</v>
      </c>
      <c r="F2346" s="10">
        <v>3.6789999999999998</v>
      </c>
    </row>
    <row r="2347" spans="1:6" ht="20" customHeight="1" x14ac:dyDescent="0.15">
      <c r="A2347" s="7" t="s">
        <v>6291</v>
      </c>
      <c r="B2347" s="8" t="s">
        <v>6292</v>
      </c>
      <c r="C2347" s="9" t="s">
        <v>6293</v>
      </c>
      <c r="D2347" s="10">
        <v>0.22</v>
      </c>
      <c r="E2347" s="6">
        <f t="shared" si="36"/>
        <v>-0.22</v>
      </c>
      <c r="F2347" s="10">
        <v>2.3620000000000001</v>
      </c>
    </row>
    <row r="2348" spans="1:6" ht="20" customHeight="1" x14ac:dyDescent="0.15">
      <c r="A2348" s="7" t="s">
        <v>6294</v>
      </c>
      <c r="B2348" s="8" t="s">
        <v>6295</v>
      </c>
      <c r="C2348" s="9" t="s">
        <v>6296</v>
      </c>
      <c r="D2348" s="10">
        <v>0.60399999999999998</v>
      </c>
      <c r="E2348" s="6">
        <f t="shared" si="36"/>
        <v>-0.60399999999999998</v>
      </c>
      <c r="F2348" s="10">
        <v>8.1509999999999998</v>
      </c>
    </row>
    <row r="2349" spans="1:6" ht="20" customHeight="1" x14ac:dyDescent="0.15">
      <c r="A2349" s="7" t="s">
        <v>6297</v>
      </c>
      <c r="B2349" s="8" t="s">
        <v>6298</v>
      </c>
      <c r="C2349" s="9" t="s">
        <v>6299</v>
      </c>
      <c r="D2349" s="10">
        <v>-4.3109999999999999</v>
      </c>
      <c r="E2349" s="6">
        <f t="shared" si="36"/>
        <v>4.3109999999999999</v>
      </c>
      <c r="F2349" s="10">
        <v>9.7059999999999995</v>
      </c>
    </row>
    <row r="2350" spans="1:6" ht="20" customHeight="1" x14ac:dyDescent="0.15">
      <c r="A2350" s="7" t="s">
        <v>6300</v>
      </c>
      <c r="B2350" s="8" t="s">
        <v>6301</v>
      </c>
      <c r="C2350" s="9" t="s">
        <v>6302</v>
      </c>
      <c r="D2350" s="10">
        <v>0.216</v>
      </c>
      <c r="E2350" s="6">
        <f t="shared" si="36"/>
        <v>-0.216</v>
      </c>
      <c r="F2350" s="10">
        <v>3.746</v>
      </c>
    </row>
    <row r="2351" spans="1:6" ht="20" customHeight="1" x14ac:dyDescent="0.15">
      <c r="A2351" s="7" t="s">
        <v>6303</v>
      </c>
      <c r="B2351" s="8" t="s">
        <v>1140</v>
      </c>
      <c r="C2351" s="9" t="s">
        <v>1141</v>
      </c>
      <c r="D2351" s="10">
        <v>-0.55200000000000005</v>
      </c>
      <c r="E2351" s="6">
        <f t="shared" si="36"/>
        <v>0.55200000000000005</v>
      </c>
      <c r="F2351" s="10">
        <v>2.4969999999999999</v>
      </c>
    </row>
    <row r="2352" spans="1:6" ht="20" customHeight="1" x14ac:dyDescent="0.15">
      <c r="A2352" s="7" t="s">
        <v>6304</v>
      </c>
      <c r="B2352" s="8" t="s">
        <v>6305</v>
      </c>
      <c r="C2352" s="9" t="s">
        <v>6306</v>
      </c>
      <c r="D2352" s="10">
        <v>-0.61499999999999999</v>
      </c>
      <c r="E2352" s="6">
        <f t="shared" si="36"/>
        <v>0.61499999999999999</v>
      </c>
      <c r="F2352" s="10">
        <v>4.3659999999999997</v>
      </c>
    </row>
    <row r="2353" spans="1:6" ht="20" customHeight="1" x14ac:dyDescent="0.15">
      <c r="A2353" s="7" t="s">
        <v>6307</v>
      </c>
      <c r="B2353" s="8" t="s">
        <v>6308</v>
      </c>
      <c r="C2353" s="9" t="s">
        <v>6309</v>
      </c>
      <c r="D2353" s="10">
        <v>1.046</v>
      </c>
      <c r="E2353" s="6">
        <f t="shared" si="36"/>
        <v>-1.046</v>
      </c>
      <c r="F2353" s="10">
        <v>3.641</v>
      </c>
    </row>
    <row r="2354" spans="1:6" ht="20" customHeight="1" x14ac:dyDescent="0.15">
      <c r="A2354" s="7" t="s">
        <v>6310</v>
      </c>
      <c r="B2354" s="8" t="s">
        <v>6311</v>
      </c>
      <c r="C2354" s="9" t="s">
        <v>6312</v>
      </c>
      <c r="D2354" s="10">
        <v>0.94599999999999995</v>
      </c>
      <c r="E2354" s="6">
        <f t="shared" si="36"/>
        <v>-0.94599999999999995</v>
      </c>
      <c r="F2354" s="10">
        <v>4.9269999999999996</v>
      </c>
    </row>
    <row r="2355" spans="1:6" ht="20" customHeight="1" x14ac:dyDescent="0.15">
      <c r="A2355" s="7" t="s">
        <v>6313</v>
      </c>
      <c r="B2355" s="8" t="s">
        <v>6314</v>
      </c>
      <c r="C2355" s="9" t="s">
        <v>6315</v>
      </c>
      <c r="D2355" s="10">
        <v>3.1880000000000002</v>
      </c>
      <c r="E2355" s="6">
        <f t="shared" si="36"/>
        <v>-3.1880000000000002</v>
      </c>
      <c r="F2355" s="10">
        <v>9.9039999999999999</v>
      </c>
    </row>
    <row r="2356" spans="1:6" ht="20" customHeight="1" x14ac:dyDescent="0.15">
      <c r="A2356" s="7" t="s">
        <v>6316</v>
      </c>
      <c r="B2356" s="8" t="s">
        <v>6317</v>
      </c>
      <c r="C2356" s="9" t="s">
        <v>6318</v>
      </c>
      <c r="D2356" s="10">
        <v>1.3959999999999999</v>
      </c>
      <c r="E2356" s="6">
        <f t="shared" si="36"/>
        <v>-1.3959999999999999</v>
      </c>
      <c r="F2356" s="10">
        <v>5.8360000000000003</v>
      </c>
    </row>
    <row r="2357" spans="1:6" ht="20" customHeight="1" x14ac:dyDescent="0.15">
      <c r="A2357" s="7" t="s">
        <v>6319</v>
      </c>
      <c r="B2357" s="8" t="s">
        <v>6320</v>
      </c>
      <c r="C2357" s="9" t="s">
        <v>6321</v>
      </c>
      <c r="D2357" s="10">
        <v>0.85699999999999998</v>
      </c>
      <c r="E2357" s="6">
        <f t="shared" si="36"/>
        <v>-0.85699999999999998</v>
      </c>
      <c r="F2357" s="10">
        <v>3.5670000000000002</v>
      </c>
    </row>
    <row r="2358" spans="1:6" ht="20" customHeight="1" x14ac:dyDescent="0.15">
      <c r="A2358" s="7" t="s">
        <v>6322</v>
      </c>
      <c r="B2358" s="8" t="s">
        <v>6320</v>
      </c>
      <c r="C2358" s="9" t="s">
        <v>6321</v>
      </c>
      <c r="D2358" s="10">
        <v>0.182</v>
      </c>
      <c r="E2358" s="6">
        <f t="shared" si="36"/>
        <v>-0.182</v>
      </c>
      <c r="F2358" s="10">
        <v>1.9970000000000001</v>
      </c>
    </row>
    <row r="2359" spans="1:6" ht="20" customHeight="1" x14ac:dyDescent="0.15">
      <c r="A2359" s="7" t="s">
        <v>6323</v>
      </c>
      <c r="B2359" s="8" t="s">
        <v>6324</v>
      </c>
      <c r="C2359" s="9" t="s">
        <v>6325</v>
      </c>
      <c r="D2359" s="10">
        <v>0.38</v>
      </c>
      <c r="E2359" s="6">
        <f t="shared" si="36"/>
        <v>-0.38</v>
      </c>
      <c r="F2359" s="10">
        <v>2.206</v>
      </c>
    </row>
    <row r="2360" spans="1:6" ht="20" customHeight="1" x14ac:dyDescent="0.15">
      <c r="A2360" s="7" t="s">
        <v>6326</v>
      </c>
      <c r="B2360" s="8" t="s">
        <v>6327</v>
      </c>
      <c r="C2360" s="9" t="s">
        <v>6328</v>
      </c>
      <c r="D2360" s="10">
        <v>-0.70799999999999996</v>
      </c>
      <c r="E2360" s="6">
        <f t="shared" si="36"/>
        <v>0.70799999999999996</v>
      </c>
      <c r="F2360" s="10">
        <v>2.835</v>
      </c>
    </row>
    <row r="2361" spans="1:6" ht="20" customHeight="1" x14ac:dyDescent="0.15">
      <c r="A2361" s="7" t="s">
        <v>6329</v>
      </c>
      <c r="B2361" s="8" t="s">
        <v>6330</v>
      </c>
      <c r="C2361" s="9" t="s">
        <v>6331</v>
      </c>
      <c r="D2361" s="10">
        <v>0.29499999999999998</v>
      </c>
      <c r="E2361" s="6">
        <f t="shared" si="36"/>
        <v>-0.29499999999999998</v>
      </c>
      <c r="F2361" s="10">
        <v>3.3140000000000001</v>
      </c>
    </row>
    <row r="2362" spans="1:6" ht="20" customHeight="1" x14ac:dyDescent="0.15">
      <c r="A2362" s="7" t="s">
        <v>6332</v>
      </c>
      <c r="B2362" s="8" t="s">
        <v>6333</v>
      </c>
      <c r="C2362" s="9" t="s">
        <v>6334</v>
      </c>
      <c r="D2362" s="10">
        <v>0.23</v>
      </c>
      <c r="E2362" s="6">
        <f t="shared" si="36"/>
        <v>-0.23</v>
      </c>
      <c r="F2362" s="10">
        <v>2.0099999999999998</v>
      </c>
    </row>
    <row r="2363" spans="1:6" ht="20" customHeight="1" x14ac:dyDescent="0.15">
      <c r="A2363" s="7" t="s">
        <v>6335</v>
      </c>
      <c r="B2363" s="8" t="s">
        <v>6336</v>
      </c>
      <c r="C2363" s="9" t="s">
        <v>6337</v>
      </c>
      <c r="D2363" s="10">
        <v>-0.379</v>
      </c>
      <c r="E2363" s="6">
        <f t="shared" si="36"/>
        <v>0.379</v>
      </c>
      <c r="F2363" s="10">
        <v>1.883</v>
      </c>
    </row>
    <row r="2364" spans="1:6" ht="20" customHeight="1" x14ac:dyDescent="0.15">
      <c r="A2364" s="7" t="s">
        <v>6338</v>
      </c>
      <c r="B2364" s="8" t="s">
        <v>6339</v>
      </c>
      <c r="C2364" s="9" t="s">
        <v>6340</v>
      </c>
      <c r="D2364" s="10">
        <v>-1.206</v>
      </c>
      <c r="E2364" s="6">
        <f t="shared" si="36"/>
        <v>1.206</v>
      </c>
      <c r="F2364" s="10">
        <v>3.3180000000000001</v>
      </c>
    </row>
    <row r="2365" spans="1:6" ht="20" customHeight="1" x14ac:dyDescent="0.15">
      <c r="A2365" s="7" t="s">
        <v>6341</v>
      </c>
      <c r="B2365" s="8" t="s">
        <v>6342</v>
      </c>
      <c r="C2365" s="9" t="s">
        <v>6343</v>
      </c>
      <c r="D2365" s="10">
        <v>1.7889999999999999</v>
      </c>
      <c r="E2365" s="6">
        <f t="shared" si="36"/>
        <v>-1.7889999999999999</v>
      </c>
      <c r="F2365" s="10">
        <v>7.4489999999999998</v>
      </c>
    </row>
    <row r="2366" spans="1:6" ht="20" customHeight="1" x14ac:dyDescent="0.15">
      <c r="A2366" s="7" t="s">
        <v>6344</v>
      </c>
      <c r="B2366" s="8" t="s">
        <v>6345</v>
      </c>
      <c r="C2366" s="9" t="s">
        <v>6346</v>
      </c>
      <c r="D2366" s="10">
        <v>1.48</v>
      </c>
      <c r="E2366" s="6">
        <f t="shared" si="36"/>
        <v>-1.48</v>
      </c>
      <c r="F2366" s="10">
        <v>3.1920000000000002</v>
      </c>
    </row>
    <row r="2367" spans="1:6" ht="20" customHeight="1" x14ac:dyDescent="0.15">
      <c r="A2367" s="7" t="s">
        <v>6347</v>
      </c>
      <c r="B2367" s="8" t="s">
        <v>6345</v>
      </c>
      <c r="C2367" s="9" t="s">
        <v>6346</v>
      </c>
      <c r="D2367" s="10">
        <v>1.046</v>
      </c>
      <c r="E2367" s="6">
        <f t="shared" si="36"/>
        <v>-1.046</v>
      </c>
      <c r="F2367" s="10">
        <v>2.4929999999999999</v>
      </c>
    </row>
    <row r="2368" spans="1:6" ht="20" customHeight="1" x14ac:dyDescent="0.15">
      <c r="A2368" s="7" t="s">
        <v>6348</v>
      </c>
      <c r="B2368" s="8" t="s">
        <v>6349</v>
      </c>
      <c r="C2368" s="9" t="s">
        <v>6350</v>
      </c>
      <c r="D2368" s="10">
        <v>2.6360000000000001</v>
      </c>
      <c r="E2368" s="6">
        <f t="shared" si="36"/>
        <v>-2.6360000000000001</v>
      </c>
      <c r="F2368" s="10">
        <v>13.099</v>
      </c>
    </row>
    <row r="2369" spans="1:6" ht="20" customHeight="1" x14ac:dyDescent="0.15">
      <c r="A2369" s="7" t="s">
        <v>6351</v>
      </c>
      <c r="B2369" s="8" t="s">
        <v>6352</v>
      </c>
      <c r="C2369" s="9" t="s">
        <v>6353</v>
      </c>
      <c r="D2369" s="10">
        <v>-1.115</v>
      </c>
      <c r="E2369" s="6">
        <f t="shared" si="36"/>
        <v>1.115</v>
      </c>
      <c r="F2369" s="10">
        <v>8.3130000000000006</v>
      </c>
    </row>
    <row r="2370" spans="1:6" ht="20" customHeight="1" x14ac:dyDescent="0.15">
      <c r="A2370" s="7" t="s">
        <v>6354</v>
      </c>
      <c r="B2370" s="8" t="s">
        <v>6355</v>
      </c>
      <c r="C2370" s="9" t="s">
        <v>6356</v>
      </c>
      <c r="D2370" s="10">
        <v>0.45600000000000002</v>
      </c>
      <c r="E2370" s="6">
        <f t="shared" si="36"/>
        <v>-0.45600000000000002</v>
      </c>
      <c r="F2370" s="10">
        <v>2.8919999999999999</v>
      </c>
    </row>
    <row r="2371" spans="1:6" ht="20" customHeight="1" x14ac:dyDescent="0.15">
      <c r="A2371" s="7" t="s">
        <v>6357</v>
      </c>
      <c r="B2371" s="8" t="s">
        <v>6358</v>
      </c>
      <c r="C2371" s="9" t="s">
        <v>6359</v>
      </c>
      <c r="D2371" s="10">
        <v>0.96299999999999997</v>
      </c>
      <c r="E2371" s="6">
        <f t="shared" si="36"/>
        <v>-0.96299999999999997</v>
      </c>
      <c r="F2371" s="10">
        <v>2.9409999999999998</v>
      </c>
    </row>
    <row r="2372" spans="1:6" ht="20" customHeight="1" x14ac:dyDescent="0.15">
      <c r="A2372" s="7" t="s">
        <v>6360</v>
      </c>
      <c r="B2372" s="8" t="s">
        <v>6361</v>
      </c>
      <c r="C2372" s="9" t="s">
        <v>6362</v>
      </c>
      <c r="D2372" s="10">
        <v>0.47099999999999997</v>
      </c>
      <c r="E2372" s="6">
        <f t="shared" si="36"/>
        <v>-0.47099999999999997</v>
      </c>
      <c r="F2372" s="10">
        <v>3.3050000000000002</v>
      </c>
    </row>
    <row r="2373" spans="1:6" ht="20" customHeight="1" x14ac:dyDescent="0.15">
      <c r="A2373" s="7" t="s">
        <v>6363</v>
      </c>
      <c r="B2373" s="8" t="s">
        <v>6364</v>
      </c>
      <c r="C2373" s="9" t="s">
        <v>6365</v>
      </c>
      <c r="D2373" s="10">
        <v>0.93899999999999995</v>
      </c>
      <c r="E2373" s="6">
        <f t="shared" si="36"/>
        <v>-0.93899999999999995</v>
      </c>
      <c r="F2373" s="10">
        <v>1.9930000000000001</v>
      </c>
    </row>
    <row r="2374" spans="1:6" ht="20" customHeight="1" x14ac:dyDescent="0.15">
      <c r="A2374" s="7" t="s">
        <v>6366</v>
      </c>
      <c r="B2374" s="8" t="s">
        <v>6367</v>
      </c>
      <c r="C2374" s="9" t="s">
        <v>6368</v>
      </c>
      <c r="D2374" s="10">
        <v>0.61899999999999999</v>
      </c>
      <c r="E2374" s="6">
        <f t="shared" ref="E2374:E2437" si="37">-1*D2374</f>
        <v>-0.61899999999999999</v>
      </c>
      <c r="F2374" s="10">
        <v>3.0670000000000002</v>
      </c>
    </row>
    <row r="2375" spans="1:6" ht="20" customHeight="1" x14ac:dyDescent="0.15">
      <c r="A2375" s="7" t="s">
        <v>6369</v>
      </c>
      <c r="B2375" s="8" t="s">
        <v>6295</v>
      </c>
      <c r="C2375" s="9" t="s">
        <v>6296</v>
      </c>
      <c r="D2375" s="10">
        <v>0.46300000000000002</v>
      </c>
      <c r="E2375" s="6">
        <f t="shared" si="37"/>
        <v>-0.46300000000000002</v>
      </c>
      <c r="F2375" s="10">
        <v>1.823</v>
      </c>
    </row>
    <row r="2376" spans="1:6" ht="20" customHeight="1" x14ac:dyDescent="0.15">
      <c r="A2376" s="7" t="s">
        <v>6370</v>
      </c>
      <c r="B2376" s="8" t="s">
        <v>6371</v>
      </c>
      <c r="C2376" s="9" t="s">
        <v>6372</v>
      </c>
      <c r="D2376" s="10">
        <v>1.056</v>
      </c>
      <c r="E2376" s="6">
        <f t="shared" si="37"/>
        <v>-1.056</v>
      </c>
      <c r="F2376" s="10">
        <v>6.9589999999999996</v>
      </c>
    </row>
    <row r="2377" spans="1:6" ht="20" customHeight="1" x14ac:dyDescent="0.15">
      <c r="A2377" s="7" t="s">
        <v>6373</v>
      </c>
      <c r="B2377" s="8" t="s">
        <v>6371</v>
      </c>
      <c r="C2377" s="9" t="s">
        <v>6372</v>
      </c>
      <c r="D2377" s="10">
        <v>1.7809999999999999</v>
      </c>
      <c r="E2377" s="6">
        <f t="shared" si="37"/>
        <v>-1.7809999999999999</v>
      </c>
      <c r="F2377" s="10">
        <v>4.5270000000000001</v>
      </c>
    </row>
    <row r="2378" spans="1:6" ht="20" customHeight="1" x14ac:dyDescent="0.15">
      <c r="A2378" s="7" t="s">
        <v>6374</v>
      </c>
      <c r="B2378" s="8" t="s">
        <v>6375</v>
      </c>
      <c r="C2378" s="9" t="s">
        <v>6376</v>
      </c>
      <c r="D2378" s="10">
        <v>1.48</v>
      </c>
      <c r="E2378" s="6">
        <f t="shared" si="37"/>
        <v>-1.48</v>
      </c>
      <c r="F2378" s="10">
        <v>3.468</v>
      </c>
    </row>
    <row r="2379" spans="1:6" ht="20" customHeight="1" x14ac:dyDescent="0.15">
      <c r="A2379" s="7" t="s">
        <v>6377</v>
      </c>
      <c r="B2379" s="8" t="s">
        <v>6378</v>
      </c>
      <c r="C2379" s="9" t="s">
        <v>6379</v>
      </c>
      <c r="D2379" s="10">
        <v>0.55500000000000005</v>
      </c>
      <c r="E2379" s="6">
        <f t="shared" si="37"/>
        <v>-0.55500000000000005</v>
      </c>
      <c r="F2379" s="10">
        <v>5.4059999999999997</v>
      </c>
    </row>
    <row r="2380" spans="1:6" ht="20" customHeight="1" x14ac:dyDescent="0.15">
      <c r="A2380" s="7" t="s">
        <v>6380</v>
      </c>
      <c r="B2380" s="8" t="s">
        <v>6381</v>
      </c>
      <c r="C2380" s="9" t="s">
        <v>6382</v>
      </c>
      <c r="D2380" s="10">
        <v>2.7959999999999998</v>
      </c>
      <c r="E2380" s="6">
        <f t="shared" si="37"/>
        <v>-2.7959999999999998</v>
      </c>
      <c r="F2380" s="10">
        <v>7.0860000000000003</v>
      </c>
    </row>
    <row r="2381" spans="1:6" ht="20" customHeight="1" x14ac:dyDescent="0.15">
      <c r="A2381" s="7" t="s">
        <v>6383</v>
      </c>
      <c r="B2381" s="8" t="s">
        <v>6384</v>
      </c>
      <c r="C2381" s="9" t="s">
        <v>6385</v>
      </c>
      <c r="D2381" s="10">
        <v>-0.441</v>
      </c>
      <c r="E2381" s="6">
        <f t="shared" si="37"/>
        <v>0.441</v>
      </c>
      <c r="F2381" s="10">
        <v>5.4989999999999997</v>
      </c>
    </row>
    <row r="2382" spans="1:6" ht="20" customHeight="1" x14ac:dyDescent="0.15">
      <c r="A2382" s="7" t="s">
        <v>6386</v>
      </c>
      <c r="B2382" s="8" t="s">
        <v>6387</v>
      </c>
      <c r="C2382" s="9" t="s">
        <v>6388</v>
      </c>
      <c r="D2382" s="10">
        <v>0.84199999999999997</v>
      </c>
      <c r="E2382" s="6">
        <f t="shared" si="37"/>
        <v>-0.84199999999999997</v>
      </c>
      <c r="F2382" s="10">
        <v>4.931</v>
      </c>
    </row>
    <row r="2383" spans="1:6" ht="20" customHeight="1" x14ac:dyDescent="0.15">
      <c r="A2383" s="7" t="s">
        <v>6389</v>
      </c>
      <c r="B2383" s="8" t="s">
        <v>6390</v>
      </c>
      <c r="C2383" s="9" t="s">
        <v>6391</v>
      </c>
      <c r="D2383" s="10">
        <v>-1.119</v>
      </c>
      <c r="E2383" s="6">
        <f t="shared" si="37"/>
        <v>1.119</v>
      </c>
      <c r="F2383" s="10">
        <v>12.382999999999999</v>
      </c>
    </row>
    <row r="2384" spans="1:6" ht="20" customHeight="1" x14ac:dyDescent="0.15">
      <c r="A2384" s="7" t="s">
        <v>6392</v>
      </c>
      <c r="B2384" s="8" t="s">
        <v>6393</v>
      </c>
      <c r="C2384" s="9" t="s">
        <v>6394</v>
      </c>
      <c r="D2384" s="10">
        <v>-1.2270000000000001</v>
      </c>
      <c r="E2384" s="6">
        <f t="shared" si="37"/>
        <v>1.2270000000000001</v>
      </c>
      <c r="F2384" s="10">
        <v>3.0680000000000001</v>
      </c>
    </row>
    <row r="2385" spans="1:6" ht="20" customHeight="1" x14ac:dyDescent="0.15">
      <c r="A2385" s="7" t="s">
        <v>6395</v>
      </c>
      <c r="B2385" s="8" t="s">
        <v>6396</v>
      </c>
      <c r="C2385" s="9" t="s">
        <v>6397</v>
      </c>
      <c r="D2385" s="10">
        <v>0.218</v>
      </c>
      <c r="E2385" s="6">
        <f t="shared" si="37"/>
        <v>-0.218</v>
      </c>
      <c r="F2385" s="10">
        <v>2.7440000000000002</v>
      </c>
    </row>
    <row r="2386" spans="1:6" ht="20" customHeight="1" x14ac:dyDescent="0.15">
      <c r="A2386" s="7" t="s">
        <v>6398</v>
      </c>
      <c r="B2386" s="8" t="s">
        <v>6399</v>
      </c>
      <c r="C2386" s="9" t="s">
        <v>6400</v>
      </c>
      <c r="D2386" s="10">
        <v>1.29</v>
      </c>
      <c r="E2386" s="6">
        <f t="shared" si="37"/>
        <v>-1.29</v>
      </c>
      <c r="F2386" s="10">
        <v>16.004999999999999</v>
      </c>
    </row>
    <row r="2387" spans="1:6" ht="20" customHeight="1" x14ac:dyDescent="0.15">
      <c r="A2387" s="7" t="s">
        <v>6401</v>
      </c>
      <c r="B2387" s="8" t="s">
        <v>6402</v>
      </c>
      <c r="C2387" s="9" t="s">
        <v>6403</v>
      </c>
      <c r="D2387" s="10">
        <v>1.7350000000000001</v>
      </c>
      <c r="E2387" s="6">
        <f t="shared" si="37"/>
        <v>-1.7350000000000001</v>
      </c>
      <c r="F2387" s="10">
        <v>7.57</v>
      </c>
    </row>
    <row r="2388" spans="1:6" ht="20" customHeight="1" x14ac:dyDescent="0.15">
      <c r="A2388" s="7" t="s">
        <v>6404</v>
      </c>
      <c r="B2388" s="8" t="s">
        <v>6405</v>
      </c>
      <c r="C2388" s="9" t="s">
        <v>6406</v>
      </c>
      <c r="D2388" s="10">
        <v>0.53300000000000003</v>
      </c>
      <c r="E2388" s="6">
        <f t="shared" si="37"/>
        <v>-0.53300000000000003</v>
      </c>
      <c r="F2388" s="10">
        <v>2.0680000000000001</v>
      </c>
    </row>
    <row r="2389" spans="1:6" ht="20" customHeight="1" x14ac:dyDescent="0.15">
      <c r="A2389" s="7" t="s">
        <v>6407</v>
      </c>
      <c r="B2389" s="8" t="s">
        <v>6408</v>
      </c>
      <c r="C2389" s="9" t="s">
        <v>6409</v>
      </c>
      <c r="D2389" s="10">
        <v>0.20899999999999999</v>
      </c>
      <c r="E2389" s="6">
        <f t="shared" si="37"/>
        <v>-0.20899999999999999</v>
      </c>
      <c r="F2389" s="10">
        <v>2.5329999999999999</v>
      </c>
    </row>
    <row r="2390" spans="1:6" ht="20" customHeight="1" x14ac:dyDescent="0.15">
      <c r="A2390" s="7" t="s">
        <v>6410</v>
      </c>
      <c r="B2390" s="8" t="s">
        <v>6411</v>
      </c>
      <c r="C2390" s="9" t="s">
        <v>6412</v>
      </c>
      <c r="D2390" s="10">
        <v>0.17199999999999999</v>
      </c>
      <c r="E2390" s="6">
        <f t="shared" si="37"/>
        <v>-0.17199999999999999</v>
      </c>
      <c r="F2390" s="10">
        <v>1.907</v>
      </c>
    </row>
    <row r="2391" spans="1:6" ht="20" customHeight="1" x14ac:dyDescent="0.15">
      <c r="A2391" s="7" t="s">
        <v>6413</v>
      </c>
      <c r="B2391" s="8" t="s">
        <v>6414</v>
      </c>
      <c r="C2391" s="9" t="s">
        <v>6415</v>
      </c>
      <c r="D2391" s="10">
        <v>0.84399999999999997</v>
      </c>
      <c r="E2391" s="6">
        <f t="shared" si="37"/>
        <v>-0.84399999999999997</v>
      </c>
      <c r="F2391" s="10">
        <v>2.88</v>
      </c>
    </row>
    <row r="2392" spans="1:6" ht="20" customHeight="1" x14ac:dyDescent="0.15">
      <c r="A2392" s="7" t="s">
        <v>6416</v>
      </c>
      <c r="B2392" s="8" t="s">
        <v>6417</v>
      </c>
      <c r="C2392" s="9" t="s">
        <v>6418</v>
      </c>
      <c r="D2392" s="10">
        <v>0.60899999999999999</v>
      </c>
      <c r="E2392" s="6">
        <f t="shared" si="37"/>
        <v>-0.60899999999999999</v>
      </c>
      <c r="F2392" s="10">
        <v>1.9339999999999999</v>
      </c>
    </row>
    <row r="2393" spans="1:6" ht="20" customHeight="1" x14ac:dyDescent="0.15">
      <c r="A2393" s="7" t="s">
        <v>6419</v>
      </c>
      <c r="B2393" s="8" t="s">
        <v>6420</v>
      </c>
      <c r="C2393" s="9" t="s">
        <v>6421</v>
      </c>
      <c r="D2393" s="10">
        <v>1.8680000000000001</v>
      </c>
      <c r="E2393" s="6">
        <f t="shared" si="37"/>
        <v>-1.8680000000000001</v>
      </c>
      <c r="F2393" s="10">
        <v>8.8710000000000004</v>
      </c>
    </row>
    <row r="2394" spans="1:6" ht="20" customHeight="1" x14ac:dyDescent="0.15">
      <c r="A2394" s="7" t="s">
        <v>6422</v>
      </c>
      <c r="B2394" s="8" t="s">
        <v>6423</v>
      </c>
      <c r="C2394" s="9" t="s">
        <v>6424</v>
      </c>
      <c r="D2394" s="10">
        <v>0.23799999999999999</v>
      </c>
      <c r="E2394" s="6">
        <f t="shared" si="37"/>
        <v>-0.23799999999999999</v>
      </c>
      <c r="F2394" s="10">
        <v>1.9450000000000001</v>
      </c>
    </row>
    <row r="2395" spans="1:6" ht="20" customHeight="1" x14ac:dyDescent="0.15">
      <c r="A2395" s="7" t="s">
        <v>6425</v>
      </c>
      <c r="B2395" s="8" t="s">
        <v>6426</v>
      </c>
      <c r="C2395" s="9" t="s">
        <v>6427</v>
      </c>
      <c r="D2395" s="10">
        <v>0.58199999999999996</v>
      </c>
      <c r="E2395" s="6">
        <f t="shared" si="37"/>
        <v>-0.58199999999999996</v>
      </c>
      <c r="F2395" s="10">
        <v>5.3879999999999999</v>
      </c>
    </row>
    <row r="2396" spans="1:6" ht="20" customHeight="1" x14ac:dyDescent="0.15">
      <c r="A2396" s="7" t="s">
        <v>6428</v>
      </c>
      <c r="B2396" s="8" t="s">
        <v>6429</v>
      </c>
      <c r="C2396" s="9" t="s">
        <v>6430</v>
      </c>
      <c r="D2396" s="10">
        <v>-0.443</v>
      </c>
      <c r="E2396" s="6">
        <f t="shared" si="37"/>
        <v>0.443</v>
      </c>
      <c r="F2396" s="10">
        <v>3.5369999999999999</v>
      </c>
    </row>
    <row r="2397" spans="1:6" ht="20" customHeight="1" x14ac:dyDescent="0.15">
      <c r="A2397" s="7" t="s">
        <v>6431</v>
      </c>
      <c r="B2397" s="8" t="s">
        <v>6432</v>
      </c>
      <c r="C2397" s="9" t="s">
        <v>6433</v>
      </c>
      <c r="D2397" s="10">
        <v>-0.53400000000000003</v>
      </c>
      <c r="E2397" s="6">
        <f t="shared" si="37"/>
        <v>0.53400000000000003</v>
      </c>
      <c r="F2397" s="10">
        <v>2.4790000000000001</v>
      </c>
    </row>
    <row r="2398" spans="1:6" ht="20" customHeight="1" x14ac:dyDescent="0.15">
      <c r="A2398" s="7" t="s">
        <v>6434</v>
      </c>
      <c r="B2398" s="8" t="s">
        <v>6435</v>
      </c>
      <c r="C2398" s="9" t="s">
        <v>6436</v>
      </c>
      <c r="D2398" s="10">
        <v>1.1830000000000001</v>
      </c>
      <c r="E2398" s="6">
        <f t="shared" si="37"/>
        <v>-1.1830000000000001</v>
      </c>
      <c r="F2398" s="10">
        <v>12.016</v>
      </c>
    </row>
    <row r="2399" spans="1:6" ht="20" customHeight="1" x14ac:dyDescent="0.15">
      <c r="A2399" s="7" t="s">
        <v>6437</v>
      </c>
      <c r="B2399" s="8" t="s">
        <v>6438</v>
      </c>
      <c r="C2399" s="9" t="s">
        <v>6439</v>
      </c>
      <c r="D2399" s="10">
        <v>0.98099999999999998</v>
      </c>
      <c r="E2399" s="6">
        <f t="shared" si="37"/>
        <v>-0.98099999999999998</v>
      </c>
      <c r="F2399" s="10">
        <v>13.247</v>
      </c>
    </row>
    <row r="2400" spans="1:6" ht="20" customHeight="1" x14ac:dyDescent="0.15">
      <c r="A2400" s="7" t="s">
        <v>6440</v>
      </c>
      <c r="B2400" s="8" t="s">
        <v>6441</v>
      </c>
      <c r="C2400" s="9" t="s">
        <v>6442</v>
      </c>
      <c r="D2400" s="10">
        <v>-0.48299999999999998</v>
      </c>
      <c r="E2400" s="6">
        <f t="shared" si="37"/>
        <v>0.48299999999999998</v>
      </c>
      <c r="F2400" s="10">
        <v>3.1360000000000001</v>
      </c>
    </row>
    <row r="2401" spans="1:6" ht="20" customHeight="1" x14ac:dyDescent="0.15">
      <c r="A2401" s="7" t="s">
        <v>6443</v>
      </c>
      <c r="B2401" s="8" t="s">
        <v>6444</v>
      </c>
      <c r="C2401" s="9" t="s">
        <v>6445</v>
      </c>
      <c r="D2401" s="10">
        <v>1.405</v>
      </c>
      <c r="E2401" s="6">
        <f t="shared" si="37"/>
        <v>-1.405</v>
      </c>
      <c r="F2401" s="10">
        <v>12.958</v>
      </c>
    </row>
    <row r="2402" spans="1:6" ht="20" customHeight="1" x14ac:dyDescent="0.15">
      <c r="A2402" s="7" t="s">
        <v>6446</v>
      </c>
      <c r="B2402" s="8" t="s">
        <v>6447</v>
      </c>
      <c r="C2402" s="9" t="s">
        <v>6448</v>
      </c>
      <c r="D2402" s="10">
        <v>2.6970000000000001</v>
      </c>
      <c r="E2402" s="6">
        <f t="shared" si="37"/>
        <v>-2.6970000000000001</v>
      </c>
      <c r="F2402" s="10">
        <v>12.234999999999999</v>
      </c>
    </row>
    <row r="2403" spans="1:6" ht="20" customHeight="1" x14ac:dyDescent="0.15">
      <c r="A2403" s="7" t="s">
        <v>6449</v>
      </c>
      <c r="B2403" s="8" t="s">
        <v>6450</v>
      </c>
      <c r="C2403" s="9" t="s">
        <v>6451</v>
      </c>
      <c r="D2403" s="10">
        <v>-0.47499999999999998</v>
      </c>
      <c r="E2403" s="6">
        <f t="shared" si="37"/>
        <v>0.47499999999999998</v>
      </c>
      <c r="F2403" s="10">
        <v>3.9990000000000001</v>
      </c>
    </row>
    <row r="2404" spans="1:6" ht="20" customHeight="1" x14ac:dyDescent="0.15">
      <c r="A2404" s="7" t="s">
        <v>6452</v>
      </c>
      <c r="B2404" s="8" t="s">
        <v>6453</v>
      </c>
      <c r="C2404" s="9" t="s">
        <v>6454</v>
      </c>
      <c r="D2404" s="10">
        <v>2.4489999999999998</v>
      </c>
      <c r="E2404" s="6">
        <f t="shared" si="37"/>
        <v>-2.4489999999999998</v>
      </c>
      <c r="F2404" s="10">
        <v>12.648</v>
      </c>
    </row>
    <row r="2405" spans="1:6" ht="20" customHeight="1" x14ac:dyDescent="0.15">
      <c r="A2405" s="7" t="s">
        <v>6455</v>
      </c>
      <c r="B2405" s="8" t="s">
        <v>6456</v>
      </c>
      <c r="C2405" s="9" t="s">
        <v>6457</v>
      </c>
      <c r="D2405" s="10">
        <v>-0.32300000000000001</v>
      </c>
      <c r="E2405" s="6">
        <f t="shared" si="37"/>
        <v>0.32300000000000001</v>
      </c>
      <c r="F2405" s="10">
        <v>2.4089999999999998</v>
      </c>
    </row>
    <row r="2406" spans="1:6" ht="20" customHeight="1" x14ac:dyDescent="0.15">
      <c r="A2406" s="7" t="s">
        <v>6458</v>
      </c>
      <c r="B2406" s="8" t="s">
        <v>6456</v>
      </c>
      <c r="C2406" s="9" t="s">
        <v>6457</v>
      </c>
      <c r="D2406" s="10">
        <v>-0.28599999999999998</v>
      </c>
      <c r="E2406" s="6">
        <f t="shared" si="37"/>
        <v>0.28599999999999998</v>
      </c>
      <c r="F2406" s="10">
        <v>1.7929999999999999</v>
      </c>
    </row>
    <row r="2407" spans="1:6" ht="20" customHeight="1" x14ac:dyDescent="0.15">
      <c r="A2407" s="7" t="s">
        <v>6459</v>
      </c>
      <c r="B2407" s="8" t="s">
        <v>6460</v>
      </c>
      <c r="C2407" s="9" t="s">
        <v>6461</v>
      </c>
      <c r="D2407" s="10">
        <v>1.6279999999999999</v>
      </c>
      <c r="E2407" s="6">
        <f t="shared" si="37"/>
        <v>-1.6279999999999999</v>
      </c>
      <c r="F2407" s="10">
        <v>3.613</v>
      </c>
    </row>
    <row r="2408" spans="1:6" ht="20" customHeight="1" x14ac:dyDescent="0.15">
      <c r="A2408" s="7" t="s">
        <v>6462</v>
      </c>
      <c r="B2408" s="8" t="s">
        <v>6463</v>
      </c>
      <c r="C2408" s="9" t="s">
        <v>6464</v>
      </c>
      <c r="D2408" s="10">
        <v>-0.309</v>
      </c>
      <c r="E2408" s="6">
        <f t="shared" si="37"/>
        <v>0.309</v>
      </c>
      <c r="F2408" s="10">
        <v>3.35</v>
      </c>
    </row>
    <row r="2409" spans="1:6" ht="20" customHeight="1" x14ac:dyDescent="0.15">
      <c r="A2409" s="7" t="s">
        <v>6465</v>
      </c>
      <c r="B2409" s="8" t="s">
        <v>6466</v>
      </c>
      <c r="C2409" s="9" t="s">
        <v>6467</v>
      </c>
      <c r="D2409" s="10">
        <v>-0.33700000000000002</v>
      </c>
      <c r="E2409" s="6">
        <f t="shared" si="37"/>
        <v>0.33700000000000002</v>
      </c>
      <c r="F2409" s="10">
        <v>3.85</v>
      </c>
    </row>
    <row r="2410" spans="1:6" ht="20" customHeight="1" x14ac:dyDescent="0.15">
      <c r="A2410" s="7" t="s">
        <v>6468</v>
      </c>
      <c r="B2410" s="8" t="s">
        <v>6469</v>
      </c>
      <c r="C2410" s="9" t="s">
        <v>6470</v>
      </c>
      <c r="D2410" s="10">
        <v>0.28499999999999998</v>
      </c>
      <c r="E2410" s="6">
        <f t="shared" si="37"/>
        <v>-0.28499999999999998</v>
      </c>
      <c r="F2410" s="10">
        <v>2.04</v>
      </c>
    </row>
    <row r="2411" spans="1:6" ht="20" customHeight="1" x14ac:dyDescent="0.15">
      <c r="A2411" s="7" t="s">
        <v>6471</v>
      </c>
      <c r="B2411" s="8" t="s">
        <v>6472</v>
      </c>
      <c r="C2411" s="9" t="s">
        <v>6473</v>
      </c>
      <c r="D2411" s="10">
        <v>1.6759999999999999</v>
      </c>
      <c r="E2411" s="6">
        <f t="shared" si="37"/>
        <v>-1.6759999999999999</v>
      </c>
      <c r="F2411" s="10">
        <v>8.1649999999999991</v>
      </c>
    </row>
    <row r="2412" spans="1:6" ht="20" customHeight="1" x14ac:dyDescent="0.15">
      <c r="A2412" s="7" t="s">
        <v>6474</v>
      </c>
      <c r="B2412" s="8" t="s">
        <v>6475</v>
      </c>
      <c r="C2412" s="9" t="s">
        <v>6476</v>
      </c>
      <c r="D2412" s="10">
        <v>1.073</v>
      </c>
      <c r="E2412" s="6">
        <f t="shared" si="37"/>
        <v>-1.073</v>
      </c>
      <c r="F2412" s="10">
        <v>4.25</v>
      </c>
    </row>
    <row r="2413" spans="1:6" ht="20" customHeight="1" x14ac:dyDescent="0.15">
      <c r="A2413" s="7" t="s">
        <v>6477</v>
      </c>
      <c r="B2413" s="8" t="s">
        <v>6478</v>
      </c>
      <c r="C2413" s="9" t="s">
        <v>6479</v>
      </c>
      <c r="D2413" s="10">
        <v>0.93500000000000005</v>
      </c>
      <c r="E2413" s="6">
        <f t="shared" si="37"/>
        <v>-0.93500000000000005</v>
      </c>
      <c r="F2413" s="10">
        <v>6.891</v>
      </c>
    </row>
    <row r="2414" spans="1:6" ht="20" customHeight="1" x14ac:dyDescent="0.15">
      <c r="A2414" s="7" t="s">
        <v>6480</v>
      </c>
      <c r="B2414" s="8" t="s">
        <v>6481</v>
      </c>
      <c r="C2414" s="9" t="s">
        <v>6482</v>
      </c>
      <c r="D2414" s="10">
        <v>0.92200000000000004</v>
      </c>
      <c r="E2414" s="6">
        <f t="shared" si="37"/>
        <v>-0.92200000000000004</v>
      </c>
      <c r="F2414" s="10">
        <v>2.0579999999999998</v>
      </c>
    </row>
    <row r="2415" spans="1:6" ht="20" customHeight="1" x14ac:dyDescent="0.15">
      <c r="A2415" s="7" t="s">
        <v>6483</v>
      </c>
      <c r="B2415" s="8" t="s">
        <v>6484</v>
      </c>
      <c r="C2415" s="9" t="s">
        <v>6485</v>
      </c>
      <c r="D2415" s="10">
        <v>1.2889999999999999</v>
      </c>
      <c r="E2415" s="6">
        <f t="shared" si="37"/>
        <v>-1.2889999999999999</v>
      </c>
      <c r="F2415" s="10">
        <v>9.2550000000000008</v>
      </c>
    </row>
    <row r="2416" spans="1:6" ht="20" customHeight="1" x14ac:dyDescent="0.15">
      <c r="A2416" s="7" t="s">
        <v>6486</v>
      </c>
      <c r="B2416" s="8" t="s">
        <v>6487</v>
      </c>
      <c r="C2416" s="9" t="s">
        <v>6488</v>
      </c>
      <c r="D2416" s="10">
        <v>1.996</v>
      </c>
      <c r="E2416" s="6">
        <f t="shared" si="37"/>
        <v>-1.996</v>
      </c>
      <c r="F2416" s="10">
        <v>9.94</v>
      </c>
    </row>
    <row r="2417" spans="1:6" ht="20" customHeight="1" x14ac:dyDescent="0.15">
      <c r="A2417" s="7" t="s">
        <v>6489</v>
      </c>
      <c r="B2417" s="8" t="s">
        <v>6490</v>
      </c>
      <c r="C2417" s="9" t="s">
        <v>6491</v>
      </c>
      <c r="D2417" s="10">
        <v>0.79700000000000004</v>
      </c>
      <c r="E2417" s="6">
        <f t="shared" si="37"/>
        <v>-0.79700000000000004</v>
      </c>
      <c r="F2417" s="10">
        <v>4.6379999999999999</v>
      </c>
    </row>
    <row r="2418" spans="1:6" ht="20" customHeight="1" x14ac:dyDescent="0.15">
      <c r="A2418" s="7" t="s">
        <v>6492</v>
      </c>
      <c r="B2418" s="8" t="s">
        <v>6490</v>
      </c>
      <c r="C2418" s="9" t="s">
        <v>6491</v>
      </c>
      <c r="D2418" s="10">
        <v>0.72</v>
      </c>
      <c r="E2418" s="6">
        <f t="shared" si="37"/>
        <v>-0.72</v>
      </c>
      <c r="F2418" s="10">
        <v>3.1779999999999999</v>
      </c>
    </row>
    <row r="2419" spans="1:6" ht="20" customHeight="1" x14ac:dyDescent="0.15">
      <c r="A2419" s="7" t="s">
        <v>6493</v>
      </c>
      <c r="B2419" s="8" t="s">
        <v>6494</v>
      </c>
      <c r="C2419" s="9" t="s">
        <v>6495</v>
      </c>
      <c r="D2419" s="10">
        <v>-1.026</v>
      </c>
      <c r="E2419" s="6">
        <f t="shared" si="37"/>
        <v>1.026</v>
      </c>
      <c r="F2419" s="10">
        <v>10.613</v>
      </c>
    </row>
    <row r="2420" spans="1:6" ht="20" customHeight="1" x14ac:dyDescent="0.15">
      <c r="A2420" s="7" t="s">
        <v>6496</v>
      </c>
      <c r="B2420" s="8" t="s">
        <v>6497</v>
      </c>
      <c r="C2420" s="9" t="s">
        <v>6498</v>
      </c>
      <c r="D2420" s="10">
        <v>-3.1360000000000001</v>
      </c>
      <c r="E2420" s="6">
        <f t="shared" si="37"/>
        <v>3.1360000000000001</v>
      </c>
      <c r="F2420" s="10">
        <v>6.0780000000000003</v>
      </c>
    </row>
    <row r="2421" spans="1:6" ht="20" customHeight="1" x14ac:dyDescent="0.15">
      <c r="A2421" s="7" t="s">
        <v>6499</v>
      </c>
      <c r="B2421" s="8" t="s">
        <v>6500</v>
      </c>
      <c r="C2421" s="9" t="s">
        <v>6501</v>
      </c>
      <c r="D2421" s="10">
        <v>-1.034</v>
      </c>
      <c r="E2421" s="6">
        <f t="shared" si="37"/>
        <v>1.034</v>
      </c>
      <c r="F2421" s="10">
        <v>8.0440000000000005</v>
      </c>
    </row>
    <row r="2422" spans="1:6" ht="20" customHeight="1" x14ac:dyDescent="0.15">
      <c r="A2422" s="7" t="s">
        <v>6502</v>
      </c>
      <c r="B2422" s="8" t="s">
        <v>6503</v>
      </c>
      <c r="C2422" s="9" t="s">
        <v>6504</v>
      </c>
      <c r="D2422" s="10">
        <v>-0.78700000000000003</v>
      </c>
      <c r="E2422" s="6">
        <f t="shared" si="37"/>
        <v>0.78700000000000003</v>
      </c>
      <c r="F2422" s="10">
        <v>3.6869999999999998</v>
      </c>
    </row>
    <row r="2423" spans="1:6" ht="20" customHeight="1" x14ac:dyDescent="0.15">
      <c r="A2423" s="7" t="s">
        <v>6505</v>
      </c>
      <c r="B2423" s="8" t="s">
        <v>6506</v>
      </c>
      <c r="C2423" s="9" t="s">
        <v>6507</v>
      </c>
      <c r="D2423" s="10">
        <v>0.61399999999999999</v>
      </c>
      <c r="E2423" s="6">
        <f t="shared" si="37"/>
        <v>-0.61399999999999999</v>
      </c>
      <c r="F2423" s="10">
        <v>3.03</v>
      </c>
    </row>
    <row r="2424" spans="1:6" ht="20" customHeight="1" x14ac:dyDescent="0.15">
      <c r="A2424" s="7" t="s">
        <v>6508</v>
      </c>
      <c r="B2424" s="8" t="s">
        <v>6509</v>
      </c>
      <c r="C2424" s="9" t="s">
        <v>6510</v>
      </c>
      <c r="D2424" s="10">
        <v>0.53100000000000003</v>
      </c>
      <c r="E2424" s="6">
        <f t="shared" si="37"/>
        <v>-0.53100000000000003</v>
      </c>
      <c r="F2424" s="10">
        <v>2.3559999999999999</v>
      </c>
    </row>
    <row r="2425" spans="1:6" ht="20" customHeight="1" x14ac:dyDescent="0.15">
      <c r="A2425" s="7" t="s">
        <v>6511</v>
      </c>
      <c r="B2425" s="8" t="s">
        <v>6512</v>
      </c>
      <c r="C2425" s="9" t="s">
        <v>6513</v>
      </c>
      <c r="D2425" s="10">
        <v>-0.52900000000000003</v>
      </c>
      <c r="E2425" s="6">
        <f t="shared" si="37"/>
        <v>0.52900000000000003</v>
      </c>
      <c r="F2425" s="10">
        <v>4.032</v>
      </c>
    </row>
    <row r="2426" spans="1:6" ht="20" customHeight="1" x14ac:dyDescent="0.15">
      <c r="A2426" s="7" t="s">
        <v>6514</v>
      </c>
      <c r="B2426" s="8" t="s">
        <v>6515</v>
      </c>
      <c r="C2426" s="9" t="s">
        <v>6516</v>
      </c>
      <c r="D2426" s="10">
        <v>-0.26900000000000002</v>
      </c>
      <c r="E2426" s="6">
        <f t="shared" si="37"/>
        <v>0.26900000000000002</v>
      </c>
      <c r="F2426" s="10">
        <v>3.2730000000000001</v>
      </c>
    </row>
    <row r="2427" spans="1:6" ht="20" customHeight="1" x14ac:dyDescent="0.15">
      <c r="A2427" s="7" t="s">
        <v>6517</v>
      </c>
      <c r="B2427" s="8" t="s">
        <v>6518</v>
      </c>
      <c r="C2427" s="9" t="s">
        <v>6519</v>
      </c>
      <c r="D2427" s="10">
        <v>-0.152</v>
      </c>
      <c r="E2427" s="6">
        <f t="shared" si="37"/>
        <v>0.152</v>
      </c>
      <c r="F2427" s="10">
        <v>2.1800000000000002</v>
      </c>
    </row>
    <row r="2428" spans="1:6" ht="20" customHeight="1" x14ac:dyDescent="0.15">
      <c r="A2428" s="7" t="s">
        <v>6520</v>
      </c>
      <c r="B2428" s="8" t="s">
        <v>6521</v>
      </c>
      <c r="C2428" s="9" t="s">
        <v>6522</v>
      </c>
      <c r="D2428" s="10">
        <v>1.1180000000000001</v>
      </c>
      <c r="E2428" s="6">
        <f t="shared" si="37"/>
        <v>-1.1180000000000001</v>
      </c>
      <c r="F2428" s="10">
        <v>3.5619999999999998</v>
      </c>
    </row>
    <row r="2429" spans="1:6" ht="20" customHeight="1" x14ac:dyDescent="0.15">
      <c r="A2429" s="7" t="s">
        <v>6523</v>
      </c>
      <c r="B2429" s="8" t="s">
        <v>6524</v>
      </c>
      <c r="C2429" s="9" t="s">
        <v>6525</v>
      </c>
      <c r="D2429" s="10">
        <v>0.19400000000000001</v>
      </c>
      <c r="E2429" s="6">
        <f t="shared" si="37"/>
        <v>-0.19400000000000001</v>
      </c>
      <c r="F2429" s="10">
        <v>2.464</v>
      </c>
    </row>
    <row r="2430" spans="1:6" ht="20" customHeight="1" x14ac:dyDescent="0.15">
      <c r="A2430" s="7" t="s">
        <v>6526</v>
      </c>
      <c r="B2430" s="8" t="s">
        <v>6527</v>
      </c>
      <c r="C2430" s="9" t="s">
        <v>6528</v>
      </c>
      <c r="D2430" s="10">
        <v>2.073</v>
      </c>
      <c r="E2430" s="6">
        <f t="shared" si="37"/>
        <v>-2.073</v>
      </c>
      <c r="F2430" s="10">
        <v>14.273</v>
      </c>
    </row>
    <row r="2431" spans="1:6" ht="20" customHeight="1" x14ac:dyDescent="0.15">
      <c r="A2431" s="7" t="s">
        <v>6529</v>
      </c>
      <c r="B2431" s="8" t="s">
        <v>6530</v>
      </c>
      <c r="C2431" s="9" t="s">
        <v>6531</v>
      </c>
      <c r="D2431" s="10">
        <v>0.20399999999999999</v>
      </c>
      <c r="E2431" s="6">
        <f t="shared" si="37"/>
        <v>-0.20399999999999999</v>
      </c>
      <c r="F2431" s="10">
        <v>2.492</v>
      </c>
    </row>
    <row r="2432" spans="1:6" ht="20" customHeight="1" x14ac:dyDescent="0.15">
      <c r="A2432" s="7" t="s">
        <v>6532</v>
      </c>
      <c r="B2432" s="8" t="s">
        <v>6533</v>
      </c>
      <c r="C2432" s="9" t="s">
        <v>6534</v>
      </c>
      <c r="D2432" s="10">
        <v>-0.55700000000000005</v>
      </c>
      <c r="E2432" s="6">
        <f t="shared" si="37"/>
        <v>0.55700000000000005</v>
      </c>
      <c r="F2432" s="10">
        <v>6.6289999999999996</v>
      </c>
    </row>
    <row r="2433" spans="1:6" ht="20" customHeight="1" x14ac:dyDescent="0.15">
      <c r="A2433" s="7" t="s">
        <v>6535</v>
      </c>
      <c r="B2433" s="8" t="s">
        <v>6536</v>
      </c>
      <c r="C2433" s="9" t="s">
        <v>6537</v>
      </c>
      <c r="D2433" s="10">
        <v>0.309</v>
      </c>
      <c r="E2433" s="6">
        <f t="shared" si="37"/>
        <v>-0.309</v>
      </c>
      <c r="F2433" s="10">
        <v>2.9830000000000001</v>
      </c>
    </row>
    <row r="2434" spans="1:6" ht="20" customHeight="1" x14ac:dyDescent="0.15">
      <c r="A2434" s="7" t="s">
        <v>6538</v>
      </c>
      <c r="B2434" s="8" t="s">
        <v>6539</v>
      </c>
      <c r="C2434" s="9" t="s">
        <v>6540</v>
      </c>
      <c r="D2434" s="10">
        <v>1.2769999999999999</v>
      </c>
      <c r="E2434" s="6">
        <f t="shared" si="37"/>
        <v>-1.2769999999999999</v>
      </c>
      <c r="F2434" s="10">
        <v>18.994</v>
      </c>
    </row>
    <row r="2435" spans="1:6" ht="20" customHeight="1" x14ac:dyDescent="0.15">
      <c r="A2435" s="7" t="s">
        <v>6541</v>
      </c>
      <c r="B2435" s="8" t="s">
        <v>6542</v>
      </c>
      <c r="C2435" s="9" t="s">
        <v>6543</v>
      </c>
      <c r="D2435" s="10">
        <v>-0.63200000000000001</v>
      </c>
      <c r="E2435" s="6">
        <f t="shared" si="37"/>
        <v>0.63200000000000001</v>
      </c>
      <c r="F2435" s="10">
        <v>2.5009999999999999</v>
      </c>
    </row>
    <row r="2436" spans="1:6" ht="20" customHeight="1" x14ac:dyDescent="0.15">
      <c r="A2436" s="7" t="s">
        <v>6544</v>
      </c>
      <c r="B2436" s="8" t="s">
        <v>6545</v>
      </c>
      <c r="C2436" s="9" t="s">
        <v>6546</v>
      </c>
      <c r="D2436" s="10">
        <v>0.34599999999999997</v>
      </c>
      <c r="E2436" s="6">
        <f t="shared" si="37"/>
        <v>-0.34599999999999997</v>
      </c>
      <c r="F2436" s="10">
        <v>3.1469999999999998</v>
      </c>
    </row>
    <row r="2437" spans="1:6" ht="20" customHeight="1" x14ac:dyDescent="0.15">
      <c r="A2437" s="7" t="s">
        <v>6547</v>
      </c>
      <c r="B2437" s="8" t="s">
        <v>6548</v>
      </c>
      <c r="C2437" s="9" t="s">
        <v>6549</v>
      </c>
      <c r="D2437" s="10">
        <v>0.61799999999999999</v>
      </c>
      <c r="E2437" s="6">
        <f t="shared" si="37"/>
        <v>-0.61799999999999999</v>
      </c>
      <c r="F2437" s="10">
        <v>4.1890000000000001</v>
      </c>
    </row>
    <row r="2438" spans="1:6" ht="20" customHeight="1" x14ac:dyDescent="0.15">
      <c r="A2438" s="7" t="s">
        <v>6550</v>
      </c>
      <c r="B2438" s="8" t="s">
        <v>6551</v>
      </c>
      <c r="C2438" s="9" t="s">
        <v>6552</v>
      </c>
      <c r="D2438" s="10">
        <v>0.88600000000000001</v>
      </c>
      <c r="E2438" s="6">
        <f t="shared" ref="E2438:E2501" si="38">-1*D2438</f>
        <v>-0.88600000000000001</v>
      </c>
      <c r="F2438" s="10">
        <v>3.1579999999999999</v>
      </c>
    </row>
    <row r="2439" spans="1:6" ht="20" customHeight="1" x14ac:dyDescent="0.15">
      <c r="A2439" s="7" t="s">
        <v>6553</v>
      </c>
      <c r="B2439" s="8" t="s">
        <v>6554</v>
      </c>
      <c r="C2439" s="9" t="s">
        <v>6555</v>
      </c>
      <c r="D2439" s="10">
        <v>0.76400000000000001</v>
      </c>
      <c r="E2439" s="6">
        <f t="shared" si="38"/>
        <v>-0.76400000000000001</v>
      </c>
      <c r="F2439" s="10">
        <v>5.0149999999999997</v>
      </c>
    </row>
    <row r="2440" spans="1:6" ht="20" customHeight="1" x14ac:dyDescent="0.15">
      <c r="A2440" s="7" t="s">
        <v>6556</v>
      </c>
      <c r="B2440" s="8" t="s">
        <v>6557</v>
      </c>
      <c r="C2440" s="9" t="s">
        <v>6558</v>
      </c>
      <c r="D2440" s="10">
        <v>0.67100000000000004</v>
      </c>
      <c r="E2440" s="6">
        <f t="shared" si="38"/>
        <v>-0.67100000000000004</v>
      </c>
      <c r="F2440" s="10">
        <v>3.5190000000000001</v>
      </c>
    </row>
    <row r="2441" spans="1:6" ht="20" customHeight="1" x14ac:dyDescent="0.15">
      <c r="A2441" s="7" t="s">
        <v>6559</v>
      </c>
      <c r="B2441" s="8" t="s">
        <v>6560</v>
      </c>
      <c r="C2441" s="9" t="s">
        <v>6561</v>
      </c>
      <c r="D2441" s="10">
        <v>0.19500000000000001</v>
      </c>
      <c r="E2441" s="6">
        <f t="shared" si="38"/>
        <v>-0.19500000000000001</v>
      </c>
      <c r="F2441" s="10">
        <v>2.2789999999999999</v>
      </c>
    </row>
    <row r="2442" spans="1:6" ht="20" customHeight="1" x14ac:dyDescent="0.15">
      <c r="A2442" s="7" t="s">
        <v>6562</v>
      </c>
      <c r="B2442" s="8" t="s">
        <v>6563</v>
      </c>
      <c r="C2442" s="9" t="s">
        <v>6564</v>
      </c>
      <c r="D2442" s="10">
        <v>0.19900000000000001</v>
      </c>
      <c r="E2442" s="6">
        <f t="shared" si="38"/>
        <v>-0.19900000000000001</v>
      </c>
      <c r="F2442" s="10">
        <v>2.0619999999999998</v>
      </c>
    </row>
    <row r="2443" spans="1:6" ht="20" customHeight="1" x14ac:dyDescent="0.15">
      <c r="A2443" s="7" t="s">
        <v>6565</v>
      </c>
      <c r="B2443" s="8" t="s">
        <v>6566</v>
      </c>
      <c r="C2443" s="9" t="s">
        <v>6567</v>
      </c>
      <c r="D2443" s="10">
        <v>0.16900000000000001</v>
      </c>
      <c r="E2443" s="6">
        <f t="shared" si="38"/>
        <v>-0.16900000000000001</v>
      </c>
      <c r="F2443" s="10">
        <v>2.2469999999999999</v>
      </c>
    </row>
    <row r="2444" spans="1:6" ht="20" customHeight="1" x14ac:dyDescent="0.15">
      <c r="A2444" s="7" t="s">
        <v>6568</v>
      </c>
      <c r="B2444" s="8" t="s">
        <v>6569</v>
      </c>
      <c r="C2444" s="9" t="s">
        <v>6570</v>
      </c>
      <c r="D2444" s="10">
        <v>2.4460000000000002</v>
      </c>
      <c r="E2444" s="6">
        <f t="shared" si="38"/>
        <v>-2.4460000000000002</v>
      </c>
      <c r="F2444" s="10">
        <v>19.529</v>
      </c>
    </row>
    <row r="2445" spans="1:6" ht="20" customHeight="1" x14ac:dyDescent="0.15">
      <c r="A2445" s="7" t="s">
        <v>6571</v>
      </c>
      <c r="B2445" s="8" t="s">
        <v>6572</v>
      </c>
      <c r="C2445" s="9" t="s">
        <v>6573</v>
      </c>
      <c r="D2445" s="10">
        <v>0.38</v>
      </c>
      <c r="E2445" s="6">
        <f t="shared" si="38"/>
        <v>-0.38</v>
      </c>
      <c r="F2445" s="10">
        <v>2.6419999999999999</v>
      </c>
    </row>
    <row r="2446" spans="1:6" ht="20" customHeight="1" x14ac:dyDescent="0.15">
      <c r="A2446" s="7" t="s">
        <v>6574</v>
      </c>
      <c r="B2446" s="8" t="s">
        <v>6575</v>
      </c>
      <c r="C2446" s="9" t="s">
        <v>6576</v>
      </c>
      <c r="D2446" s="10">
        <v>-0.53800000000000003</v>
      </c>
      <c r="E2446" s="6">
        <f t="shared" si="38"/>
        <v>0.53800000000000003</v>
      </c>
      <c r="F2446" s="10">
        <v>3.008</v>
      </c>
    </row>
    <row r="2447" spans="1:6" ht="20" customHeight="1" x14ac:dyDescent="0.15">
      <c r="A2447" s="7" t="s">
        <v>6577</v>
      </c>
      <c r="B2447" s="8" t="s">
        <v>6578</v>
      </c>
      <c r="C2447" s="9" t="s">
        <v>6579</v>
      </c>
      <c r="D2447" s="10">
        <v>0.29799999999999999</v>
      </c>
      <c r="E2447" s="6">
        <f t="shared" si="38"/>
        <v>-0.29799999999999999</v>
      </c>
      <c r="F2447" s="10">
        <v>1.923</v>
      </c>
    </row>
    <row r="2448" spans="1:6" ht="20" customHeight="1" x14ac:dyDescent="0.15">
      <c r="A2448" s="7" t="s">
        <v>6580</v>
      </c>
      <c r="B2448" s="8" t="s">
        <v>6581</v>
      </c>
      <c r="C2448" s="9" t="s">
        <v>6582</v>
      </c>
      <c r="D2448" s="10">
        <v>1.8169999999999999</v>
      </c>
      <c r="E2448" s="6">
        <f t="shared" si="38"/>
        <v>-1.8169999999999999</v>
      </c>
      <c r="F2448" s="10">
        <v>6.7679999999999998</v>
      </c>
    </row>
    <row r="2449" spans="1:6" ht="20" customHeight="1" x14ac:dyDescent="0.15">
      <c r="A2449" s="7" t="s">
        <v>6583</v>
      </c>
      <c r="B2449" s="8" t="s">
        <v>6584</v>
      </c>
      <c r="C2449" s="9" t="s">
        <v>6585</v>
      </c>
      <c r="D2449" s="10">
        <v>-0.58599999999999997</v>
      </c>
      <c r="E2449" s="6">
        <f t="shared" si="38"/>
        <v>0.58599999999999997</v>
      </c>
      <c r="F2449" s="10">
        <v>2.1920000000000002</v>
      </c>
    </row>
    <row r="2450" spans="1:6" ht="20" customHeight="1" x14ac:dyDescent="0.15">
      <c r="A2450" s="7" t="s">
        <v>6586</v>
      </c>
      <c r="B2450" s="8" t="s">
        <v>4435</v>
      </c>
      <c r="C2450" s="9" t="s">
        <v>4436</v>
      </c>
      <c r="D2450" s="10">
        <v>0.7</v>
      </c>
      <c r="E2450" s="6">
        <f t="shared" si="38"/>
        <v>-0.7</v>
      </c>
      <c r="F2450" s="10">
        <v>3.3290000000000002</v>
      </c>
    </row>
    <row r="2451" spans="1:6" ht="20" customHeight="1" x14ac:dyDescent="0.15">
      <c r="A2451" s="7" t="s">
        <v>6587</v>
      </c>
      <c r="B2451" s="8" t="s">
        <v>6588</v>
      </c>
      <c r="C2451" s="9" t="s">
        <v>6589</v>
      </c>
      <c r="D2451" s="10">
        <v>0.52200000000000002</v>
      </c>
      <c r="E2451" s="6">
        <f t="shared" si="38"/>
        <v>-0.52200000000000002</v>
      </c>
      <c r="F2451" s="10">
        <v>3.1930000000000001</v>
      </c>
    </row>
    <row r="2452" spans="1:6" ht="20" customHeight="1" x14ac:dyDescent="0.15">
      <c r="A2452" s="7" t="s">
        <v>6590</v>
      </c>
      <c r="B2452" s="8" t="s">
        <v>6591</v>
      </c>
      <c r="C2452" s="9" t="s">
        <v>6592</v>
      </c>
      <c r="D2452" s="10">
        <v>0.16500000000000001</v>
      </c>
      <c r="E2452" s="6">
        <f t="shared" si="38"/>
        <v>-0.16500000000000001</v>
      </c>
      <c r="F2452" s="10">
        <v>1.7909999999999999</v>
      </c>
    </row>
    <row r="2453" spans="1:6" ht="20" customHeight="1" x14ac:dyDescent="0.15">
      <c r="A2453" s="7" t="s">
        <v>6593</v>
      </c>
      <c r="B2453" s="8" t="s">
        <v>6594</v>
      </c>
      <c r="C2453" s="9" t="s">
        <v>6595</v>
      </c>
      <c r="D2453" s="10">
        <v>0.59699999999999998</v>
      </c>
      <c r="E2453" s="6">
        <f t="shared" si="38"/>
        <v>-0.59699999999999998</v>
      </c>
      <c r="F2453" s="10">
        <v>10.365</v>
      </c>
    </row>
    <row r="2454" spans="1:6" ht="20" customHeight="1" x14ac:dyDescent="0.15">
      <c r="A2454" s="7" t="s">
        <v>6596</v>
      </c>
      <c r="B2454" s="8" t="s">
        <v>6597</v>
      </c>
      <c r="C2454" s="9" t="s">
        <v>6598</v>
      </c>
      <c r="D2454" s="10">
        <v>1.032</v>
      </c>
      <c r="E2454" s="6">
        <f t="shared" si="38"/>
        <v>-1.032</v>
      </c>
      <c r="F2454" s="10">
        <v>9.8219999999999992</v>
      </c>
    </row>
    <row r="2455" spans="1:6" ht="20" customHeight="1" x14ac:dyDescent="0.15">
      <c r="A2455" s="7" t="s">
        <v>6599</v>
      </c>
      <c r="B2455" s="8" t="s">
        <v>6600</v>
      </c>
      <c r="C2455" s="9" t="s">
        <v>6601</v>
      </c>
      <c r="D2455" s="10">
        <v>0.26900000000000002</v>
      </c>
      <c r="E2455" s="6">
        <f t="shared" si="38"/>
        <v>-0.26900000000000002</v>
      </c>
      <c r="F2455" s="10">
        <v>3.5369999999999999</v>
      </c>
    </row>
    <row r="2456" spans="1:6" ht="20" customHeight="1" x14ac:dyDescent="0.15">
      <c r="A2456" s="7" t="s">
        <v>6602</v>
      </c>
      <c r="B2456" s="8" t="s">
        <v>6603</v>
      </c>
      <c r="C2456" s="9" t="s">
        <v>6604</v>
      </c>
      <c r="D2456" s="10">
        <v>3.9009999999999998</v>
      </c>
      <c r="E2456" s="6">
        <f t="shared" si="38"/>
        <v>-3.9009999999999998</v>
      </c>
      <c r="F2456" s="10">
        <v>12.167</v>
      </c>
    </row>
    <row r="2457" spans="1:6" ht="20" customHeight="1" x14ac:dyDescent="0.15">
      <c r="A2457" s="7" t="s">
        <v>6605</v>
      </c>
      <c r="B2457" s="8" t="s">
        <v>6606</v>
      </c>
      <c r="C2457" s="9" t="s">
        <v>6607</v>
      </c>
      <c r="D2457" s="10">
        <v>-0.55200000000000005</v>
      </c>
      <c r="E2457" s="6">
        <f t="shared" si="38"/>
        <v>0.55200000000000005</v>
      </c>
      <c r="F2457" s="10">
        <v>4.8090000000000002</v>
      </c>
    </row>
    <row r="2458" spans="1:6" ht="20" customHeight="1" x14ac:dyDescent="0.15">
      <c r="A2458" s="7" t="s">
        <v>6608</v>
      </c>
      <c r="B2458" s="8" t="s">
        <v>6609</v>
      </c>
      <c r="C2458" s="9" t="s">
        <v>6610</v>
      </c>
      <c r="D2458" s="10">
        <v>2.3370000000000002</v>
      </c>
      <c r="E2458" s="6">
        <f t="shared" si="38"/>
        <v>-2.3370000000000002</v>
      </c>
      <c r="F2458" s="10">
        <v>7.9669999999999996</v>
      </c>
    </row>
    <row r="2459" spans="1:6" ht="20" customHeight="1" x14ac:dyDescent="0.15">
      <c r="A2459" s="7" t="s">
        <v>6611</v>
      </c>
      <c r="B2459" s="8" t="s">
        <v>6612</v>
      </c>
      <c r="C2459" s="9" t="s">
        <v>6613</v>
      </c>
      <c r="D2459" s="10">
        <v>-1.159</v>
      </c>
      <c r="E2459" s="6">
        <f t="shared" si="38"/>
        <v>1.159</v>
      </c>
      <c r="F2459" s="10">
        <v>5.6970000000000001</v>
      </c>
    </row>
    <row r="2460" spans="1:6" ht="20" customHeight="1" x14ac:dyDescent="0.15">
      <c r="A2460" s="7" t="s">
        <v>6614</v>
      </c>
      <c r="B2460" s="8" t="s">
        <v>6615</v>
      </c>
      <c r="C2460" s="9" t="s">
        <v>6616</v>
      </c>
      <c r="D2460" s="10">
        <v>0.84099999999999997</v>
      </c>
      <c r="E2460" s="6">
        <f t="shared" si="38"/>
        <v>-0.84099999999999997</v>
      </c>
      <c r="F2460" s="10">
        <v>3.7490000000000001</v>
      </c>
    </row>
    <row r="2461" spans="1:6" ht="20" customHeight="1" x14ac:dyDescent="0.15">
      <c r="A2461" s="7" t="s">
        <v>6617</v>
      </c>
      <c r="B2461" s="8" t="s">
        <v>6618</v>
      </c>
      <c r="C2461" s="9" t="s">
        <v>6619</v>
      </c>
      <c r="D2461" s="10">
        <v>3.0209999999999999</v>
      </c>
      <c r="E2461" s="6">
        <f t="shared" si="38"/>
        <v>-3.0209999999999999</v>
      </c>
      <c r="F2461" s="10">
        <v>14.468999999999999</v>
      </c>
    </row>
    <row r="2462" spans="1:6" ht="20" customHeight="1" x14ac:dyDescent="0.15">
      <c r="A2462" s="7" t="s">
        <v>6620</v>
      </c>
      <c r="B2462" s="8" t="s">
        <v>6621</v>
      </c>
      <c r="C2462" s="9" t="s">
        <v>6622</v>
      </c>
      <c r="D2462" s="10">
        <v>3.9079999999999999</v>
      </c>
      <c r="E2462" s="6">
        <f t="shared" si="38"/>
        <v>-3.9079999999999999</v>
      </c>
      <c r="F2462" s="10">
        <v>17.827000000000002</v>
      </c>
    </row>
    <row r="2463" spans="1:6" ht="20" customHeight="1" x14ac:dyDescent="0.15">
      <c r="A2463" s="7" t="s">
        <v>6623</v>
      </c>
      <c r="B2463" s="8" t="s">
        <v>6624</v>
      </c>
      <c r="C2463" s="9" t="s">
        <v>6625</v>
      </c>
      <c r="D2463" s="10">
        <v>3.7120000000000002</v>
      </c>
      <c r="E2463" s="6">
        <f t="shared" si="38"/>
        <v>-3.7120000000000002</v>
      </c>
      <c r="F2463" s="10">
        <v>25.010999999999999</v>
      </c>
    </row>
    <row r="2464" spans="1:6" ht="20" customHeight="1" x14ac:dyDescent="0.15">
      <c r="A2464" s="7" t="s">
        <v>6626</v>
      </c>
      <c r="B2464" s="8" t="s">
        <v>6627</v>
      </c>
      <c r="C2464" s="9" t="s">
        <v>6628</v>
      </c>
      <c r="D2464" s="10">
        <v>0.746</v>
      </c>
      <c r="E2464" s="6">
        <f t="shared" si="38"/>
        <v>-0.746</v>
      </c>
      <c r="F2464" s="10">
        <v>4.3819999999999997</v>
      </c>
    </row>
    <row r="2465" spans="1:6" ht="20" customHeight="1" x14ac:dyDescent="0.15">
      <c r="A2465" s="7" t="s">
        <v>6629</v>
      </c>
      <c r="B2465" s="8" t="s">
        <v>6630</v>
      </c>
      <c r="C2465" s="9" t="s">
        <v>6631</v>
      </c>
      <c r="D2465" s="10">
        <v>0.35799999999999998</v>
      </c>
      <c r="E2465" s="6">
        <f t="shared" si="38"/>
        <v>-0.35799999999999998</v>
      </c>
      <c r="F2465" s="10">
        <v>4.9850000000000003</v>
      </c>
    </row>
    <row r="2466" spans="1:6" ht="20" customHeight="1" x14ac:dyDescent="0.15">
      <c r="A2466" s="7" t="s">
        <v>6632</v>
      </c>
      <c r="B2466" s="8" t="s">
        <v>6633</v>
      </c>
      <c r="C2466" s="9" t="s">
        <v>6634</v>
      </c>
      <c r="D2466" s="10">
        <v>-0.82399999999999995</v>
      </c>
      <c r="E2466" s="6">
        <f t="shared" si="38"/>
        <v>0.82399999999999995</v>
      </c>
      <c r="F2466" s="10">
        <v>2.738</v>
      </c>
    </row>
    <row r="2467" spans="1:6" ht="20" customHeight="1" x14ac:dyDescent="0.15">
      <c r="A2467" s="7" t="s">
        <v>6635</v>
      </c>
      <c r="B2467" s="8" t="s">
        <v>6636</v>
      </c>
      <c r="C2467" s="9" t="s">
        <v>6637</v>
      </c>
      <c r="D2467" s="10">
        <v>0.16500000000000001</v>
      </c>
      <c r="E2467" s="6">
        <f t="shared" si="38"/>
        <v>-0.16500000000000001</v>
      </c>
      <c r="F2467" s="10">
        <v>2.1859999999999999</v>
      </c>
    </row>
    <row r="2468" spans="1:6" ht="20" customHeight="1" x14ac:dyDescent="0.15">
      <c r="A2468" s="7" t="s">
        <v>6638</v>
      </c>
      <c r="B2468" s="8" t="s">
        <v>6639</v>
      </c>
      <c r="C2468" s="9" t="s">
        <v>6640</v>
      </c>
      <c r="D2468" s="10">
        <v>0.26</v>
      </c>
      <c r="E2468" s="6">
        <f t="shared" si="38"/>
        <v>-0.26</v>
      </c>
      <c r="F2468" s="10">
        <v>2.3250000000000002</v>
      </c>
    </row>
    <row r="2469" spans="1:6" ht="20" customHeight="1" x14ac:dyDescent="0.15">
      <c r="A2469" s="7" t="s">
        <v>6641</v>
      </c>
      <c r="B2469" s="8" t="s">
        <v>6642</v>
      </c>
      <c r="C2469" s="9" t="s">
        <v>6643</v>
      </c>
      <c r="D2469" s="10">
        <v>-0.52700000000000002</v>
      </c>
      <c r="E2469" s="6">
        <f t="shared" si="38"/>
        <v>0.52700000000000002</v>
      </c>
      <c r="F2469" s="10">
        <v>4.78</v>
      </c>
    </row>
    <row r="2470" spans="1:6" ht="20" customHeight="1" x14ac:dyDescent="0.15">
      <c r="A2470" s="7" t="s">
        <v>6644</v>
      </c>
      <c r="B2470" s="8" t="s">
        <v>6645</v>
      </c>
      <c r="C2470" s="9" t="s">
        <v>6646</v>
      </c>
      <c r="D2470" s="10">
        <v>3.9249999999999998</v>
      </c>
      <c r="E2470" s="6">
        <f t="shared" si="38"/>
        <v>-3.9249999999999998</v>
      </c>
      <c r="F2470" s="10">
        <v>25.689</v>
      </c>
    </row>
    <row r="2471" spans="1:6" ht="20" customHeight="1" x14ac:dyDescent="0.15">
      <c r="A2471" s="7" t="s">
        <v>6647</v>
      </c>
      <c r="B2471" s="8" t="s">
        <v>6648</v>
      </c>
      <c r="C2471" s="9" t="s">
        <v>6649</v>
      </c>
      <c r="D2471" s="10">
        <v>0.25800000000000001</v>
      </c>
      <c r="E2471" s="6">
        <f t="shared" si="38"/>
        <v>-0.25800000000000001</v>
      </c>
      <c r="F2471" s="10">
        <v>3.0830000000000002</v>
      </c>
    </row>
    <row r="2472" spans="1:6" ht="20" customHeight="1" x14ac:dyDescent="0.15">
      <c r="A2472" s="7" t="s">
        <v>6650</v>
      </c>
      <c r="B2472" s="8" t="s">
        <v>6651</v>
      </c>
      <c r="C2472" s="9" t="s">
        <v>6652</v>
      </c>
      <c r="D2472" s="10">
        <v>0.24099999999999999</v>
      </c>
      <c r="E2472" s="6">
        <f t="shared" si="38"/>
        <v>-0.24099999999999999</v>
      </c>
      <c r="F2472" s="10">
        <v>2.629</v>
      </c>
    </row>
    <row r="2473" spans="1:6" ht="20" customHeight="1" x14ac:dyDescent="0.15">
      <c r="A2473" s="7" t="s">
        <v>6653</v>
      </c>
      <c r="B2473" s="8" t="s">
        <v>6654</v>
      </c>
      <c r="C2473" s="9" t="s">
        <v>6655</v>
      </c>
      <c r="D2473" s="10">
        <v>-0.69299999999999995</v>
      </c>
      <c r="E2473" s="6">
        <f t="shared" si="38"/>
        <v>0.69299999999999995</v>
      </c>
      <c r="F2473" s="10">
        <v>7.0979999999999999</v>
      </c>
    </row>
    <row r="2474" spans="1:6" ht="20" customHeight="1" x14ac:dyDescent="0.15">
      <c r="A2474" s="7" t="s">
        <v>6656</v>
      </c>
      <c r="B2474" s="8" t="s">
        <v>6657</v>
      </c>
      <c r="C2474" s="9" t="s">
        <v>6658</v>
      </c>
      <c r="D2474" s="10">
        <v>0.22800000000000001</v>
      </c>
      <c r="E2474" s="6">
        <f t="shared" si="38"/>
        <v>-0.22800000000000001</v>
      </c>
      <c r="F2474" s="10">
        <v>2.6349999999999998</v>
      </c>
    </row>
    <row r="2475" spans="1:6" ht="20" customHeight="1" x14ac:dyDescent="0.15">
      <c r="A2475" s="7" t="s">
        <v>6659</v>
      </c>
      <c r="B2475" s="8" t="s">
        <v>6660</v>
      </c>
      <c r="C2475" s="9" t="s">
        <v>6661</v>
      </c>
      <c r="D2475" s="10">
        <v>0.251</v>
      </c>
      <c r="E2475" s="6">
        <f t="shared" si="38"/>
        <v>-0.251</v>
      </c>
      <c r="F2475" s="10">
        <v>3.3759999999999999</v>
      </c>
    </row>
    <row r="2476" spans="1:6" ht="20" customHeight="1" x14ac:dyDescent="0.15">
      <c r="A2476" s="7" t="s">
        <v>6662</v>
      </c>
      <c r="B2476" s="8" t="s">
        <v>6663</v>
      </c>
      <c r="C2476" s="9" t="s">
        <v>6664</v>
      </c>
      <c r="D2476" s="10">
        <v>0.248</v>
      </c>
      <c r="E2476" s="6">
        <f t="shared" si="38"/>
        <v>-0.248</v>
      </c>
      <c r="F2476" s="10">
        <v>3.2389999999999999</v>
      </c>
    </row>
    <row r="2477" spans="1:6" ht="20" customHeight="1" x14ac:dyDescent="0.15">
      <c r="A2477" s="7" t="s">
        <v>6665</v>
      </c>
      <c r="B2477" s="8" t="s">
        <v>6666</v>
      </c>
      <c r="C2477" s="9" t="s">
        <v>6667</v>
      </c>
      <c r="D2477" s="10">
        <v>0.26</v>
      </c>
      <c r="E2477" s="6">
        <f t="shared" si="38"/>
        <v>-0.26</v>
      </c>
      <c r="F2477" s="10">
        <v>2.794</v>
      </c>
    </row>
    <row r="2478" spans="1:6" ht="20" customHeight="1" x14ac:dyDescent="0.15">
      <c r="A2478" s="7" t="s">
        <v>6668</v>
      </c>
      <c r="B2478" s="8" t="s">
        <v>6669</v>
      </c>
      <c r="C2478" s="9" t="s">
        <v>6670</v>
      </c>
      <c r="D2478" s="10">
        <v>0.16800000000000001</v>
      </c>
      <c r="E2478" s="6">
        <f t="shared" si="38"/>
        <v>-0.16800000000000001</v>
      </c>
      <c r="F2478" s="10">
        <v>2.6360000000000001</v>
      </c>
    </row>
    <row r="2479" spans="1:6" ht="20" customHeight="1" x14ac:dyDescent="0.15">
      <c r="A2479" s="7" t="s">
        <v>6671</v>
      </c>
      <c r="B2479" s="8" t="s">
        <v>6672</v>
      </c>
      <c r="C2479" s="9" t="s">
        <v>6673</v>
      </c>
      <c r="D2479" s="10">
        <v>0.55700000000000005</v>
      </c>
      <c r="E2479" s="6">
        <f t="shared" si="38"/>
        <v>-0.55700000000000005</v>
      </c>
      <c r="F2479" s="10">
        <v>7.5609999999999999</v>
      </c>
    </row>
    <row r="2480" spans="1:6" ht="20" customHeight="1" x14ac:dyDescent="0.15">
      <c r="A2480" s="7" t="s">
        <v>6674</v>
      </c>
      <c r="B2480" s="8" t="s">
        <v>6675</v>
      </c>
      <c r="C2480" s="9" t="s">
        <v>6676</v>
      </c>
      <c r="D2480" s="10">
        <v>0.752</v>
      </c>
      <c r="E2480" s="6">
        <f t="shared" si="38"/>
        <v>-0.752</v>
      </c>
      <c r="F2480" s="10">
        <v>3.6819999999999999</v>
      </c>
    </row>
    <row r="2481" spans="1:6" ht="20" customHeight="1" x14ac:dyDescent="0.15">
      <c r="A2481" s="7" t="s">
        <v>6677</v>
      </c>
      <c r="B2481" s="8" t="s">
        <v>6678</v>
      </c>
      <c r="C2481" s="9" t="s">
        <v>6679</v>
      </c>
      <c r="D2481" s="10">
        <v>0.17499999999999999</v>
      </c>
      <c r="E2481" s="6">
        <f t="shared" si="38"/>
        <v>-0.17499999999999999</v>
      </c>
      <c r="F2481" s="10">
        <v>2.286</v>
      </c>
    </row>
    <row r="2482" spans="1:6" ht="20" customHeight="1" x14ac:dyDescent="0.15">
      <c r="A2482" s="7" t="s">
        <v>6680</v>
      </c>
      <c r="B2482" s="8" t="s">
        <v>6681</v>
      </c>
      <c r="C2482" s="9" t="s">
        <v>6682</v>
      </c>
      <c r="D2482" s="10">
        <v>2.831</v>
      </c>
      <c r="E2482" s="6">
        <f t="shared" si="38"/>
        <v>-2.831</v>
      </c>
      <c r="F2482" s="10">
        <v>9.6790000000000003</v>
      </c>
    </row>
    <row r="2483" spans="1:6" ht="20" customHeight="1" x14ac:dyDescent="0.15">
      <c r="A2483" s="7" t="s">
        <v>6683</v>
      </c>
      <c r="B2483" s="8" t="s">
        <v>6684</v>
      </c>
      <c r="C2483" s="9" t="s">
        <v>6685</v>
      </c>
      <c r="D2483" s="10">
        <v>1.282</v>
      </c>
      <c r="E2483" s="6">
        <f t="shared" si="38"/>
        <v>-1.282</v>
      </c>
      <c r="F2483" s="10">
        <v>10.913</v>
      </c>
    </row>
    <row r="2484" spans="1:6" ht="20" customHeight="1" x14ac:dyDescent="0.15">
      <c r="A2484" s="7" t="s">
        <v>6686</v>
      </c>
      <c r="B2484" s="8" t="s">
        <v>6687</v>
      </c>
      <c r="C2484" s="9" t="s">
        <v>6688</v>
      </c>
      <c r="D2484" s="10">
        <v>-0.53100000000000003</v>
      </c>
      <c r="E2484" s="6">
        <f t="shared" si="38"/>
        <v>0.53100000000000003</v>
      </c>
      <c r="F2484" s="10">
        <v>4.6920000000000002</v>
      </c>
    </row>
    <row r="2485" spans="1:6" ht="20" customHeight="1" x14ac:dyDescent="0.15">
      <c r="A2485" s="7" t="s">
        <v>6689</v>
      </c>
      <c r="B2485" s="8" t="s">
        <v>6687</v>
      </c>
      <c r="C2485" s="9" t="s">
        <v>6688</v>
      </c>
      <c r="D2485" s="10">
        <v>-0.40899999999999997</v>
      </c>
      <c r="E2485" s="6">
        <f t="shared" si="38"/>
        <v>0.40899999999999997</v>
      </c>
      <c r="F2485" s="10">
        <v>2.2090000000000001</v>
      </c>
    </row>
    <row r="2486" spans="1:6" ht="20" customHeight="1" x14ac:dyDescent="0.15">
      <c r="A2486" s="7" t="s">
        <v>6690</v>
      </c>
      <c r="B2486" s="8" t="s">
        <v>6691</v>
      </c>
      <c r="C2486" s="9" t="s">
        <v>6692</v>
      </c>
      <c r="D2486" s="10">
        <v>0.69299999999999995</v>
      </c>
      <c r="E2486" s="6">
        <f t="shared" si="38"/>
        <v>-0.69299999999999995</v>
      </c>
      <c r="F2486" s="10">
        <v>10.724</v>
      </c>
    </row>
    <row r="2487" spans="1:6" ht="20" customHeight="1" x14ac:dyDescent="0.15">
      <c r="A2487" s="7" t="s">
        <v>6693</v>
      </c>
      <c r="B2487" s="8" t="s">
        <v>6694</v>
      </c>
      <c r="C2487" s="9" t="s">
        <v>6695</v>
      </c>
      <c r="D2487" s="10">
        <v>-0.48199999999999998</v>
      </c>
      <c r="E2487" s="6">
        <f t="shared" si="38"/>
        <v>0.48199999999999998</v>
      </c>
      <c r="F2487" s="10">
        <v>1.84</v>
      </c>
    </row>
    <row r="2488" spans="1:6" ht="20" customHeight="1" x14ac:dyDescent="0.15">
      <c r="A2488" s="7" t="s">
        <v>6696</v>
      </c>
      <c r="B2488" s="8" t="s">
        <v>6697</v>
      </c>
      <c r="C2488" s="9" t="s">
        <v>6698</v>
      </c>
      <c r="D2488" s="10">
        <v>1.7190000000000001</v>
      </c>
      <c r="E2488" s="6">
        <f t="shared" si="38"/>
        <v>-1.7190000000000001</v>
      </c>
      <c r="F2488" s="10">
        <v>12.321999999999999</v>
      </c>
    </row>
    <row r="2489" spans="1:6" ht="20" customHeight="1" x14ac:dyDescent="0.15">
      <c r="A2489" s="7" t="s">
        <v>6699</v>
      </c>
      <c r="B2489" s="8" t="s">
        <v>6700</v>
      </c>
      <c r="C2489" s="9" t="s">
        <v>6701</v>
      </c>
      <c r="D2489" s="10">
        <v>0.53600000000000003</v>
      </c>
      <c r="E2489" s="6">
        <f t="shared" si="38"/>
        <v>-0.53600000000000003</v>
      </c>
      <c r="F2489" s="10">
        <v>3.032</v>
      </c>
    </row>
    <row r="2490" spans="1:6" ht="20" customHeight="1" x14ac:dyDescent="0.15">
      <c r="A2490" s="7" t="s">
        <v>6702</v>
      </c>
      <c r="B2490" s="8" t="s">
        <v>6703</v>
      </c>
      <c r="C2490" s="9" t="s">
        <v>6704</v>
      </c>
      <c r="D2490" s="10">
        <v>0.44900000000000001</v>
      </c>
      <c r="E2490" s="6">
        <f t="shared" si="38"/>
        <v>-0.44900000000000001</v>
      </c>
      <c r="F2490" s="10">
        <v>3.4249999999999998</v>
      </c>
    </row>
    <row r="2491" spans="1:6" ht="20" customHeight="1" x14ac:dyDescent="0.15">
      <c r="A2491" s="7" t="s">
        <v>6705</v>
      </c>
      <c r="B2491" s="8" t="s">
        <v>6706</v>
      </c>
      <c r="C2491" s="9" t="s">
        <v>6707</v>
      </c>
      <c r="D2491" s="10">
        <v>1.169</v>
      </c>
      <c r="E2491" s="6">
        <f t="shared" si="38"/>
        <v>-1.169</v>
      </c>
      <c r="F2491" s="10">
        <v>7.415</v>
      </c>
    </row>
    <row r="2492" spans="1:6" ht="20" customHeight="1" x14ac:dyDescent="0.15">
      <c r="A2492" s="7" t="s">
        <v>6708</v>
      </c>
      <c r="B2492" s="8" t="s">
        <v>6709</v>
      </c>
      <c r="C2492" s="9" t="s">
        <v>6710</v>
      </c>
      <c r="D2492" s="10">
        <v>0.222</v>
      </c>
      <c r="E2492" s="6">
        <f t="shared" si="38"/>
        <v>-0.222</v>
      </c>
      <c r="F2492" s="10">
        <v>2.4249999999999998</v>
      </c>
    </row>
    <row r="2493" spans="1:6" ht="20" customHeight="1" x14ac:dyDescent="0.15">
      <c r="A2493" s="7" t="s">
        <v>6711</v>
      </c>
      <c r="B2493" s="8" t="s">
        <v>6712</v>
      </c>
      <c r="C2493" s="9" t="s">
        <v>6713</v>
      </c>
      <c r="D2493" s="10">
        <v>1.5</v>
      </c>
      <c r="E2493" s="6">
        <f t="shared" si="38"/>
        <v>-1.5</v>
      </c>
      <c r="F2493" s="10">
        <v>6.06</v>
      </c>
    </row>
    <row r="2494" spans="1:6" ht="20" customHeight="1" x14ac:dyDescent="0.15">
      <c r="A2494" s="7" t="s">
        <v>6714</v>
      </c>
      <c r="B2494" s="8" t="s">
        <v>6715</v>
      </c>
      <c r="C2494" s="9" t="s">
        <v>6716</v>
      </c>
      <c r="D2494" s="10">
        <v>0.26600000000000001</v>
      </c>
      <c r="E2494" s="6">
        <f t="shared" si="38"/>
        <v>-0.26600000000000001</v>
      </c>
      <c r="F2494" s="10">
        <v>3.6850000000000001</v>
      </c>
    </row>
    <row r="2495" spans="1:6" ht="20" customHeight="1" x14ac:dyDescent="0.15">
      <c r="A2495" s="7" t="s">
        <v>6717</v>
      </c>
      <c r="B2495" s="8" t="s">
        <v>6718</v>
      </c>
      <c r="C2495" s="9" t="s">
        <v>6719</v>
      </c>
      <c r="D2495" s="10">
        <v>0.49199999999999999</v>
      </c>
      <c r="E2495" s="6">
        <f t="shared" si="38"/>
        <v>-0.49199999999999999</v>
      </c>
      <c r="F2495" s="10">
        <v>1.831</v>
      </c>
    </row>
    <row r="2496" spans="1:6" ht="20" customHeight="1" x14ac:dyDescent="0.15">
      <c r="A2496" s="7" t="s">
        <v>6720</v>
      </c>
      <c r="B2496" s="8" t="s">
        <v>6721</v>
      </c>
      <c r="C2496" s="9" t="s">
        <v>6722</v>
      </c>
      <c r="D2496" s="10">
        <v>0.23799999999999999</v>
      </c>
      <c r="E2496" s="6">
        <f t="shared" si="38"/>
        <v>-0.23799999999999999</v>
      </c>
      <c r="F2496" s="10">
        <v>1.8420000000000001</v>
      </c>
    </row>
    <row r="2497" spans="1:6" ht="20" customHeight="1" x14ac:dyDescent="0.15">
      <c r="A2497" s="7" t="s">
        <v>6723</v>
      </c>
      <c r="B2497" s="8" t="s">
        <v>6724</v>
      </c>
      <c r="C2497" s="9" t="s">
        <v>6725</v>
      </c>
      <c r="D2497" s="10">
        <v>0.83</v>
      </c>
      <c r="E2497" s="6">
        <f t="shared" si="38"/>
        <v>-0.83</v>
      </c>
      <c r="F2497" s="10">
        <v>5.056</v>
      </c>
    </row>
    <row r="2498" spans="1:6" ht="20" customHeight="1" x14ac:dyDescent="0.15">
      <c r="A2498" s="7" t="s">
        <v>6726</v>
      </c>
      <c r="B2498" s="8" t="s">
        <v>6727</v>
      </c>
      <c r="C2498" s="9" t="s">
        <v>6728</v>
      </c>
      <c r="D2498" s="10">
        <v>0.19600000000000001</v>
      </c>
      <c r="E2498" s="6">
        <f t="shared" si="38"/>
        <v>-0.19600000000000001</v>
      </c>
      <c r="F2498" s="10">
        <v>2.1850000000000001</v>
      </c>
    </row>
    <row r="2499" spans="1:6" ht="20" customHeight="1" x14ac:dyDescent="0.15">
      <c r="A2499" s="7" t="s">
        <v>6729</v>
      </c>
      <c r="B2499" s="8" t="s">
        <v>6730</v>
      </c>
      <c r="C2499" s="9" t="s">
        <v>6731</v>
      </c>
      <c r="D2499" s="10">
        <v>1.2789999999999999</v>
      </c>
      <c r="E2499" s="6">
        <f t="shared" si="38"/>
        <v>-1.2789999999999999</v>
      </c>
      <c r="F2499" s="10">
        <v>3.3580000000000001</v>
      </c>
    </row>
    <row r="2500" spans="1:6" ht="20" customHeight="1" x14ac:dyDescent="0.15">
      <c r="A2500" s="7" t="s">
        <v>6732</v>
      </c>
      <c r="B2500" s="8" t="s">
        <v>6733</v>
      </c>
      <c r="C2500" s="9" t="s">
        <v>6734</v>
      </c>
      <c r="D2500" s="10">
        <v>2.7109999999999999</v>
      </c>
      <c r="E2500" s="6">
        <f t="shared" si="38"/>
        <v>-2.7109999999999999</v>
      </c>
      <c r="F2500" s="10">
        <v>15.542</v>
      </c>
    </row>
    <row r="2501" spans="1:6" ht="20" customHeight="1" x14ac:dyDescent="0.15">
      <c r="A2501" s="7" t="s">
        <v>6735</v>
      </c>
      <c r="B2501" s="8" t="s">
        <v>6736</v>
      </c>
      <c r="C2501" s="9" t="s">
        <v>6737</v>
      </c>
      <c r="D2501" s="10">
        <v>0.28599999999999998</v>
      </c>
      <c r="E2501" s="6">
        <f t="shared" si="38"/>
        <v>-0.28599999999999998</v>
      </c>
      <c r="F2501" s="10">
        <v>2.242</v>
      </c>
    </row>
    <row r="2502" spans="1:6" ht="20" customHeight="1" x14ac:dyDescent="0.15">
      <c r="A2502" s="7" t="s">
        <v>6738</v>
      </c>
      <c r="B2502" s="8" t="s">
        <v>6739</v>
      </c>
      <c r="C2502" s="9" t="s">
        <v>6740</v>
      </c>
      <c r="D2502" s="10">
        <v>0.88800000000000001</v>
      </c>
      <c r="E2502" s="6">
        <f t="shared" ref="E2502:E2565" si="39">-1*D2502</f>
        <v>-0.88800000000000001</v>
      </c>
      <c r="F2502" s="10">
        <v>4.97</v>
      </c>
    </row>
    <row r="2503" spans="1:6" ht="20" customHeight="1" x14ac:dyDescent="0.15">
      <c r="A2503" s="7" t="s">
        <v>6741</v>
      </c>
      <c r="B2503" s="8" t="s">
        <v>6742</v>
      </c>
      <c r="C2503" s="9" t="s">
        <v>6743</v>
      </c>
      <c r="D2503" s="10">
        <v>3.218</v>
      </c>
      <c r="E2503" s="6">
        <f t="shared" si="39"/>
        <v>-3.218</v>
      </c>
      <c r="F2503" s="10">
        <v>15.263999999999999</v>
      </c>
    </row>
    <row r="2504" spans="1:6" ht="20" customHeight="1" x14ac:dyDescent="0.15">
      <c r="A2504" s="7" t="s">
        <v>6744</v>
      </c>
      <c r="B2504" s="8" t="s">
        <v>6745</v>
      </c>
      <c r="C2504" s="9" t="s">
        <v>6746</v>
      </c>
      <c r="D2504" s="10">
        <v>0.91400000000000003</v>
      </c>
      <c r="E2504" s="6">
        <f t="shared" si="39"/>
        <v>-0.91400000000000003</v>
      </c>
      <c r="F2504" s="10">
        <v>3.2650000000000001</v>
      </c>
    </row>
    <row r="2505" spans="1:6" ht="20" customHeight="1" x14ac:dyDescent="0.15">
      <c r="A2505" s="7" t="s">
        <v>6747</v>
      </c>
      <c r="B2505" s="8" t="s">
        <v>6748</v>
      </c>
      <c r="C2505" s="9" t="s">
        <v>6749</v>
      </c>
      <c r="D2505" s="10">
        <v>0.247</v>
      </c>
      <c r="E2505" s="6">
        <f t="shared" si="39"/>
        <v>-0.247</v>
      </c>
      <c r="F2505" s="10">
        <v>2.9119999999999999</v>
      </c>
    </row>
    <row r="2506" spans="1:6" ht="20" customHeight="1" x14ac:dyDescent="0.15">
      <c r="A2506" s="7" t="s">
        <v>6750</v>
      </c>
      <c r="B2506" s="8" t="s">
        <v>6751</v>
      </c>
      <c r="C2506" s="9" t="s">
        <v>6752</v>
      </c>
      <c r="D2506" s="10">
        <v>2.3719999999999999</v>
      </c>
      <c r="E2506" s="6">
        <f t="shared" si="39"/>
        <v>-2.3719999999999999</v>
      </c>
      <c r="F2506" s="10">
        <v>18.138999999999999</v>
      </c>
    </row>
    <row r="2507" spans="1:6" ht="20" customHeight="1" x14ac:dyDescent="0.15">
      <c r="A2507" s="7" t="s">
        <v>6753</v>
      </c>
      <c r="B2507" s="8" t="s">
        <v>6754</v>
      </c>
      <c r="C2507" s="9" t="s">
        <v>6755</v>
      </c>
      <c r="D2507" s="10">
        <v>0.26800000000000002</v>
      </c>
      <c r="E2507" s="6">
        <f t="shared" si="39"/>
        <v>-0.26800000000000002</v>
      </c>
      <c r="F2507" s="10">
        <v>4.6929999999999996</v>
      </c>
    </row>
    <row r="2508" spans="1:6" ht="20" customHeight="1" x14ac:dyDescent="0.15">
      <c r="A2508" s="7" t="s">
        <v>6756</v>
      </c>
      <c r="B2508" s="8" t="s">
        <v>6757</v>
      </c>
      <c r="C2508" s="9" t="s">
        <v>6758</v>
      </c>
      <c r="D2508" s="10">
        <v>-0.91900000000000004</v>
      </c>
      <c r="E2508" s="6">
        <f t="shared" si="39"/>
        <v>0.91900000000000004</v>
      </c>
      <c r="F2508" s="10">
        <v>7.3780000000000001</v>
      </c>
    </row>
    <row r="2509" spans="1:6" ht="20" customHeight="1" x14ac:dyDescent="0.15">
      <c r="A2509" s="7" t="s">
        <v>6759</v>
      </c>
      <c r="B2509" s="8" t="s">
        <v>6760</v>
      </c>
      <c r="C2509" s="9" t="s">
        <v>6761</v>
      </c>
      <c r="D2509" s="10">
        <v>1.236</v>
      </c>
      <c r="E2509" s="6">
        <f t="shared" si="39"/>
        <v>-1.236</v>
      </c>
      <c r="F2509" s="10">
        <v>2.98</v>
      </c>
    </row>
    <row r="2510" spans="1:6" ht="20" customHeight="1" x14ac:dyDescent="0.15">
      <c r="A2510" s="7" t="s">
        <v>6762</v>
      </c>
      <c r="B2510" s="8" t="s">
        <v>6763</v>
      </c>
      <c r="C2510" s="9" t="s">
        <v>6764</v>
      </c>
      <c r="D2510" s="10">
        <v>0.70899999999999996</v>
      </c>
      <c r="E2510" s="6">
        <f t="shared" si="39"/>
        <v>-0.70899999999999996</v>
      </c>
      <c r="F2510" s="10">
        <v>6.3970000000000002</v>
      </c>
    </row>
    <row r="2511" spans="1:6" ht="20" customHeight="1" x14ac:dyDescent="0.15">
      <c r="A2511" s="7" t="s">
        <v>6765</v>
      </c>
      <c r="B2511" s="8" t="s">
        <v>6766</v>
      </c>
      <c r="C2511" s="9" t="s">
        <v>6767</v>
      </c>
      <c r="D2511" s="10">
        <v>-0.438</v>
      </c>
      <c r="E2511" s="6">
        <f t="shared" si="39"/>
        <v>0.438</v>
      </c>
      <c r="F2511" s="10">
        <v>3.85</v>
      </c>
    </row>
    <row r="2512" spans="1:6" ht="20" customHeight="1" x14ac:dyDescent="0.15">
      <c r="A2512" s="7" t="s">
        <v>6768</v>
      </c>
      <c r="B2512" s="8" t="s">
        <v>6769</v>
      </c>
      <c r="C2512" s="9" t="s">
        <v>6770</v>
      </c>
      <c r="D2512" s="10">
        <v>0.78500000000000003</v>
      </c>
      <c r="E2512" s="6">
        <f t="shared" si="39"/>
        <v>-0.78500000000000003</v>
      </c>
      <c r="F2512" s="10">
        <v>2.028</v>
      </c>
    </row>
    <row r="2513" spans="1:6" ht="20" customHeight="1" x14ac:dyDescent="0.15">
      <c r="A2513" s="7" t="s">
        <v>6771</v>
      </c>
      <c r="B2513" s="8" t="s">
        <v>6772</v>
      </c>
      <c r="C2513" s="9" t="s">
        <v>6773</v>
      </c>
      <c r="D2513" s="10">
        <v>-0.27100000000000002</v>
      </c>
      <c r="E2513" s="6">
        <f t="shared" si="39"/>
        <v>0.27100000000000002</v>
      </c>
      <c r="F2513" s="10">
        <v>2.2629999999999999</v>
      </c>
    </row>
    <row r="2514" spans="1:6" ht="20" customHeight="1" x14ac:dyDescent="0.15">
      <c r="A2514" s="7" t="s">
        <v>6774</v>
      </c>
      <c r="B2514" s="8" t="s">
        <v>6775</v>
      </c>
      <c r="C2514" s="9" t="s">
        <v>6776</v>
      </c>
      <c r="D2514" s="10">
        <v>0.503</v>
      </c>
      <c r="E2514" s="6">
        <f t="shared" si="39"/>
        <v>-0.503</v>
      </c>
      <c r="F2514" s="10">
        <v>5.41</v>
      </c>
    </row>
    <row r="2515" spans="1:6" ht="20" customHeight="1" x14ac:dyDescent="0.15">
      <c r="A2515" s="7" t="s">
        <v>6777</v>
      </c>
      <c r="B2515" s="8" t="s">
        <v>6778</v>
      </c>
      <c r="C2515" s="9" t="s">
        <v>6779</v>
      </c>
      <c r="D2515" s="10">
        <v>0.17299999999999999</v>
      </c>
      <c r="E2515" s="6">
        <f t="shared" si="39"/>
        <v>-0.17299999999999999</v>
      </c>
      <c r="F2515" s="10">
        <v>2.048</v>
      </c>
    </row>
    <row r="2516" spans="1:6" ht="20" customHeight="1" x14ac:dyDescent="0.15">
      <c r="A2516" s="7" t="s">
        <v>6780</v>
      </c>
      <c r="B2516" s="8" t="s">
        <v>6781</v>
      </c>
      <c r="C2516" s="9" t="s">
        <v>6782</v>
      </c>
      <c r="D2516" s="10">
        <v>-0.82299999999999995</v>
      </c>
      <c r="E2516" s="6">
        <f t="shared" si="39"/>
        <v>0.82299999999999995</v>
      </c>
      <c r="F2516" s="10">
        <v>4.6900000000000004</v>
      </c>
    </row>
    <row r="2517" spans="1:6" ht="20" customHeight="1" x14ac:dyDescent="0.15">
      <c r="A2517" s="7" t="s">
        <v>6783</v>
      </c>
      <c r="B2517" s="8" t="s">
        <v>6784</v>
      </c>
      <c r="C2517" s="9" t="s">
        <v>6785</v>
      </c>
      <c r="D2517" s="10">
        <v>2.0470000000000002</v>
      </c>
      <c r="E2517" s="6">
        <f t="shared" si="39"/>
        <v>-2.0470000000000002</v>
      </c>
      <c r="F2517" s="10">
        <v>8.8160000000000007</v>
      </c>
    </row>
    <row r="2518" spans="1:6" ht="20" customHeight="1" x14ac:dyDescent="0.15">
      <c r="A2518" s="7" t="s">
        <v>6786</v>
      </c>
      <c r="B2518" s="8" t="s">
        <v>6787</v>
      </c>
      <c r="C2518" s="9" t="s">
        <v>6788</v>
      </c>
      <c r="D2518" s="10">
        <v>-0.27200000000000002</v>
      </c>
      <c r="E2518" s="6">
        <f t="shared" si="39"/>
        <v>0.27200000000000002</v>
      </c>
      <c r="F2518" s="10">
        <v>1.966</v>
      </c>
    </row>
    <row r="2519" spans="1:6" ht="20" customHeight="1" x14ac:dyDescent="0.15">
      <c r="A2519" s="7" t="s">
        <v>6789</v>
      </c>
      <c r="B2519" s="8" t="s">
        <v>6790</v>
      </c>
      <c r="C2519" s="9" t="s">
        <v>6791</v>
      </c>
      <c r="D2519" s="10">
        <v>0.57499999999999996</v>
      </c>
      <c r="E2519" s="6">
        <f t="shared" si="39"/>
        <v>-0.57499999999999996</v>
      </c>
      <c r="F2519" s="10">
        <v>7.3220000000000001</v>
      </c>
    </row>
    <row r="2520" spans="1:6" ht="20" customHeight="1" x14ac:dyDescent="0.15">
      <c r="A2520" s="7" t="s">
        <v>6792</v>
      </c>
      <c r="B2520" s="8" t="s">
        <v>6793</v>
      </c>
      <c r="C2520" s="9" t="s">
        <v>6794</v>
      </c>
      <c r="D2520" s="10">
        <v>0.315</v>
      </c>
      <c r="E2520" s="6">
        <f t="shared" si="39"/>
        <v>-0.315</v>
      </c>
      <c r="F2520" s="10">
        <v>2.9750000000000001</v>
      </c>
    </row>
    <row r="2521" spans="1:6" ht="20" customHeight="1" x14ac:dyDescent="0.15">
      <c r="A2521" s="7" t="s">
        <v>6795</v>
      </c>
      <c r="B2521" s="8" t="s">
        <v>6796</v>
      </c>
      <c r="C2521" s="9" t="s">
        <v>6797</v>
      </c>
      <c r="D2521" s="10">
        <v>0.318</v>
      </c>
      <c r="E2521" s="6">
        <f t="shared" si="39"/>
        <v>-0.318</v>
      </c>
      <c r="F2521" s="10">
        <v>1.9610000000000001</v>
      </c>
    </row>
    <row r="2522" spans="1:6" ht="20" customHeight="1" x14ac:dyDescent="0.15">
      <c r="A2522" s="7" t="s">
        <v>6798</v>
      </c>
      <c r="B2522" s="8" t="s">
        <v>6799</v>
      </c>
      <c r="C2522" s="9" t="s">
        <v>6800</v>
      </c>
      <c r="D2522" s="10">
        <v>1.8779999999999999</v>
      </c>
      <c r="E2522" s="6">
        <f t="shared" si="39"/>
        <v>-1.8779999999999999</v>
      </c>
      <c r="F2522" s="10">
        <v>6.915</v>
      </c>
    </row>
    <row r="2523" spans="1:6" ht="20" customHeight="1" x14ac:dyDescent="0.15">
      <c r="A2523" s="7" t="s">
        <v>6801</v>
      </c>
      <c r="B2523" s="8" t="s">
        <v>6802</v>
      </c>
      <c r="C2523" s="9" t="s">
        <v>6803</v>
      </c>
      <c r="D2523" s="10">
        <v>-0.61399999999999999</v>
      </c>
      <c r="E2523" s="6">
        <f t="shared" si="39"/>
        <v>0.61399999999999999</v>
      </c>
      <c r="F2523" s="10">
        <v>4.42</v>
      </c>
    </row>
    <row r="2524" spans="1:6" ht="20" customHeight="1" x14ac:dyDescent="0.15">
      <c r="A2524" s="7" t="s">
        <v>6804</v>
      </c>
      <c r="B2524" s="8" t="s">
        <v>6805</v>
      </c>
      <c r="C2524" s="9" t="s">
        <v>6806</v>
      </c>
      <c r="D2524" s="10">
        <v>2.5419999999999998</v>
      </c>
      <c r="E2524" s="6">
        <f t="shared" si="39"/>
        <v>-2.5419999999999998</v>
      </c>
      <c r="F2524" s="10">
        <v>11.606</v>
      </c>
    </row>
    <row r="2525" spans="1:6" ht="20" customHeight="1" x14ac:dyDescent="0.15">
      <c r="A2525" s="7" t="s">
        <v>6807</v>
      </c>
      <c r="B2525" s="8" t="s">
        <v>6808</v>
      </c>
      <c r="C2525" s="9" t="s">
        <v>6809</v>
      </c>
      <c r="D2525" s="10">
        <v>0.20200000000000001</v>
      </c>
      <c r="E2525" s="6">
        <f t="shared" si="39"/>
        <v>-0.20200000000000001</v>
      </c>
      <c r="F2525" s="10">
        <v>2.5979999999999999</v>
      </c>
    </row>
    <row r="2526" spans="1:6" ht="20" customHeight="1" x14ac:dyDescent="0.15">
      <c r="A2526" s="7" t="s">
        <v>6810</v>
      </c>
      <c r="B2526" s="8" t="s">
        <v>6811</v>
      </c>
      <c r="C2526" s="9" t="s">
        <v>6812</v>
      </c>
      <c r="D2526" s="10">
        <v>-0.63</v>
      </c>
      <c r="E2526" s="6">
        <f t="shared" si="39"/>
        <v>0.63</v>
      </c>
      <c r="F2526" s="10">
        <v>3.8330000000000002</v>
      </c>
    </row>
    <row r="2527" spans="1:6" ht="20" customHeight="1" x14ac:dyDescent="0.15">
      <c r="A2527" s="7" t="s">
        <v>6813</v>
      </c>
      <c r="B2527" s="8" t="s">
        <v>6814</v>
      </c>
      <c r="C2527" s="9" t="s">
        <v>6815</v>
      </c>
      <c r="D2527" s="10">
        <v>2.0270000000000001</v>
      </c>
      <c r="E2527" s="6">
        <f t="shared" si="39"/>
        <v>-2.0270000000000001</v>
      </c>
      <c r="F2527" s="10">
        <v>9.3710000000000004</v>
      </c>
    </row>
    <row r="2528" spans="1:6" ht="20" customHeight="1" x14ac:dyDescent="0.15">
      <c r="A2528" s="7" t="s">
        <v>6816</v>
      </c>
      <c r="B2528" s="8" t="s">
        <v>6817</v>
      </c>
      <c r="C2528" s="9" t="s">
        <v>6818</v>
      </c>
      <c r="D2528" s="10">
        <v>-0.18</v>
      </c>
      <c r="E2528" s="6">
        <f t="shared" si="39"/>
        <v>0.18</v>
      </c>
      <c r="F2528" s="10">
        <v>2.3980000000000001</v>
      </c>
    </row>
    <row r="2529" spans="1:6" ht="20" customHeight="1" x14ac:dyDescent="0.15">
      <c r="A2529" s="7" t="s">
        <v>6819</v>
      </c>
      <c r="B2529" s="8" t="s">
        <v>6820</v>
      </c>
      <c r="C2529" s="9" t="s">
        <v>6821</v>
      </c>
      <c r="D2529" s="10">
        <v>-0.35099999999999998</v>
      </c>
      <c r="E2529" s="6">
        <f t="shared" si="39"/>
        <v>0.35099999999999998</v>
      </c>
      <c r="F2529" s="10">
        <v>2.5649999999999999</v>
      </c>
    </row>
    <row r="2530" spans="1:6" ht="20" customHeight="1" x14ac:dyDescent="0.15">
      <c r="A2530" s="7" t="s">
        <v>6822</v>
      </c>
      <c r="B2530" s="8" t="s">
        <v>6823</v>
      </c>
      <c r="C2530" s="9" t="s">
        <v>6824</v>
      </c>
      <c r="D2530" s="10">
        <v>0.70199999999999996</v>
      </c>
      <c r="E2530" s="6">
        <f t="shared" si="39"/>
        <v>-0.70199999999999996</v>
      </c>
      <c r="F2530" s="10">
        <v>2.4020000000000001</v>
      </c>
    </row>
    <row r="2531" spans="1:6" ht="20" customHeight="1" x14ac:dyDescent="0.15">
      <c r="A2531" s="7" t="s">
        <v>6825</v>
      </c>
      <c r="B2531" s="8" t="s">
        <v>6826</v>
      </c>
      <c r="C2531" s="9" t="s">
        <v>6827</v>
      </c>
      <c r="D2531" s="10">
        <v>0.20499999999999999</v>
      </c>
      <c r="E2531" s="6">
        <f t="shared" si="39"/>
        <v>-0.20499999999999999</v>
      </c>
      <c r="F2531" s="10">
        <v>2.04</v>
      </c>
    </row>
    <row r="2532" spans="1:6" ht="20" customHeight="1" x14ac:dyDescent="0.15">
      <c r="A2532" s="7" t="s">
        <v>6828</v>
      </c>
      <c r="B2532" s="8" t="s">
        <v>6829</v>
      </c>
      <c r="C2532" s="9" t="s">
        <v>6830</v>
      </c>
      <c r="D2532" s="10">
        <v>1.0880000000000001</v>
      </c>
      <c r="E2532" s="6">
        <f t="shared" si="39"/>
        <v>-1.0880000000000001</v>
      </c>
      <c r="F2532" s="10">
        <v>11.09</v>
      </c>
    </row>
    <row r="2533" spans="1:6" ht="20" customHeight="1" x14ac:dyDescent="0.15">
      <c r="A2533" s="7" t="s">
        <v>6831</v>
      </c>
      <c r="B2533" s="8" t="s">
        <v>6832</v>
      </c>
      <c r="C2533" s="9" t="s">
        <v>6833</v>
      </c>
      <c r="D2533" s="10">
        <v>0.995</v>
      </c>
      <c r="E2533" s="6">
        <f t="shared" si="39"/>
        <v>-0.995</v>
      </c>
      <c r="F2533" s="10">
        <v>5.5419999999999998</v>
      </c>
    </row>
    <row r="2534" spans="1:6" ht="20" customHeight="1" x14ac:dyDescent="0.15">
      <c r="A2534" s="7" t="s">
        <v>6834</v>
      </c>
      <c r="B2534" s="8" t="s">
        <v>6835</v>
      </c>
      <c r="C2534" s="9" t="s">
        <v>6836</v>
      </c>
      <c r="D2534" s="10">
        <v>0.33500000000000002</v>
      </c>
      <c r="E2534" s="6">
        <f t="shared" si="39"/>
        <v>-0.33500000000000002</v>
      </c>
      <c r="F2534" s="10">
        <v>3.5070000000000001</v>
      </c>
    </row>
    <row r="2535" spans="1:6" ht="20" customHeight="1" x14ac:dyDescent="0.15">
      <c r="A2535" s="7" t="s">
        <v>6837</v>
      </c>
      <c r="B2535" s="8" t="s">
        <v>6838</v>
      </c>
      <c r="C2535" s="9" t="s">
        <v>6839</v>
      </c>
      <c r="D2535" s="10">
        <v>1.8069999999999999</v>
      </c>
      <c r="E2535" s="6">
        <f t="shared" si="39"/>
        <v>-1.8069999999999999</v>
      </c>
      <c r="F2535" s="10">
        <v>13.28</v>
      </c>
    </row>
    <row r="2536" spans="1:6" ht="20" customHeight="1" x14ac:dyDescent="0.15">
      <c r="A2536" s="7" t="s">
        <v>6840</v>
      </c>
      <c r="B2536" s="8" t="s">
        <v>6841</v>
      </c>
      <c r="C2536" s="9" t="s">
        <v>6842</v>
      </c>
      <c r="D2536" s="10">
        <v>-0.51200000000000001</v>
      </c>
      <c r="E2536" s="6">
        <f t="shared" si="39"/>
        <v>0.51200000000000001</v>
      </c>
      <c r="F2536" s="10">
        <v>2.6640000000000001</v>
      </c>
    </row>
    <row r="2537" spans="1:6" ht="20" customHeight="1" x14ac:dyDescent="0.15">
      <c r="A2537" s="7" t="s">
        <v>6843</v>
      </c>
      <c r="B2537" s="8" t="s">
        <v>6844</v>
      </c>
      <c r="C2537" s="9" t="s">
        <v>6845</v>
      </c>
      <c r="D2537" s="10">
        <v>0.248</v>
      </c>
      <c r="E2537" s="6">
        <f t="shared" si="39"/>
        <v>-0.248</v>
      </c>
      <c r="F2537" s="10">
        <v>3.4969999999999999</v>
      </c>
    </row>
    <row r="2538" spans="1:6" ht="20" customHeight="1" x14ac:dyDescent="0.15">
      <c r="A2538" s="7" t="s">
        <v>6846</v>
      </c>
      <c r="B2538" s="8" t="s">
        <v>6847</v>
      </c>
      <c r="C2538" s="9" t="s">
        <v>6848</v>
      </c>
      <c r="D2538" s="10">
        <v>0.59299999999999997</v>
      </c>
      <c r="E2538" s="6">
        <f t="shared" si="39"/>
        <v>-0.59299999999999997</v>
      </c>
      <c r="F2538" s="10">
        <v>3.2909999999999999</v>
      </c>
    </row>
    <row r="2539" spans="1:6" ht="20" customHeight="1" x14ac:dyDescent="0.15">
      <c r="A2539" s="7" t="s">
        <v>6849</v>
      </c>
      <c r="B2539" s="8" t="s">
        <v>6850</v>
      </c>
      <c r="C2539" s="9" t="s">
        <v>6851</v>
      </c>
      <c r="D2539" s="10">
        <v>-0.42399999999999999</v>
      </c>
      <c r="E2539" s="6">
        <f t="shared" si="39"/>
        <v>0.42399999999999999</v>
      </c>
      <c r="F2539" s="10">
        <v>3.5129999999999999</v>
      </c>
    </row>
    <row r="2540" spans="1:6" ht="20" customHeight="1" x14ac:dyDescent="0.15">
      <c r="A2540" s="7" t="s">
        <v>6852</v>
      </c>
      <c r="B2540" s="8" t="s">
        <v>6853</v>
      </c>
      <c r="C2540" s="9" t="s">
        <v>6854</v>
      </c>
      <c r="D2540" s="10">
        <v>0.29499999999999998</v>
      </c>
      <c r="E2540" s="6">
        <f t="shared" si="39"/>
        <v>-0.29499999999999998</v>
      </c>
      <c r="F2540" s="10">
        <v>3.5329999999999999</v>
      </c>
    </row>
    <row r="2541" spans="1:6" ht="20" customHeight="1" x14ac:dyDescent="0.15">
      <c r="A2541" s="7" t="s">
        <v>6855</v>
      </c>
      <c r="B2541" s="8" t="s">
        <v>6856</v>
      </c>
      <c r="C2541" s="9" t="s">
        <v>6857</v>
      </c>
      <c r="D2541" s="10">
        <v>1.7470000000000001</v>
      </c>
      <c r="E2541" s="6">
        <f t="shared" si="39"/>
        <v>-1.7470000000000001</v>
      </c>
      <c r="F2541" s="10">
        <v>4.72</v>
      </c>
    </row>
    <row r="2542" spans="1:6" ht="20" customHeight="1" x14ac:dyDescent="0.15">
      <c r="A2542" s="7" t="s">
        <v>6858</v>
      </c>
      <c r="B2542" s="8" t="s">
        <v>6859</v>
      </c>
      <c r="C2542" s="9" t="s">
        <v>6860</v>
      </c>
      <c r="D2542" s="10">
        <v>1.327</v>
      </c>
      <c r="E2542" s="6">
        <f t="shared" si="39"/>
        <v>-1.327</v>
      </c>
      <c r="F2542" s="10">
        <v>3.5760000000000001</v>
      </c>
    </row>
    <row r="2543" spans="1:6" ht="20" customHeight="1" x14ac:dyDescent="0.15">
      <c r="A2543" s="7" t="s">
        <v>6861</v>
      </c>
      <c r="B2543" s="8" t="s">
        <v>6862</v>
      </c>
      <c r="C2543" s="9" t="s">
        <v>6863</v>
      </c>
      <c r="D2543" s="10">
        <v>-0.61699999999999999</v>
      </c>
      <c r="E2543" s="6">
        <f t="shared" si="39"/>
        <v>0.61699999999999999</v>
      </c>
      <c r="F2543" s="10">
        <v>5.976</v>
      </c>
    </row>
    <row r="2544" spans="1:6" ht="20" customHeight="1" x14ac:dyDescent="0.15">
      <c r="A2544" s="7" t="s">
        <v>6864</v>
      </c>
      <c r="B2544" s="8" t="s">
        <v>6865</v>
      </c>
      <c r="C2544" s="9" t="s">
        <v>6866</v>
      </c>
      <c r="D2544" s="10">
        <v>2.8860000000000001</v>
      </c>
      <c r="E2544" s="6">
        <f t="shared" si="39"/>
        <v>-2.8860000000000001</v>
      </c>
      <c r="F2544" s="10">
        <v>8.9749999999999996</v>
      </c>
    </row>
    <row r="2545" spans="1:6" ht="20" customHeight="1" x14ac:dyDescent="0.15">
      <c r="A2545" s="7" t="s">
        <v>6867</v>
      </c>
      <c r="B2545" s="8" t="s">
        <v>6868</v>
      </c>
      <c r="C2545" s="9" t="s">
        <v>6869</v>
      </c>
      <c r="D2545" s="10">
        <v>0.312</v>
      </c>
      <c r="E2545" s="6">
        <f t="shared" si="39"/>
        <v>-0.312</v>
      </c>
      <c r="F2545" s="10">
        <v>2.915</v>
      </c>
    </row>
    <row r="2546" spans="1:6" ht="20" customHeight="1" x14ac:dyDescent="0.15">
      <c r="A2546" s="7" t="s">
        <v>6870</v>
      </c>
      <c r="B2546" s="8" t="s">
        <v>6871</v>
      </c>
      <c r="C2546" s="9" t="s">
        <v>6872</v>
      </c>
      <c r="D2546" s="10">
        <v>-0.50600000000000001</v>
      </c>
      <c r="E2546" s="6">
        <f t="shared" si="39"/>
        <v>0.50600000000000001</v>
      </c>
      <c r="F2546" s="10">
        <v>3.8860000000000001</v>
      </c>
    </row>
    <row r="2547" spans="1:6" ht="20" customHeight="1" x14ac:dyDescent="0.15">
      <c r="A2547" s="7" t="s">
        <v>6873</v>
      </c>
      <c r="B2547" s="8" t="s">
        <v>6874</v>
      </c>
      <c r="C2547" s="9" t="s">
        <v>6875</v>
      </c>
      <c r="D2547" s="10">
        <v>0.377</v>
      </c>
      <c r="E2547" s="6">
        <f t="shared" si="39"/>
        <v>-0.377</v>
      </c>
      <c r="F2547" s="10">
        <v>4.0190000000000001</v>
      </c>
    </row>
    <row r="2548" spans="1:6" ht="20" customHeight="1" x14ac:dyDescent="0.15">
      <c r="A2548" s="7" t="s">
        <v>6876</v>
      </c>
      <c r="B2548" s="8" t="s">
        <v>6877</v>
      </c>
      <c r="C2548" s="9" t="s">
        <v>6878</v>
      </c>
      <c r="D2548" s="10">
        <v>-0.96699999999999997</v>
      </c>
      <c r="E2548" s="6">
        <f t="shared" si="39"/>
        <v>0.96699999999999997</v>
      </c>
      <c r="F2548" s="10">
        <v>10.624000000000001</v>
      </c>
    </row>
    <row r="2549" spans="1:6" ht="20" customHeight="1" x14ac:dyDescent="0.15">
      <c r="A2549" s="7" t="s">
        <v>6879</v>
      </c>
      <c r="B2549" s="8" t="s">
        <v>6880</v>
      </c>
      <c r="C2549" s="9" t="s">
        <v>6881</v>
      </c>
      <c r="D2549" s="10">
        <v>1.181</v>
      </c>
      <c r="E2549" s="6">
        <f t="shared" si="39"/>
        <v>-1.181</v>
      </c>
      <c r="F2549" s="10">
        <v>7.0670000000000002</v>
      </c>
    </row>
    <row r="2550" spans="1:6" ht="20" customHeight="1" x14ac:dyDescent="0.15">
      <c r="A2550" s="7" t="s">
        <v>6882</v>
      </c>
      <c r="B2550" s="8" t="s">
        <v>4694</v>
      </c>
      <c r="C2550" s="9" t="s">
        <v>4695</v>
      </c>
      <c r="D2550" s="10">
        <v>1.4910000000000001</v>
      </c>
      <c r="E2550" s="6">
        <f t="shared" si="39"/>
        <v>-1.4910000000000001</v>
      </c>
      <c r="F2550" s="10">
        <v>4.2279999999999998</v>
      </c>
    </row>
    <row r="2551" spans="1:6" ht="20" customHeight="1" x14ac:dyDescent="0.15">
      <c r="A2551" s="7" t="s">
        <v>6883</v>
      </c>
      <c r="B2551" s="8" t="s">
        <v>6884</v>
      </c>
      <c r="C2551" s="9" t="s">
        <v>6885</v>
      </c>
      <c r="D2551" s="10">
        <v>-0.27800000000000002</v>
      </c>
      <c r="E2551" s="6">
        <f t="shared" si="39"/>
        <v>0.27800000000000002</v>
      </c>
      <c r="F2551" s="10">
        <v>2.552</v>
      </c>
    </row>
    <row r="2552" spans="1:6" ht="20" customHeight="1" x14ac:dyDescent="0.15">
      <c r="A2552" s="7" t="s">
        <v>6886</v>
      </c>
      <c r="B2552" s="8" t="s">
        <v>6887</v>
      </c>
      <c r="C2552" s="9" t="s">
        <v>6888</v>
      </c>
      <c r="D2552" s="10">
        <v>0.434</v>
      </c>
      <c r="E2552" s="6">
        <f t="shared" si="39"/>
        <v>-0.434</v>
      </c>
      <c r="F2552" s="10">
        <v>3.9359999999999999</v>
      </c>
    </row>
    <row r="2553" spans="1:6" ht="20" customHeight="1" x14ac:dyDescent="0.15">
      <c r="A2553" s="7" t="s">
        <v>6889</v>
      </c>
      <c r="B2553" s="8" t="s">
        <v>6890</v>
      </c>
      <c r="C2553" s="9" t="s">
        <v>6891</v>
      </c>
      <c r="D2553" s="10">
        <v>-0.36199999999999999</v>
      </c>
      <c r="E2553" s="6">
        <f t="shared" si="39"/>
        <v>0.36199999999999999</v>
      </c>
      <c r="F2553" s="10">
        <v>3.238</v>
      </c>
    </row>
    <row r="2554" spans="1:6" ht="20" customHeight="1" x14ac:dyDescent="0.15">
      <c r="A2554" s="7" t="s">
        <v>6892</v>
      </c>
      <c r="B2554" s="8" t="s">
        <v>6893</v>
      </c>
      <c r="C2554" s="9" t="s">
        <v>6894</v>
      </c>
      <c r="D2554" s="10">
        <v>-0.36399999999999999</v>
      </c>
      <c r="E2554" s="6">
        <f t="shared" si="39"/>
        <v>0.36399999999999999</v>
      </c>
      <c r="F2554" s="10">
        <v>1.8779999999999999</v>
      </c>
    </row>
    <row r="2555" spans="1:6" ht="20" customHeight="1" x14ac:dyDescent="0.15">
      <c r="A2555" s="7" t="s">
        <v>6895</v>
      </c>
      <c r="B2555" s="8" t="s">
        <v>6896</v>
      </c>
      <c r="C2555" s="9" t="s">
        <v>6897</v>
      </c>
      <c r="D2555" s="10">
        <v>-0.50600000000000001</v>
      </c>
      <c r="E2555" s="6">
        <f t="shared" si="39"/>
        <v>0.50600000000000001</v>
      </c>
      <c r="F2555" s="10">
        <v>5.4269999999999996</v>
      </c>
    </row>
    <row r="2556" spans="1:6" ht="20" customHeight="1" x14ac:dyDescent="0.15">
      <c r="A2556" s="7" t="s">
        <v>6898</v>
      </c>
      <c r="B2556" s="8" t="s">
        <v>6899</v>
      </c>
      <c r="C2556" s="9" t="s">
        <v>6900</v>
      </c>
      <c r="D2556" s="10">
        <v>0.505</v>
      </c>
      <c r="E2556" s="6">
        <f t="shared" si="39"/>
        <v>-0.505</v>
      </c>
      <c r="F2556" s="10">
        <v>4.1210000000000004</v>
      </c>
    </row>
    <row r="2557" spans="1:6" ht="20" customHeight="1" x14ac:dyDescent="0.15">
      <c r="A2557" s="7" t="s">
        <v>6901</v>
      </c>
      <c r="B2557" s="8" t="s">
        <v>6902</v>
      </c>
      <c r="C2557" s="9" t="s">
        <v>6903</v>
      </c>
      <c r="D2557" s="10">
        <v>-1.871</v>
      </c>
      <c r="E2557" s="6">
        <f t="shared" si="39"/>
        <v>1.871</v>
      </c>
      <c r="F2557" s="10">
        <v>13.927</v>
      </c>
    </row>
    <row r="2558" spans="1:6" ht="20" customHeight="1" x14ac:dyDescent="0.15">
      <c r="A2558" s="7" t="s">
        <v>6904</v>
      </c>
      <c r="B2558" s="8" t="s">
        <v>6905</v>
      </c>
      <c r="C2558" s="9" t="s">
        <v>6906</v>
      </c>
      <c r="D2558" s="10">
        <v>-0.88600000000000001</v>
      </c>
      <c r="E2558" s="6">
        <f t="shared" si="39"/>
        <v>0.88600000000000001</v>
      </c>
      <c r="F2558" s="10">
        <v>9.6620000000000008</v>
      </c>
    </row>
    <row r="2559" spans="1:6" ht="20" customHeight="1" x14ac:dyDescent="0.15">
      <c r="A2559" s="7" t="s">
        <v>6907</v>
      </c>
      <c r="B2559" s="8" t="s">
        <v>6908</v>
      </c>
      <c r="C2559" s="9" t="s">
        <v>6909</v>
      </c>
      <c r="D2559" s="10">
        <v>-0.42</v>
      </c>
      <c r="E2559" s="6">
        <f t="shared" si="39"/>
        <v>0.42</v>
      </c>
      <c r="F2559" s="10">
        <v>2.4089999999999998</v>
      </c>
    </row>
    <row r="2560" spans="1:6" ht="20" customHeight="1" x14ac:dyDescent="0.15">
      <c r="A2560" s="7" t="s">
        <v>6910</v>
      </c>
      <c r="B2560" s="8" t="s">
        <v>6911</v>
      </c>
      <c r="C2560" s="9" t="s">
        <v>6912</v>
      </c>
      <c r="D2560" s="10">
        <v>0.193</v>
      </c>
      <c r="E2560" s="6">
        <f t="shared" si="39"/>
        <v>-0.193</v>
      </c>
      <c r="F2560" s="10">
        <v>2.831</v>
      </c>
    </row>
    <row r="2561" spans="1:6" ht="20" customHeight="1" x14ac:dyDescent="0.15">
      <c r="A2561" s="7" t="s">
        <v>6913</v>
      </c>
      <c r="B2561" s="8" t="s">
        <v>6914</v>
      </c>
      <c r="C2561" s="9" t="s">
        <v>6915</v>
      </c>
      <c r="D2561" s="10">
        <v>1.113</v>
      </c>
      <c r="E2561" s="6">
        <f t="shared" si="39"/>
        <v>-1.113</v>
      </c>
      <c r="F2561" s="10">
        <v>11.18</v>
      </c>
    </row>
    <row r="2562" spans="1:6" ht="20" customHeight="1" x14ac:dyDescent="0.15">
      <c r="A2562" s="7" t="s">
        <v>6916</v>
      </c>
      <c r="B2562" s="8" t="s">
        <v>6917</v>
      </c>
      <c r="C2562" s="9" t="s">
        <v>6918</v>
      </c>
      <c r="D2562" s="10">
        <v>3.3519999999999999</v>
      </c>
      <c r="E2562" s="6">
        <f t="shared" si="39"/>
        <v>-3.3519999999999999</v>
      </c>
      <c r="F2562" s="10">
        <v>9.9179999999999993</v>
      </c>
    </row>
    <row r="2563" spans="1:6" ht="20" customHeight="1" x14ac:dyDescent="0.15">
      <c r="A2563" s="7" t="s">
        <v>6919</v>
      </c>
      <c r="B2563" s="8" t="s">
        <v>6920</v>
      </c>
      <c r="C2563" s="9" t="s">
        <v>6921</v>
      </c>
      <c r="D2563" s="10">
        <v>0.52400000000000002</v>
      </c>
      <c r="E2563" s="6">
        <f t="shared" si="39"/>
        <v>-0.52400000000000002</v>
      </c>
      <c r="F2563" s="10">
        <v>4.45</v>
      </c>
    </row>
    <row r="2564" spans="1:6" ht="20" customHeight="1" x14ac:dyDescent="0.15">
      <c r="A2564" s="7" t="s">
        <v>6922</v>
      </c>
      <c r="B2564" s="8" t="s">
        <v>6923</v>
      </c>
      <c r="C2564" s="9" t="s">
        <v>6924</v>
      </c>
      <c r="D2564" s="10">
        <v>0.14899999999999999</v>
      </c>
      <c r="E2564" s="6">
        <f t="shared" si="39"/>
        <v>-0.14899999999999999</v>
      </c>
      <c r="F2564" s="10">
        <v>1.93</v>
      </c>
    </row>
    <row r="2565" spans="1:6" ht="20" customHeight="1" x14ac:dyDescent="0.15">
      <c r="A2565" s="7" t="s">
        <v>6925</v>
      </c>
      <c r="B2565" s="8" t="s">
        <v>6926</v>
      </c>
      <c r="C2565" s="9" t="s">
        <v>6927</v>
      </c>
      <c r="D2565" s="10">
        <v>0.48899999999999999</v>
      </c>
      <c r="E2565" s="6">
        <f t="shared" si="39"/>
        <v>-0.48899999999999999</v>
      </c>
      <c r="F2565" s="10">
        <v>2.3490000000000002</v>
      </c>
    </row>
    <row r="2566" spans="1:6" ht="20" customHeight="1" x14ac:dyDescent="0.15">
      <c r="A2566" s="7" t="s">
        <v>6928</v>
      </c>
      <c r="B2566" s="8" t="s">
        <v>6929</v>
      </c>
      <c r="C2566" s="9" t="s">
        <v>6930</v>
      </c>
      <c r="D2566" s="10">
        <v>1.752</v>
      </c>
      <c r="E2566" s="6">
        <f t="shared" ref="E2566:E2629" si="40">-1*D2566</f>
        <v>-1.752</v>
      </c>
      <c r="F2566" s="10">
        <v>4.673</v>
      </c>
    </row>
    <row r="2567" spans="1:6" ht="20" customHeight="1" x14ac:dyDescent="0.15">
      <c r="A2567" s="7" t="s">
        <v>6931</v>
      </c>
      <c r="B2567" s="8" t="s">
        <v>6932</v>
      </c>
      <c r="C2567" s="9" t="s">
        <v>6933</v>
      </c>
      <c r="D2567" s="10">
        <v>4.032</v>
      </c>
      <c r="E2567" s="6">
        <f t="shared" si="40"/>
        <v>-4.032</v>
      </c>
      <c r="F2567" s="10">
        <v>12.83</v>
      </c>
    </row>
    <row r="2568" spans="1:6" ht="20" customHeight="1" x14ac:dyDescent="0.15">
      <c r="A2568" s="7" t="s">
        <v>6934</v>
      </c>
      <c r="B2568" s="8" t="s">
        <v>6935</v>
      </c>
      <c r="C2568" s="9" t="s">
        <v>6936</v>
      </c>
      <c r="D2568" s="10">
        <v>2.39</v>
      </c>
      <c r="E2568" s="6">
        <f t="shared" si="40"/>
        <v>-2.39</v>
      </c>
      <c r="F2568" s="10">
        <v>11.079000000000001</v>
      </c>
    </row>
    <row r="2569" spans="1:6" ht="20" customHeight="1" x14ac:dyDescent="0.15">
      <c r="A2569" s="7" t="s">
        <v>6937</v>
      </c>
      <c r="B2569" s="8" t="s">
        <v>6935</v>
      </c>
      <c r="C2569" s="9" t="s">
        <v>6936</v>
      </c>
      <c r="D2569" s="10">
        <v>0.97499999999999998</v>
      </c>
      <c r="E2569" s="6">
        <f t="shared" si="40"/>
        <v>-0.97499999999999998</v>
      </c>
      <c r="F2569" s="10">
        <v>10.815</v>
      </c>
    </row>
    <row r="2570" spans="1:6" ht="20" customHeight="1" x14ac:dyDescent="0.15">
      <c r="A2570" s="7" t="s">
        <v>6938</v>
      </c>
      <c r="B2570" s="8" t="s">
        <v>6939</v>
      </c>
      <c r="C2570" s="9" t="s">
        <v>6940</v>
      </c>
      <c r="D2570" s="10">
        <v>0.25800000000000001</v>
      </c>
      <c r="E2570" s="6">
        <f t="shared" si="40"/>
        <v>-0.25800000000000001</v>
      </c>
      <c r="F2570" s="10">
        <v>2.5790000000000002</v>
      </c>
    </row>
    <row r="2571" spans="1:6" ht="20" customHeight="1" x14ac:dyDescent="0.15">
      <c r="A2571" s="7" t="s">
        <v>6941</v>
      </c>
      <c r="B2571" s="8" t="s">
        <v>6942</v>
      </c>
      <c r="C2571" s="9" t="s">
        <v>6943</v>
      </c>
      <c r="D2571" s="10">
        <v>0.40400000000000003</v>
      </c>
      <c r="E2571" s="6">
        <f t="shared" si="40"/>
        <v>-0.40400000000000003</v>
      </c>
      <c r="F2571" s="10">
        <v>4.6920000000000002</v>
      </c>
    </row>
    <row r="2572" spans="1:6" ht="20" customHeight="1" x14ac:dyDescent="0.15">
      <c r="A2572" s="7" t="s">
        <v>6944</v>
      </c>
      <c r="B2572" s="8" t="s">
        <v>6945</v>
      </c>
      <c r="C2572" s="9" t="s">
        <v>6946</v>
      </c>
      <c r="D2572" s="10">
        <v>2.7749999999999999</v>
      </c>
      <c r="E2572" s="6">
        <f t="shared" si="40"/>
        <v>-2.7749999999999999</v>
      </c>
      <c r="F2572" s="10">
        <v>8.6590000000000007</v>
      </c>
    </row>
    <row r="2573" spans="1:6" ht="20" customHeight="1" x14ac:dyDescent="0.15">
      <c r="A2573" s="7" t="s">
        <v>6947</v>
      </c>
      <c r="B2573" s="8" t="s">
        <v>6948</v>
      </c>
      <c r="C2573" s="9" t="s">
        <v>6949</v>
      </c>
      <c r="D2573" s="10">
        <v>0.83299999999999996</v>
      </c>
      <c r="E2573" s="6">
        <f t="shared" si="40"/>
        <v>-0.83299999999999996</v>
      </c>
      <c r="F2573" s="10">
        <v>5.2359999999999998</v>
      </c>
    </row>
    <row r="2574" spans="1:6" ht="20" customHeight="1" x14ac:dyDescent="0.15">
      <c r="A2574" s="7" t="s">
        <v>6950</v>
      </c>
      <c r="B2574" s="8" t="s">
        <v>6951</v>
      </c>
      <c r="C2574" s="9" t="s">
        <v>6952</v>
      </c>
      <c r="D2574" s="10">
        <v>0.51400000000000001</v>
      </c>
      <c r="E2574" s="6">
        <f t="shared" si="40"/>
        <v>-0.51400000000000001</v>
      </c>
      <c r="F2574" s="10">
        <v>5.3719999999999999</v>
      </c>
    </row>
    <row r="2575" spans="1:6" ht="20" customHeight="1" x14ac:dyDescent="0.15">
      <c r="A2575" s="7" t="s">
        <v>6953</v>
      </c>
      <c r="B2575" s="8" t="s">
        <v>6954</v>
      </c>
      <c r="C2575" s="9" t="s">
        <v>6955</v>
      </c>
      <c r="D2575" s="10">
        <v>0.189</v>
      </c>
      <c r="E2575" s="6">
        <f t="shared" si="40"/>
        <v>-0.189</v>
      </c>
      <c r="F2575" s="10">
        <v>2.714</v>
      </c>
    </row>
    <row r="2576" spans="1:6" ht="20" customHeight="1" x14ac:dyDescent="0.15">
      <c r="A2576" s="7" t="s">
        <v>6956</v>
      </c>
      <c r="B2576" s="8" t="s">
        <v>6957</v>
      </c>
      <c r="C2576" s="9" t="s">
        <v>6958</v>
      </c>
      <c r="D2576" s="10">
        <v>0.18099999999999999</v>
      </c>
      <c r="E2576" s="6">
        <f t="shared" si="40"/>
        <v>-0.18099999999999999</v>
      </c>
      <c r="F2576" s="10">
        <v>2.2679999999999998</v>
      </c>
    </row>
    <row r="2577" spans="1:6" ht="20" customHeight="1" x14ac:dyDescent="0.15">
      <c r="A2577" s="7" t="s">
        <v>6959</v>
      </c>
      <c r="B2577" s="8" t="s">
        <v>6960</v>
      </c>
      <c r="C2577" s="9" t="s">
        <v>6961</v>
      </c>
      <c r="D2577" s="10">
        <v>0.59599999999999997</v>
      </c>
      <c r="E2577" s="6">
        <f t="shared" si="40"/>
        <v>-0.59599999999999997</v>
      </c>
      <c r="F2577" s="10">
        <v>1.895</v>
      </c>
    </row>
    <row r="2578" spans="1:6" ht="20" customHeight="1" x14ac:dyDescent="0.15">
      <c r="A2578" s="7" t="s">
        <v>6962</v>
      </c>
      <c r="B2578" s="8" t="s">
        <v>6963</v>
      </c>
      <c r="C2578" s="9" t="s">
        <v>6964</v>
      </c>
      <c r="D2578" s="10">
        <v>-0.45300000000000001</v>
      </c>
      <c r="E2578" s="6">
        <f t="shared" si="40"/>
        <v>0.45300000000000001</v>
      </c>
      <c r="F2578" s="10">
        <v>4.7910000000000004</v>
      </c>
    </row>
    <row r="2579" spans="1:6" ht="20" customHeight="1" x14ac:dyDescent="0.15">
      <c r="A2579" s="7" t="s">
        <v>6965</v>
      </c>
      <c r="B2579" s="8" t="s">
        <v>6966</v>
      </c>
      <c r="C2579" s="9" t="s">
        <v>6967</v>
      </c>
      <c r="D2579" s="10">
        <v>-0.61</v>
      </c>
      <c r="E2579" s="6">
        <f t="shared" si="40"/>
        <v>0.61</v>
      </c>
      <c r="F2579" s="10">
        <v>7.8079999999999998</v>
      </c>
    </row>
    <row r="2580" spans="1:6" ht="20" customHeight="1" x14ac:dyDescent="0.15">
      <c r="A2580" s="7" t="s">
        <v>6968</v>
      </c>
      <c r="B2580" s="8" t="s">
        <v>16</v>
      </c>
      <c r="C2580" s="9" t="s">
        <v>17</v>
      </c>
      <c r="D2580" s="10">
        <v>4.0019999999999998</v>
      </c>
      <c r="E2580" s="6">
        <f t="shared" si="40"/>
        <v>-4.0019999999999998</v>
      </c>
      <c r="F2580" s="10">
        <v>18.193000000000001</v>
      </c>
    </row>
    <row r="2581" spans="1:6" ht="20" customHeight="1" x14ac:dyDescent="0.15">
      <c r="A2581" s="7" t="s">
        <v>6969</v>
      </c>
      <c r="B2581" s="8" t="s">
        <v>6970</v>
      </c>
      <c r="C2581" s="9" t="s">
        <v>6971</v>
      </c>
      <c r="D2581" s="10">
        <v>0.36699999999999999</v>
      </c>
      <c r="E2581" s="6">
        <f t="shared" si="40"/>
        <v>-0.36699999999999999</v>
      </c>
      <c r="F2581" s="10">
        <v>4.0289999999999999</v>
      </c>
    </row>
    <row r="2582" spans="1:6" ht="20" customHeight="1" x14ac:dyDescent="0.15">
      <c r="A2582" s="7" t="s">
        <v>6972</v>
      </c>
      <c r="B2582" s="8" t="s">
        <v>6973</v>
      </c>
      <c r="C2582" s="9" t="s">
        <v>6974</v>
      </c>
      <c r="D2582" s="10">
        <v>-0.30399999999999999</v>
      </c>
      <c r="E2582" s="6">
        <f t="shared" si="40"/>
        <v>0.30399999999999999</v>
      </c>
      <c r="F2582" s="10">
        <v>2.415</v>
      </c>
    </row>
    <row r="2583" spans="1:6" ht="20" customHeight="1" x14ac:dyDescent="0.15">
      <c r="A2583" s="7" t="s">
        <v>6975</v>
      </c>
      <c r="B2583" s="8" t="s">
        <v>6976</v>
      </c>
      <c r="C2583" s="9" t="s">
        <v>6977</v>
      </c>
      <c r="D2583" s="10">
        <v>1.895</v>
      </c>
      <c r="E2583" s="6">
        <f t="shared" si="40"/>
        <v>-1.895</v>
      </c>
      <c r="F2583" s="10">
        <v>9.6319999999999997</v>
      </c>
    </row>
    <row r="2584" spans="1:6" ht="20" customHeight="1" x14ac:dyDescent="0.15">
      <c r="A2584" s="7" t="s">
        <v>6978</v>
      </c>
      <c r="B2584" s="8" t="s">
        <v>6979</v>
      </c>
      <c r="C2584" s="9" t="s">
        <v>6980</v>
      </c>
      <c r="D2584" s="10">
        <v>1.6970000000000001</v>
      </c>
      <c r="E2584" s="6">
        <f t="shared" si="40"/>
        <v>-1.6970000000000001</v>
      </c>
      <c r="F2584" s="10">
        <v>4.657</v>
      </c>
    </row>
    <row r="2585" spans="1:6" ht="20" customHeight="1" x14ac:dyDescent="0.15">
      <c r="A2585" s="7" t="s">
        <v>6981</v>
      </c>
      <c r="B2585" s="8" t="s">
        <v>6982</v>
      </c>
      <c r="C2585" s="9" t="s">
        <v>6983</v>
      </c>
      <c r="D2585" s="10">
        <v>0.22500000000000001</v>
      </c>
      <c r="E2585" s="6">
        <f t="shared" si="40"/>
        <v>-0.22500000000000001</v>
      </c>
      <c r="F2585" s="10">
        <v>2.4710000000000001</v>
      </c>
    </row>
    <row r="2586" spans="1:6" ht="20" customHeight="1" x14ac:dyDescent="0.15">
      <c r="A2586" s="7" t="s">
        <v>6984</v>
      </c>
      <c r="B2586" s="8" t="s">
        <v>6985</v>
      </c>
      <c r="C2586" s="9" t="s">
        <v>6986</v>
      </c>
      <c r="D2586" s="10">
        <v>3.1920000000000002</v>
      </c>
      <c r="E2586" s="6">
        <f t="shared" si="40"/>
        <v>-3.1920000000000002</v>
      </c>
      <c r="F2586" s="10">
        <v>18.417999999999999</v>
      </c>
    </row>
    <row r="2587" spans="1:6" ht="20" customHeight="1" x14ac:dyDescent="0.15">
      <c r="A2587" s="7" t="s">
        <v>6987</v>
      </c>
      <c r="B2587" s="8" t="s">
        <v>4194</v>
      </c>
      <c r="C2587" s="9" t="s">
        <v>4195</v>
      </c>
      <c r="D2587" s="10">
        <v>-0.26200000000000001</v>
      </c>
      <c r="E2587" s="6">
        <f t="shared" si="40"/>
        <v>0.26200000000000001</v>
      </c>
      <c r="F2587" s="10">
        <v>1.948</v>
      </c>
    </row>
    <row r="2588" spans="1:6" ht="20" customHeight="1" x14ac:dyDescent="0.15">
      <c r="A2588" s="7" t="s">
        <v>6988</v>
      </c>
      <c r="B2588" s="8" t="s">
        <v>1907</v>
      </c>
      <c r="C2588" s="9" t="s">
        <v>1908</v>
      </c>
      <c r="D2588" s="10">
        <v>1.94</v>
      </c>
      <c r="E2588" s="6">
        <f t="shared" si="40"/>
        <v>-1.94</v>
      </c>
      <c r="F2588" s="10">
        <v>8.6379999999999999</v>
      </c>
    </row>
    <row r="2589" spans="1:6" ht="20" customHeight="1" x14ac:dyDescent="0.15">
      <c r="A2589" s="7" t="s">
        <v>6989</v>
      </c>
      <c r="B2589" s="8" t="s">
        <v>6990</v>
      </c>
      <c r="C2589" s="9" t="s">
        <v>6991</v>
      </c>
      <c r="D2589" s="10">
        <v>0.32</v>
      </c>
      <c r="E2589" s="6">
        <f t="shared" si="40"/>
        <v>-0.32</v>
      </c>
      <c r="F2589" s="10">
        <v>1.7969999999999999</v>
      </c>
    </row>
    <row r="2590" spans="1:6" ht="20" customHeight="1" x14ac:dyDescent="0.15">
      <c r="A2590" s="7" t="s">
        <v>6992</v>
      </c>
      <c r="B2590" s="8" t="s">
        <v>6993</v>
      </c>
      <c r="C2590" s="9" t="s">
        <v>6994</v>
      </c>
      <c r="D2590" s="10">
        <v>0.56999999999999995</v>
      </c>
      <c r="E2590" s="6">
        <f t="shared" si="40"/>
        <v>-0.56999999999999995</v>
      </c>
      <c r="F2590" s="10">
        <v>2.9470000000000001</v>
      </c>
    </row>
    <row r="2591" spans="1:6" ht="20" customHeight="1" x14ac:dyDescent="0.15">
      <c r="A2591" s="7" t="s">
        <v>6995</v>
      </c>
      <c r="B2591" s="8" t="s">
        <v>6996</v>
      </c>
      <c r="C2591" s="9" t="s">
        <v>6997</v>
      </c>
      <c r="D2591" s="10">
        <v>2.0760000000000001</v>
      </c>
      <c r="E2591" s="6">
        <f t="shared" si="40"/>
        <v>-2.0760000000000001</v>
      </c>
      <c r="F2591" s="10">
        <v>10.198</v>
      </c>
    </row>
    <row r="2592" spans="1:6" ht="20" customHeight="1" x14ac:dyDescent="0.15">
      <c r="A2592" s="7" t="s">
        <v>6998</v>
      </c>
      <c r="B2592" s="8" t="s">
        <v>6999</v>
      </c>
      <c r="C2592" s="9" t="s">
        <v>7000</v>
      </c>
      <c r="D2592" s="10">
        <v>0.73799999999999999</v>
      </c>
      <c r="E2592" s="6">
        <f t="shared" si="40"/>
        <v>-0.73799999999999999</v>
      </c>
      <c r="F2592" s="10">
        <v>1.8260000000000001</v>
      </c>
    </row>
    <row r="2593" spans="1:6" ht="20" customHeight="1" x14ac:dyDescent="0.15">
      <c r="A2593" s="7" t="s">
        <v>7001</v>
      </c>
      <c r="B2593" s="8" t="s">
        <v>7002</v>
      </c>
      <c r="C2593" s="9" t="s">
        <v>7003</v>
      </c>
      <c r="D2593" s="10">
        <v>-0.191</v>
      </c>
      <c r="E2593" s="6">
        <f t="shared" si="40"/>
        <v>0.191</v>
      </c>
      <c r="F2593" s="10">
        <v>2.121</v>
      </c>
    </row>
    <row r="2594" spans="1:6" ht="20" customHeight="1" x14ac:dyDescent="0.15">
      <c r="A2594" s="7" t="s">
        <v>7004</v>
      </c>
      <c r="B2594" s="8" t="s">
        <v>7005</v>
      </c>
      <c r="C2594" s="9" t="s">
        <v>7006</v>
      </c>
      <c r="D2594" s="10">
        <v>0.219</v>
      </c>
      <c r="E2594" s="6">
        <f t="shared" si="40"/>
        <v>-0.219</v>
      </c>
      <c r="F2594" s="10">
        <v>2.2170000000000001</v>
      </c>
    </row>
    <row r="2595" spans="1:6" ht="20" customHeight="1" x14ac:dyDescent="0.15">
      <c r="A2595" s="7" t="s">
        <v>7007</v>
      </c>
      <c r="B2595" s="8" t="s">
        <v>7008</v>
      </c>
      <c r="C2595" s="9" t="s">
        <v>7009</v>
      </c>
      <c r="D2595" s="10">
        <v>-0.41199999999999998</v>
      </c>
      <c r="E2595" s="6">
        <f t="shared" si="40"/>
        <v>0.41199999999999998</v>
      </c>
      <c r="F2595" s="10">
        <v>3.8210000000000002</v>
      </c>
    </row>
    <row r="2596" spans="1:6" ht="20" customHeight="1" x14ac:dyDescent="0.15">
      <c r="A2596" s="7" t="s">
        <v>7010</v>
      </c>
      <c r="B2596" s="8" t="s">
        <v>7011</v>
      </c>
      <c r="C2596" s="9" t="s">
        <v>7012</v>
      </c>
      <c r="D2596" s="10">
        <v>2.9660000000000002</v>
      </c>
      <c r="E2596" s="6">
        <f t="shared" si="40"/>
        <v>-2.9660000000000002</v>
      </c>
      <c r="F2596" s="10">
        <v>16.149000000000001</v>
      </c>
    </row>
    <row r="2597" spans="1:6" ht="20" customHeight="1" x14ac:dyDescent="0.15">
      <c r="A2597" s="7" t="s">
        <v>7013</v>
      </c>
      <c r="B2597" s="8" t="s">
        <v>7014</v>
      </c>
      <c r="C2597" s="9" t="s">
        <v>7015</v>
      </c>
      <c r="D2597" s="10">
        <v>-1.1779999999999999</v>
      </c>
      <c r="E2597" s="6">
        <f t="shared" si="40"/>
        <v>1.1779999999999999</v>
      </c>
      <c r="F2597" s="10">
        <v>6.5350000000000001</v>
      </c>
    </row>
    <row r="2598" spans="1:6" ht="20" customHeight="1" x14ac:dyDescent="0.15">
      <c r="A2598" s="7" t="s">
        <v>7016</v>
      </c>
      <c r="B2598" s="8" t="s">
        <v>7017</v>
      </c>
      <c r="C2598" s="9" t="s">
        <v>7018</v>
      </c>
      <c r="D2598" s="10">
        <v>-0.35799999999999998</v>
      </c>
      <c r="E2598" s="6">
        <f t="shared" si="40"/>
        <v>0.35799999999999998</v>
      </c>
      <c r="F2598" s="10">
        <v>2.5470000000000002</v>
      </c>
    </row>
    <row r="2599" spans="1:6" ht="20" customHeight="1" x14ac:dyDescent="0.15">
      <c r="A2599" s="7" t="s">
        <v>7019</v>
      </c>
      <c r="B2599" s="8" t="s">
        <v>7020</v>
      </c>
      <c r="C2599" s="9" t="s">
        <v>7021</v>
      </c>
      <c r="D2599" s="10">
        <v>0.186</v>
      </c>
      <c r="E2599" s="6">
        <f t="shared" si="40"/>
        <v>-0.186</v>
      </c>
      <c r="F2599" s="10">
        <v>2.129</v>
      </c>
    </row>
    <row r="2600" spans="1:6" ht="20" customHeight="1" x14ac:dyDescent="0.15">
      <c r="A2600" s="7" t="s">
        <v>7022</v>
      </c>
      <c r="B2600" s="8" t="s">
        <v>7023</v>
      </c>
      <c r="C2600" s="9" t="s">
        <v>7024</v>
      </c>
      <c r="D2600" s="10">
        <v>1.093</v>
      </c>
      <c r="E2600" s="6">
        <f t="shared" si="40"/>
        <v>-1.093</v>
      </c>
      <c r="F2600" s="10">
        <v>2.625</v>
      </c>
    </row>
    <row r="2601" spans="1:6" ht="20" customHeight="1" x14ac:dyDescent="0.15">
      <c r="A2601" s="7" t="s">
        <v>7025</v>
      </c>
      <c r="B2601" s="8" t="s">
        <v>7026</v>
      </c>
      <c r="C2601" s="9" t="s">
        <v>7027</v>
      </c>
      <c r="D2601" s="10">
        <v>-0.245</v>
      </c>
      <c r="E2601" s="6">
        <f t="shared" si="40"/>
        <v>0.245</v>
      </c>
      <c r="F2601" s="10">
        <v>2.7170000000000001</v>
      </c>
    </row>
    <row r="2602" spans="1:6" ht="20" customHeight="1" x14ac:dyDescent="0.15">
      <c r="A2602" s="7" t="s">
        <v>7028</v>
      </c>
      <c r="B2602" s="8" t="s">
        <v>7029</v>
      </c>
      <c r="C2602" s="9" t="s">
        <v>7030</v>
      </c>
      <c r="D2602" s="10">
        <v>0.39700000000000002</v>
      </c>
      <c r="E2602" s="6">
        <f t="shared" si="40"/>
        <v>-0.39700000000000002</v>
      </c>
      <c r="F2602" s="10">
        <v>4.5339999999999998</v>
      </c>
    </row>
    <row r="2603" spans="1:6" ht="20" customHeight="1" x14ac:dyDescent="0.15">
      <c r="A2603" s="7" t="s">
        <v>7031</v>
      </c>
      <c r="B2603" s="8" t="s">
        <v>7032</v>
      </c>
      <c r="C2603" s="9" t="s">
        <v>7033</v>
      </c>
      <c r="D2603" s="10">
        <v>1.6259999999999999</v>
      </c>
      <c r="E2603" s="6">
        <f t="shared" si="40"/>
        <v>-1.6259999999999999</v>
      </c>
      <c r="F2603" s="10">
        <v>5.6879999999999997</v>
      </c>
    </row>
    <row r="2604" spans="1:6" ht="20" customHeight="1" x14ac:dyDescent="0.15">
      <c r="A2604" s="7" t="s">
        <v>7034</v>
      </c>
      <c r="B2604" s="8" t="s">
        <v>7035</v>
      </c>
      <c r="C2604" s="9" t="s">
        <v>7036</v>
      </c>
      <c r="D2604" s="10">
        <v>0.193</v>
      </c>
      <c r="E2604" s="6">
        <f t="shared" si="40"/>
        <v>-0.193</v>
      </c>
      <c r="F2604" s="10">
        <v>1.8069999999999999</v>
      </c>
    </row>
    <row r="2605" spans="1:6" ht="20" customHeight="1" x14ac:dyDescent="0.15">
      <c r="A2605" s="7" t="s">
        <v>7037</v>
      </c>
      <c r="B2605" s="8" t="s">
        <v>7038</v>
      </c>
      <c r="C2605" s="9" t="s">
        <v>7039</v>
      </c>
      <c r="D2605" s="10">
        <v>0.24199999999999999</v>
      </c>
      <c r="E2605" s="6">
        <f t="shared" si="40"/>
        <v>-0.24199999999999999</v>
      </c>
      <c r="F2605" s="10">
        <v>2.82</v>
      </c>
    </row>
    <row r="2606" spans="1:6" ht="20" customHeight="1" x14ac:dyDescent="0.15">
      <c r="A2606" s="7" t="s">
        <v>7040</v>
      </c>
      <c r="B2606" s="8" t="s">
        <v>7041</v>
      </c>
      <c r="C2606" s="9" t="s">
        <v>7042</v>
      </c>
      <c r="D2606" s="10">
        <v>0.51600000000000001</v>
      </c>
      <c r="E2606" s="6">
        <f t="shared" si="40"/>
        <v>-0.51600000000000001</v>
      </c>
      <c r="F2606" s="10">
        <v>7.16</v>
      </c>
    </row>
    <row r="2607" spans="1:6" ht="20" customHeight="1" x14ac:dyDescent="0.15">
      <c r="A2607" s="7" t="s">
        <v>7043</v>
      </c>
      <c r="B2607" s="8" t="s">
        <v>7044</v>
      </c>
      <c r="C2607" s="9" t="s">
        <v>7045</v>
      </c>
      <c r="D2607" s="10">
        <v>0.753</v>
      </c>
      <c r="E2607" s="6">
        <f t="shared" si="40"/>
        <v>-0.753</v>
      </c>
      <c r="F2607" s="10">
        <v>5.7060000000000004</v>
      </c>
    </row>
    <row r="2608" spans="1:6" ht="20" customHeight="1" x14ac:dyDescent="0.15">
      <c r="A2608" s="7" t="s">
        <v>7046</v>
      </c>
      <c r="B2608" s="8" t="s">
        <v>7047</v>
      </c>
      <c r="C2608" s="9" t="s">
        <v>7048</v>
      </c>
      <c r="D2608" s="10">
        <v>0.86799999999999999</v>
      </c>
      <c r="E2608" s="6">
        <f t="shared" si="40"/>
        <v>-0.86799999999999999</v>
      </c>
      <c r="F2608" s="10">
        <v>2.883</v>
      </c>
    </row>
    <row r="2609" spans="1:6" ht="20" customHeight="1" x14ac:dyDescent="0.15">
      <c r="A2609" s="7" t="s">
        <v>7049</v>
      </c>
      <c r="B2609" s="8" t="s">
        <v>7050</v>
      </c>
      <c r="C2609" s="9" t="s">
        <v>7051</v>
      </c>
      <c r="D2609" s="10">
        <v>0.247</v>
      </c>
      <c r="E2609" s="6">
        <f t="shared" si="40"/>
        <v>-0.247</v>
      </c>
      <c r="F2609" s="10">
        <v>2.3239999999999998</v>
      </c>
    </row>
    <row r="2610" spans="1:6" ht="20" customHeight="1" x14ac:dyDescent="0.15">
      <c r="A2610" s="7" t="s">
        <v>7052</v>
      </c>
      <c r="B2610" s="8" t="s">
        <v>7053</v>
      </c>
      <c r="C2610" s="9" t="s">
        <v>7054</v>
      </c>
      <c r="D2610" s="10">
        <v>2.081</v>
      </c>
      <c r="E2610" s="6">
        <f t="shared" si="40"/>
        <v>-2.081</v>
      </c>
      <c r="F2610" s="10">
        <v>5.9160000000000004</v>
      </c>
    </row>
    <row r="2611" spans="1:6" ht="20" customHeight="1" x14ac:dyDescent="0.15">
      <c r="A2611" s="7" t="s">
        <v>7055</v>
      </c>
      <c r="B2611" s="8" t="s">
        <v>7056</v>
      </c>
      <c r="C2611" s="9" t="s">
        <v>7057</v>
      </c>
      <c r="D2611" s="10">
        <v>-0.40600000000000003</v>
      </c>
      <c r="E2611" s="6">
        <f t="shared" si="40"/>
        <v>0.40600000000000003</v>
      </c>
      <c r="F2611" s="10">
        <v>3.2770000000000001</v>
      </c>
    </row>
    <row r="2612" spans="1:6" ht="20" customHeight="1" x14ac:dyDescent="0.15">
      <c r="A2612" s="7" t="s">
        <v>7058</v>
      </c>
      <c r="B2612" s="8" t="s">
        <v>7059</v>
      </c>
      <c r="C2612" s="9" t="s">
        <v>7060</v>
      </c>
      <c r="D2612" s="10">
        <v>-0.56699999999999995</v>
      </c>
      <c r="E2612" s="6">
        <f t="shared" si="40"/>
        <v>0.56699999999999995</v>
      </c>
      <c r="F2612" s="10">
        <v>4.8840000000000003</v>
      </c>
    </row>
    <row r="2613" spans="1:6" ht="20" customHeight="1" x14ac:dyDescent="0.15">
      <c r="A2613" s="7" t="s">
        <v>7061</v>
      </c>
      <c r="B2613" s="8" t="s">
        <v>7062</v>
      </c>
      <c r="C2613" s="9" t="s">
        <v>7063</v>
      </c>
      <c r="D2613" s="10">
        <v>-0.41599999999999998</v>
      </c>
      <c r="E2613" s="6">
        <f t="shared" si="40"/>
        <v>0.41599999999999998</v>
      </c>
      <c r="F2613" s="10">
        <v>2.9769999999999999</v>
      </c>
    </row>
    <row r="2614" spans="1:6" ht="20" customHeight="1" x14ac:dyDescent="0.15">
      <c r="A2614" s="7" t="s">
        <v>7064</v>
      </c>
      <c r="B2614" s="8" t="s">
        <v>7065</v>
      </c>
      <c r="C2614" s="9" t="s">
        <v>7066</v>
      </c>
      <c r="D2614" s="10">
        <v>2.6640000000000001</v>
      </c>
      <c r="E2614" s="6">
        <f t="shared" si="40"/>
        <v>-2.6640000000000001</v>
      </c>
      <c r="F2614" s="10">
        <v>10.644</v>
      </c>
    </row>
    <row r="2615" spans="1:6" ht="20" customHeight="1" x14ac:dyDescent="0.15">
      <c r="A2615" s="7" t="s">
        <v>7067</v>
      </c>
      <c r="B2615" s="8" t="s">
        <v>7068</v>
      </c>
      <c r="C2615" s="9" t="s">
        <v>7069</v>
      </c>
      <c r="D2615" s="10">
        <v>0.21299999999999999</v>
      </c>
      <c r="E2615" s="6">
        <f t="shared" si="40"/>
        <v>-0.21299999999999999</v>
      </c>
      <c r="F2615" s="10">
        <v>2.1989999999999998</v>
      </c>
    </row>
    <row r="2616" spans="1:6" ht="20" customHeight="1" x14ac:dyDescent="0.15">
      <c r="A2616" s="7" t="s">
        <v>7070</v>
      </c>
      <c r="B2616" s="8" t="s">
        <v>7071</v>
      </c>
      <c r="C2616" s="9" t="s">
        <v>7072</v>
      </c>
      <c r="D2616" s="10">
        <v>1.9950000000000001</v>
      </c>
      <c r="E2616" s="6">
        <f t="shared" si="40"/>
        <v>-1.9950000000000001</v>
      </c>
      <c r="F2616" s="10">
        <v>4.6020000000000003</v>
      </c>
    </row>
    <row r="2617" spans="1:6" ht="20" customHeight="1" x14ac:dyDescent="0.15">
      <c r="A2617" s="7" t="s">
        <v>7073</v>
      </c>
      <c r="B2617" s="8" t="s">
        <v>7074</v>
      </c>
      <c r="C2617" s="9" t="s">
        <v>7075</v>
      </c>
      <c r="D2617" s="10">
        <v>0.97</v>
      </c>
      <c r="E2617" s="6">
        <f t="shared" si="40"/>
        <v>-0.97</v>
      </c>
      <c r="F2617" s="10">
        <v>3.7829999999999999</v>
      </c>
    </row>
    <row r="2618" spans="1:6" ht="20" customHeight="1" x14ac:dyDescent="0.15">
      <c r="A2618" s="7" t="s">
        <v>7076</v>
      </c>
      <c r="B2618" s="8" t="s">
        <v>7077</v>
      </c>
      <c r="C2618" s="9" t="s">
        <v>7078</v>
      </c>
      <c r="D2618" s="10">
        <v>0.28499999999999998</v>
      </c>
      <c r="E2618" s="6">
        <f t="shared" si="40"/>
        <v>-0.28499999999999998</v>
      </c>
      <c r="F2618" s="10">
        <v>2.7669999999999999</v>
      </c>
    </row>
    <row r="2619" spans="1:6" ht="20" customHeight="1" x14ac:dyDescent="0.15">
      <c r="A2619" s="7" t="s">
        <v>7079</v>
      </c>
      <c r="B2619" s="8" t="s">
        <v>7080</v>
      </c>
      <c r="C2619" s="9" t="s">
        <v>7081</v>
      </c>
      <c r="D2619" s="10">
        <v>1.073</v>
      </c>
      <c r="E2619" s="6">
        <f t="shared" si="40"/>
        <v>-1.073</v>
      </c>
      <c r="F2619" s="10">
        <v>12.916</v>
      </c>
    </row>
    <row r="2620" spans="1:6" ht="20" customHeight="1" x14ac:dyDescent="0.15">
      <c r="A2620" s="7" t="s">
        <v>7082</v>
      </c>
      <c r="B2620" s="8" t="s">
        <v>7083</v>
      </c>
      <c r="C2620" s="9" t="s">
        <v>7084</v>
      </c>
      <c r="D2620" s="10">
        <v>1.2949999999999999</v>
      </c>
      <c r="E2620" s="6">
        <f t="shared" si="40"/>
        <v>-1.2949999999999999</v>
      </c>
      <c r="F2620" s="10">
        <v>9.6</v>
      </c>
    </row>
    <row r="2621" spans="1:6" ht="20" customHeight="1" x14ac:dyDescent="0.15">
      <c r="A2621" s="7" t="s">
        <v>7085</v>
      </c>
      <c r="B2621" s="8" t="s">
        <v>7086</v>
      </c>
      <c r="C2621" s="9" t="s">
        <v>7087</v>
      </c>
      <c r="D2621" s="10">
        <v>-0.88100000000000001</v>
      </c>
      <c r="E2621" s="6">
        <f t="shared" si="40"/>
        <v>0.88100000000000001</v>
      </c>
      <c r="F2621" s="10">
        <v>3.6349999999999998</v>
      </c>
    </row>
    <row r="2622" spans="1:6" ht="20" customHeight="1" x14ac:dyDescent="0.15">
      <c r="A2622" s="7" t="s">
        <v>7088</v>
      </c>
      <c r="B2622" s="8" t="s">
        <v>7089</v>
      </c>
      <c r="C2622" s="9" t="s">
        <v>7090</v>
      </c>
      <c r="D2622" s="10">
        <v>0.219</v>
      </c>
      <c r="E2622" s="6">
        <f t="shared" si="40"/>
        <v>-0.219</v>
      </c>
      <c r="F2622" s="10">
        <v>2.9049999999999998</v>
      </c>
    </row>
    <row r="2623" spans="1:6" ht="20" customHeight="1" x14ac:dyDescent="0.15">
      <c r="A2623" s="7" t="s">
        <v>7091</v>
      </c>
      <c r="B2623" s="8" t="s">
        <v>7092</v>
      </c>
      <c r="C2623" s="9" t="s">
        <v>7093</v>
      </c>
      <c r="D2623" s="10">
        <v>-0.60799999999999998</v>
      </c>
      <c r="E2623" s="6">
        <f t="shared" si="40"/>
        <v>0.60799999999999998</v>
      </c>
      <c r="F2623" s="10">
        <v>2.427</v>
      </c>
    </row>
    <row r="2624" spans="1:6" ht="20" customHeight="1" x14ac:dyDescent="0.15">
      <c r="A2624" s="7" t="s">
        <v>7094</v>
      </c>
      <c r="B2624" s="8" t="s">
        <v>7095</v>
      </c>
      <c r="C2624" s="9" t="s">
        <v>7096</v>
      </c>
      <c r="D2624" s="10">
        <v>0.59199999999999997</v>
      </c>
      <c r="E2624" s="6">
        <f t="shared" si="40"/>
        <v>-0.59199999999999997</v>
      </c>
      <c r="F2624" s="10">
        <v>4.609</v>
      </c>
    </row>
    <row r="2625" spans="1:6" ht="20" customHeight="1" x14ac:dyDescent="0.15">
      <c r="A2625" s="7" t="s">
        <v>7097</v>
      </c>
      <c r="B2625" s="8" t="s">
        <v>7098</v>
      </c>
      <c r="C2625" s="9" t="s">
        <v>7099</v>
      </c>
      <c r="D2625" s="10">
        <v>0.51300000000000001</v>
      </c>
      <c r="E2625" s="6">
        <f t="shared" si="40"/>
        <v>-0.51300000000000001</v>
      </c>
      <c r="F2625" s="10">
        <v>3.8119999999999998</v>
      </c>
    </row>
    <row r="2626" spans="1:6" ht="20" customHeight="1" x14ac:dyDescent="0.15">
      <c r="A2626" s="7" t="s">
        <v>7100</v>
      </c>
      <c r="B2626" s="8" t="s">
        <v>7101</v>
      </c>
      <c r="C2626" s="9" t="s">
        <v>7102</v>
      </c>
      <c r="D2626" s="10">
        <v>-0.30599999999999999</v>
      </c>
      <c r="E2626" s="6">
        <f t="shared" si="40"/>
        <v>0.30599999999999999</v>
      </c>
      <c r="F2626" s="10">
        <v>1.845</v>
      </c>
    </row>
    <row r="2627" spans="1:6" ht="20" customHeight="1" x14ac:dyDescent="0.15">
      <c r="A2627" s="7" t="s">
        <v>7103</v>
      </c>
      <c r="B2627" s="8" t="s">
        <v>7104</v>
      </c>
      <c r="C2627" s="9" t="s">
        <v>7105</v>
      </c>
      <c r="D2627" s="10">
        <v>0.35299999999999998</v>
      </c>
      <c r="E2627" s="6">
        <f t="shared" si="40"/>
        <v>-0.35299999999999998</v>
      </c>
      <c r="F2627" s="10">
        <v>4.2569999999999997</v>
      </c>
    </row>
    <row r="2628" spans="1:6" ht="20" customHeight="1" x14ac:dyDescent="0.15">
      <c r="A2628" s="7" t="s">
        <v>7106</v>
      </c>
      <c r="B2628" s="8" t="s">
        <v>7107</v>
      </c>
      <c r="C2628" s="9" t="s">
        <v>7108</v>
      </c>
      <c r="D2628" s="10">
        <v>0.20300000000000001</v>
      </c>
      <c r="E2628" s="6">
        <f t="shared" si="40"/>
        <v>-0.20300000000000001</v>
      </c>
      <c r="F2628" s="10">
        <v>2.94</v>
      </c>
    </row>
    <row r="2629" spans="1:6" ht="20" customHeight="1" x14ac:dyDescent="0.15">
      <c r="A2629" s="7" t="s">
        <v>7109</v>
      </c>
      <c r="B2629" s="8" t="s">
        <v>7110</v>
      </c>
      <c r="C2629" s="9" t="s">
        <v>7111</v>
      </c>
      <c r="D2629" s="10">
        <v>0.182</v>
      </c>
      <c r="E2629" s="6">
        <f t="shared" si="40"/>
        <v>-0.182</v>
      </c>
      <c r="F2629" s="10">
        <v>2.0459999999999998</v>
      </c>
    </row>
    <row r="2630" spans="1:6" ht="20" customHeight="1" x14ac:dyDescent="0.15">
      <c r="A2630" s="7" t="s">
        <v>7112</v>
      </c>
      <c r="B2630" s="8" t="s">
        <v>7113</v>
      </c>
      <c r="C2630" s="9" t="s">
        <v>7114</v>
      </c>
      <c r="D2630" s="10">
        <v>0.27900000000000003</v>
      </c>
      <c r="E2630" s="6">
        <f t="shared" ref="E2630:E2693" si="41">-1*D2630</f>
        <v>-0.27900000000000003</v>
      </c>
      <c r="F2630" s="10">
        <v>2.4790000000000001</v>
      </c>
    </row>
    <row r="2631" spans="1:6" ht="20" customHeight="1" x14ac:dyDescent="0.15">
      <c r="A2631" s="7" t="s">
        <v>7115</v>
      </c>
      <c r="B2631" s="8" t="s">
        <v>7116</v>
      </c>
      <c r="C2631" s="9" t="s">
        <v>7117</v>
      </c>
      <c r="D2631" s="10">
        <v>-0.65400000000000003</v>
      </c>
      <c r="E2631" s="6">
        <f t="shared" si="41"/>
        <v>0.65400000000000003</v>
      </c>
      <c r="F2631" s="10">
        <v>2.66</v>
      </c>
    </row>
    <row r="2632" spans="1:6" ht="20" customHeight="1" x14ac:dyDescent="0.15">
      <c r="A2632" s="7" t="s">
        <v>7118</v>
      </c>
      <c r="B2632" s="8" t="s">
        <v>7119</v>
      </c>
      <c r="C2632" s="9" t="s">
        <v>7120</v>
      </c>
      <c r="D2632" s="10">
        <v>0.73699999999999999</v>
      </c>
      <c r="E2632" s="6">
        <f t="shared" si="41"/>
        <v>-0.73699999999999999</v>
      </c>
      <c r="F2632" s="10">
        <v>6.9409999999999998</v>
      </c>
    </row>
    <row r="2633" spans="1:6" ht="20" customHeight="1" x14ac:dyDescent="0.15">
      <c r="A2633" s="7" t="s">
        <v>7121</v>
      </c>
      <c r="B2633" s="8" t="s">
        <v>7122</v>
      </c>
      <c r="C2633" s="9" t="s">
        <v>7123</v>
      </c>
      <c r="D2633" s="10">
        <v>-0.96799999999999997</v>
      </c>
      <c r="E2633" s="6">
        <f t="shared" si="41"/>
        <v>0.96799999999999997</v>
      </c>
      <c r="F2633" s="10">
        <v>3.32</v>
      </c>
    </row>
    <row r="2634" spans="1:6" ht="20" customHeight="1" x14ac:dyDescent="0.15">
      <c r="A2634" s="7" t="s">
        <v>7124</v>
      </c>
      <c r="B2634" s="8" t="s">
        <v>7125</v>
      </c>
      <c r="C2634" s="9" t="s">
        <v>7126</v>
      </c>
      <c r="D2634" s="10">
        <v>0.26100000000000001</v>
      </c>
      <c r="E2634" s="6">
        <f t="shared" si="41"/>
        <v>-0.26100000000000001</v>
      </c>
      <c r="F2634" s="10">
        <v>4.5369999999999999</v>
      </c>
    </row>
    <row r="2635" spans="1:6" ht="20" customHeight="1" x14ac:dyDescent="0.15">
      <c r="A2635" s="7" t="s">
        <v>7127</v>
      </c>
      <c r="B2635" s="8" t="s">
        <v>7128</v>
      </c>
      <c r="C2635" s="9" t="s">
        <v>7129</v>
      </c>
      <c r="D2635" s="10">
        <v>0.28100000000000003</v>
      </c>
      <c r="E2635" s="6">
        <f t="shared" si="41"/>
        <v>-0.28100000000000003</v>
      </c>
      <c r="F2635" s="10">
        <v>2.5659999999999998</v>
      </c>
    </row>
    <row r="2636" spans="1:6" ht="20" customHeight="1" x14ac:dyDescent="0.15">
      <c r="A2636" s="7" t="s">
        <v>7130</v>
      </c>
      <c r="B2636" s="8" t="s">
        <v>7131</v>
      </c>
      <c r="C2636" s="9" t="s">
        <v>7132</v>
      </c>
      <c r="D2636" s="10">
        <v>-0.91100000000000003</v>
      </c>
      <c r="E2636" s="6">
        <f t="shared" si="41"/>
        <v>0.91100000000000003</v>
      </c>
      <c r="F2636" s="10">
        <v>3.226</v>
      </c>
    </row>
    <row r="2637" spans="1:6" ht="20" customHeight="1" x14ac:dyDescent="0.15">
      <c r="A2637" s="7" t="s">
        <v>7133</v>
      </c>
      <c r="B2637" s="8" t="s">
        <v>7134</v>
      </c>
      <c r="C2637" s="9" t="s">
        <v>7135</v>
      </c>
      <c r="D2637" s="10">
        <v>-0.59199999999999997</v>
      </c>
      <c r="E2637" s="6">
        <f t="shared" si="41"/>
        <v>0.59199999999999997</v>
      </c>
      <c r="F2637" s="10">
        <v>3.5990000000000002</v>
      </c>
    </row>
    <row r="2638" spans="1:6" ht="20" customHeight="1" x14ac:dyDescent="0.15">
      <c r="A2638" s="7" t="s">
        <v>7136</v>
      </c>
      <c r="B2638" s="8" t="s">
        <v>7137</v>
      </c>
      <c r="C2638" s="9" t="s">
        <v>7138</v>
      </c>
      <c r="D2638" s="10">
        <v>0.58199999999999996</v>
      </c>
      <c r="E2638" s="6">
        <f t="shared" si="41"/>
        <v>-0.58199999999999996</v>
      </c>
      <c r="F2638" s="10">
        <v>7.9279999999999999</v>
      </c>
    </row>
    <row r="2639" spans="1:6" ht="20" customHeight="1" x14ac:dyDescent="0.15">
      <c r="A2639" s="7" t="s">
        <v>7139</v>
      </c>
      <c r="B2639" s="8" t="s">
        <v>7140</v>
      </c>
      <c r="C2639" s="9" t="s">
        <v>7141</v>
      </c>
      <c r="D2639" s="10">
        <v>1.3460000000000001</v>
      </c>
      <c r="E2639" s="6">
        <f t="shared" si="41"/>
        <v>-1.3460000000000001</v>
      </c>
      <c r="F2639" s="10">
        <v>2.8319999999999999</v>
      </c>
    </row>
    <row r="2640" spans="1:6" ht="20" customHeight="1" x14ac:dyDescent="0.15">
      <c r="A2640" s="7" t="s">
        <v>7142</v>
      </c>
      <c r="B2640" s="8" t="s">
        <v>7143</v>
      </c>
      <c r="C2640" s="9" t="s">
        <v>7144</v>
      </c>
      <c r="D2640" s="10">
        <v>-0.876</v>
      </c>
      <c r="E2640" s="6">
        <f t="shared" si="41"/>
        <v>0.876</v>
      </c>
      <c r="F2640" s="10">
        <v>5.9589999999999996</v>
      </c>
    </row>
    <row r="2641" spans="1:6" ht="20" customHeight="1" x14ac:dyDescent="0.15">
      <c r="A2641" s="7" t="s">
        <v>7145</v>
      </c>
      <c r="B2641" s="8" t="s">
        <v>7146</v>
      </c>
      <c r="C2641" s="9" t="s">
        <v>7147</v>
      </c>
      <c r="D2641" s="10">
        <v>0.24199999999999999</v>
      </c>
      <c r="E2641" s="6">
        <f t="shared" si="41"/>
        <v>-0.24199999999999999</v>
      </c>
      <c r="F2641" s="10">
        <v>1.8839999999999999</v>
      </c>
    </row>
    <row r="2642" spans="1:6" ht="20" customHeight="1" x14ac:dyDescent="0.15">
      <c r="A2642" s="7" t="s">
        <v>7148</v>
      </c>
      <c r="B2642" s="8" t="s">
        <v>7149</v>
      </c>
      <c r="C2642" s="9" t="s">
        <v>7150</v>
      </c>
      <c r="D2642" s="10">
        <v>-0.34100000000000003</v>
      </c>
      <c r="E2642" s="6">
        <f t="shared" si="41"/>
        <v>0.34100000000000003</v>
      </c>
      <c r="F2642" s="10">
        <v>1.978</v>
      </c>
    </row>
    <row r="2643" spans="1:6" ht="20" customHeight="1" x14ac:dyDescent="0.15">
      <c r="A2643" s="7" t="s">
        <v>7151</v>
      </c>
      <c r="B2643" s="8" t="s">
        <v>7152</v>
      </c>
      <c r="C2643" s="9" t="s">
        <v>7153</v>
      </c>
      <c r="D2643" s="10">
        <v>0.221</v>
      </c>
      <c r="E2643" s="6">
        <f t="shared" si="41"/>
        <v>-0.221</v>
      </c>
      <c r="F2643" s="10">
        <v>1.9419999999999999</v>
      </c>
    </row>
    <row r="2644" spans="1:6" ht="20" customHeight="1" x14ac:dyDescent="0.15">
      <c r="A2644" s="7" t="s">
        <v>7154</v>
      </c>
      <c r="B2644" s="8" t="s">
        <v>7155</v>
      </c>
      <c r="C2644" s="9" t="s">
        <v>7156</v>
      </c>
      <c r="D2644" s="10">
        <v>1.534</v>
      </c>
      <c r="E2644" s="6">
        <f t="shared" si="41"/>
        <v>-1.534</v>
      </c>
      <c r="F2644" s="10">
        <v>7.9240000000000004</v>
      </c>
    </row>
    <row r="2645" spans="1:6" ht="20" customHeight="1" x14ac:dyDescent="0.15">
      <c r="A2645" s="7" t="s">
        <v>7157</v>
      </c>
      <c r="B2645" s="8" t="s">
        <v>7158</v>
      </c>
      <c r="C2645" s="9" t="s">
        <v>7159</v>
      </c>
      <c r="D2645" s="10">
        <v>0.86</v>
      </c>
      <c r="E2645" s="6">
        <f t="shared" si="41"/>
        <v>-0.86</v>
      </c>
      <c r="F2645" s="10">
        <v>5.7039999999999997</v>
      </c>
    </row>
    <row r="2646" spans="1:6" ht="20" customHeight="1" x14ac:dyDescent="0.15">
      <c r="A2646" s="7" t="s">
        <v>7160</v>
      </c>
      <c r="B2646" s="8" t="s">
        <v>7161</v>
      </c>
      <c r="C2646" s="9" t="s">
        <v>7162</v>
      </c>
      <c r="D2646" s="10">
        <v>1.9690000000000001</v>
      </c>
      <c r="E2646" s="6">
        <f t="shared" si="41"/>
        <v>-1.9690000000000001</v>
      </c>
      <c r="F2646" s="10">
        <v>8.0510000000000002</v>
      </c>
    </row>
    <row r="2647" spans="1:6" ht="20" customHeight="1" x14ac:dyDescent="0.15">
      <c r="A2647" s="7" t="s">
        <v>7163</v>
      </c>
      <c r="B2647" s="8" t="s">
        <v>7164</v>
      </c>
      <c r="C2647" s="9" t="s">
        <v>7165</v>
      </c>
      <c r="D2647" s="10">
        <v>0.45800000000000002</v>
      </c>
      <c r="E2647" s="6">
        <f t="shared" si="41"/>
        <v>-0.45800000000000002</v>
      </c>
      <c r="F2647" s="10">
        <v>6.774</v>
      </c>
    </row>
    <row r="2648" spans="1:6" ht="20" customHeight="1" x14ac:dyDescent="0.15">
      <c r="A2648" s="7" t="s">
        <v>7166</v>
      </c>
      <c r="B2648" s="8" t="s">
        <v>7167</v>
      </c>
      <c r="C2648" s="9" t="s">
        <v>7168</v>
      </c>
      <c r="D2648" s="10">
        <v>-0.34499999999999997</v>
      </c>
      <c r="E2648" s="6">
        <f t="shared" si="41"/>
        <v>0.34499999999999997</v>
      </c>
      <c r="F2648" s="10">
        <v>1.8160000000000001</v>
      </c>
    </row>
    <row r="2649" spans="1:6" ht="20" customHeight="1" x14ac:dyDescent="0.15">
      <c r="A2649" s="7" t="s">
        <v>7169</v>
      </c>
      <c r="B2649" s="8" t="s">
        <v>7170</v>
      </c>
      <c r="C2649" s="9" t="s">
        <v>7171</v>
      </c>
      <c r="D2649" s="10">
        <v>1.117</v>
      </c>
      <c r="E2649" s="6">
        <f t="shared" si="41"/>
        <v>-1.117</v>
      </c>
      <c r="F2649" s="10">
        <v>8.6240000000000006</v>
      </c>
    </row>
    <row r="2650" spans="1:6" ht="20" customHeight="1" x14ac:dyDescent="0.15">
      <c r="A2650" s="7" t="s">
        <v>7172</v>
      </c>
      <c r="B2650" s="8" t="s">
        <v>7173</v>
      </c>
      <c r="C2650" s="9" t="s">
        <v>7174</v>
      </c>
      <c r="D2650" s="10">
        <v>0.34200000000000003</v>
      </c>
      <c r="E2650" s="6">
        <f t="shared" si="41"/>
        <v>-0.34200000000000003</v>
      </c>
      <c r="F2650" s="10">
        <v>2.157</v>
      </c>
    </row>
    <row r="2651" spans="1:6" ht="20" customHeight="1" x14ac:dyDescent="0.15">
      <c r="A2651" s="7" t="s">
        <v>7175</v>
      </c>
      <c r="B2651" s="8" t="s">
        <v>7176</v>
      </c>
      <c r="C2651" s="9" t="s">
        <v>7177</v>
      </c>
      <c r="D2651" s="10">
        <v>-0.48399999999999999</v>
      </c>
      <c r="E2651" s="6">
        <f t="shared" si="41"/>
        <v>0.48399999999999999</v>
      </c>
      <c r="F2651" s="10">
        <v>4.7880000000000003</v>
      </c>
    </row>
    <row r="2652" spans="1:6" ht="20" customHeight="1" x14ac:dyDescent="0.15">
      <c r="A2652" s="7" t="s">
        <v>7178</v>
      </c>
      <c r="B2652" s="8" t="s">
        <v>7179</v>
      </c>
      <c r="C2652" s="9" t="s">
        <v>7180</v>
      </c>
      <c r="D2652" s="10">
        <v>1.5029999999999999</v>
      </c>
      <c r="E2652" s="6">
        <f t="shared" si="41"/>
        <v>-1.5029999999999999</v>
      </c>
      <c r="F2652" s="10">
        <v>8.2390000000000008</v>
      </c>
    </row>
    <row r="2653" spans="1:6" ht="20" customHeight="1" x14ac:dyDescent="0.15">
      <c r="A2653" s="7" t="s">
        <v>7181</v>
      </c>
      <c r="B2653" s="8" t="s">
        <v>7182</v>
      </c>
      <c r="C2653" s="9" t="s">
        <v>7183</v>
      </c>
      <c r="D2653" s="10">
        <v>0.27</v>
      </c>
      <c r="E2653" s="6">
        <f t="shared" si="41"/>
        <v>-0.27</v>
      </c>
      <c r="F2653" s="10">
        <v>2.2709999999999999</v>
      </c>
    </row>
    <row r="2654" spans="1:6" ht="20" customHeight="1" x14ac:dyDescent="0.15">
      <c r="A2654" s="7" t="s">
        <v>7184</v>
      </c>
      <c r="B2654" s="8" t="s">
        <v>7185</v>
      </c>
      <c r="C2654" s="9" t="s">
        <v>7186</v>
      </c>
      <c r="D2654" s="10">
        <v>2.5299999999999998</v>
      </c>
      <c r="E2654" s="6">
        <f t="shared" si="41"/>
        <v>-2.5299999999999998</v>
      </c>
      <c r="F2654" s="10">
        <v>18.931000000000001</v>
      </c>
    </row>
    <row r="2655" spans="1:6" ht="20" customHeight="1" x14ac:dyDescent="0.15">
      <c r="A2655" s="7" t="s">
        <v>7187</v>
      </c>
      <c r="B2655" s="8" t="s">
        <v>7188</v>
      </c>
      <c r="C2655" s="9" t="s">
        <v>7189</v>
      </c>
      <c r="D2655" s="10">
        <v>0.19600000000000001</v>
      </c>
      <c r="E2655" s="6">
        <f t="shared" si="41"/>
        <v>-0.19600000000000001</v>
      </c>
      <c r="F2655" s="10">
        <v>3.202</v>
      </c>
    </row>
    <row r="2656" spans="1:6" ht="20" customHeight="1" x14ac:dyDescent="0.15">
      <c r="A2656" s="7" t="s">
        <v>7190</v>
      </c>
      <c r="B2656" s="8" t="s">
        <v>7191</v>
      </c>
      <c r="C2656" s="9" t="s">
        <v>7192</v>
      </c>
      <c r="D2656" s="10">
        <v>0.19</v>
      </c>
      <c r="E2656" s="6">
        <f t="shared" si="41"/>
        <v>-0.19</v>
      </c>
      <c r="F2656" s="10">
        <v>2.004</v>
      </c>
    </row>
    <row r="2657" spans="1:6" ht="20" customHeight="1" x14ac:dyDescent="0.15">
      <c r="A2657" s="7" t="s">
        <v>7193</v>
      </c>
      <c r="B2657" s="8" t="s">
        <v>7194</v>
      </c>
      <c r="C2657" s="9" t="s">
        <v>7195</v>
      </c>
      <c r="D2657" s="10">
        <v>0.72899999999999998</v>
      </c>
      <c r="E2657" s="6">
        <f t="shared" si="41"/>
        <v>-0.72899999999999998</v>
      </c>
      <c r="F2657" s="10">
        <v>5.117</v>
      </c>
    </row>
    <row r="2658" spans="1:6" ht="20" customHeight="1" x14ac:dyDescent="0.15">
      <c r="A2658" s="7" t="s">
        <v>7196</v>
      </c>
      <c r="B2658" s="8" t="s">
        <v>7197</v>
      </c>
      <c r="C2658" s="9" t="s">
        <v>7198</v>
      </c>
      <c r="D2658" s="10">
        <v>-0.496</v>
      </c>
      <c r="E2658" s="6">
        <f t="shared" si="41"/>
        <v>0.496</v>
      </c>
      <c r="F2658" s="10">
        <v>2.6840000000000002</v>
      </c>
    </row>
    <row r="2659" spans="1:6" ht="20" customHeight="1" x14ac:dyDescent="0.15">
      <c r="A2659" s="7" t="s">
        <v>7199</v>
      </c>
      <c r="B2659" s="8" t="s">
        <v>7200</v>
      </c>
      <c r="C2659" s="9" t="s">
        <v>7201</v>
      </c>
      <c r="D2659" s="10">
        <v>4.766</v>
      </c>
      <c r="E2659" s="6">
        <f t="shared" si="41"/>
        <v>-4.766</v>
      </c>
      <c r="F2659" s="10">
        <v>21.001999999999999</v>
      </c>
    </row>
    <row r="2660" spans="1:6" ht="20" customHeight="1" x14ac:dyDescent="0.15">
      <c r="A2660" s="7" t="s">
        <v>7202</v>
      </c>
      <c r="B2660" s="8" t="s">
        <v>7200</v>
      </c>
      <c r="C2660" s="9" t="s">
        <v>7201</v>
      </c>
      <c r="D2660" s="10">
        <v>3.9119999999999999</v>
      </c>
      <c r="E2660" s="6">
        <f t="shared" si="41"/>
        <v>-3.9119999999999999</v>
      </c>
      <c r="F2660" s="10">
        <v>26.195</v>
      </c>
    </row>
    <row r="2661" spans="1:6" ht="20" customHeight="1" x14ac:dyDescent="0.15">
      <c r="A2661" s="7" t="s">
        <v>7203</v>
      </c>
      <c r="B2661" s="8" t="s">
        <v>7204</v>
      </c>
      <c r="C2661" s="9" t="s">
        <v>7205</v>
      </c>
      <c r="D2661" s="10">
        <v>-0.41199999999999998</v>
      </c>
      <c r="E2661" s="6">
        <f t="shared" si="41"/>
        <v>0.41199999999999998</v>
      </c>
      <c r="F2661" s="10">
        <v>3.0710000000000002</v>
      </c>
    </row>
    <row r="2662" spans="1:6" ht="20" customHeight="1" x14ac:dyDescent="0.15">
      <c r="A2662" s="7" t="s">
        <v>7206</v>
      </c>
      <c r="B2662" s="8" t="s">
        <v>7207</v>
      </c>
      <c r="C2662" s="9" t="s">
        <v>7208</v>
      </c>
      <c r="D2662" s="10">
        <v>1.2529999999999999</v>
      </c>
      <c r="E2662" s="6">
        <f t="shared" si="41"/>
        <v>-1.2529999999999999</v>
      </c>
      <c r="F2662" s="10">
        <v>6.1980000000000004</v>
      </c>
    </row>
    <row r="2663" spans="1:6" ht="20" customHeight="1" x14ac:dyDescent="0.15">
      <c r="A2663" s="7" t="s">
        <v>7209</v>
      </c>
      <c r="B2663" s="8" t="s">
        <v>7210</v>
      </c>
      <c r="C2663" s="9" t="s">
        <v>7211</v>
      </c>
      <c r="D2663" s="10">
        <v>-0.38200000000000001</v>
      </c>
      <c r="E2663" s="6">
        <f t="shared" si="41"/>
        <v>0.38200000000000001</v>
      </c>
      <c r="F2663" s="10">
        <v>2.2719999999999998</v>
      </c>
    </row>
    <row r="2664" spans="1:6" ht="20" customHeight="1" x14ac:dyDescent="0.15">
      <c r="A2664" s="7" t="s">
        <v>7212</v>
      </c>
      <c r="B2664" s="8" t="s">
        <v>7210</v>
      </c>
      <c r="C2664" s="9" t="s">
        <v>7211</v>
      </c>
      <c r="D2664" s="10">
        <v>0.191</v>
      </c>
      <c r="E2664" s="6">
        <f t="shared" si="41"/>
        <v>-0.191</v>
      </c>
      <c r="F2664" s="10">
        <v>1.9119999999999999</v>
      </c>
    </row>
    <row r="2665" spans="1:6" ht="20" customHeight="1" x14ac:dyDescent="0.15">
      <c r="A2665" s="7" t="s">
        <v>7213</v>
      </c>
      <c r="B2665" s="8" t="s">
        <v>7214</v>
      </c>
      <c r="C2665" s="9" t="s">
        <v>7215</v>
      </c>
      <c r="D2665" s="10">
        <v>-0.375</v>
      </c>
      <c r="E2665" s="6">
        <f t="shared" si="41"/>
        <v>0.375</v>
      </c>
      <c r="F2665" s="10">
        <v>2.1909999999999998</v>
      </c>
    </row>
    <row r="2666" spans="1:6" ht="20" customHeight="1" x14ac:dyDescent="0.15">
      <c r="A2666" s="7" t="s">
        <v>7216</v>
      </c>
      <c r="B2666" s="8" t="s">
        <v>7217</v>
      </c>
      <c r="C2666" s="9" t="s">
        <v>7218</v>
      </c>
      <c r="D2666" s="10">
        <v>-0.316</v>
      </c>
      <c r="E2666" s="6">
        <f t="shared" si="41"/>
        <v>0.316</v>
      </c>
      <c r="F2666" s="10">
        <v>2.1739999999999999</v>
      </c>
    </row>
    <row r="2667" spans="1:6" ht="20" customHeight="1" x14ac:dyDescent="0.15">
      <c r="A2667" s="7" t="s">
        <v>7219</v>
      </c>
      <c r="B2667" s="8" t="s">
        <v>7220</v>
      </c>
      <c r="C2667" s="9" t="s">
        <v>7221</v>
      </c>
      <c r="D2667" s="10">
        <v>0.191</v>
      </c>
      <c r="E2667" s="6">
        <f t="shared" si="41"/>
        <v>-0.191</v>
      </c>
      <c r="F2667" s="10">
        <v>2.37</v>
      </c>
    </row>
    <row r="2668" spans="1:6" ht="20" customHeight="1" x14ac:dyDescent="0.15">
      <c r="A2668" s="7" t="s">
        <v>7222</v>
      </c>
      <c r="B2668" s="8" t="s">
        <v>7223</v>
      </c>
      <c r="C2668" s="9" t="s">
        <v>7224</v>
      </c>
      <c r="D2668" s="10">
        <v>0.23699999999999999</v>
      </c>
      <c r="E2668" s="6">
        <f t="shared" si="41"/>
        <v>-0.23699999999999999</v>
      </c>
      <c r="F2668" s="10">
        <v>2.1989999999999998</v>
      </c>
    </row>
    <row r="2669" spans="1:6" ht="20" customHeight="1" x14ac:dyDescent="0.15">
      <c r="A2669" s="7" t="s">
        <v>7225</v>
      </c>
      <c r="B2669" s="8" t="s">
        <v>7226</v>
      </c>
      <c r="C2669" s="9" t="s">
        <v>7227</v>
      </c>
      <c r="D2669" s="10">
        <v>0.59599999999999997</v>
      </c>
      <c r="E2669" s="6">
        <f t="shared" si="41"/>
        <v>-0.59599999999999997</v>
      </c>
      <c r="F2669" s="10">
        <v>4.5170000000000003</v>
      </c>
    </row>
    <row r="2670" spans="1:6" ht="20" customHeight="1" x14ac:dyDescent="0.15">
      <c r="A2670" s="7" t="s">
        <v>7228</v>
      </c>
      <c r="B2670" s="8" t="s">
        <v>7229</v>
      </c>
      <c r="C2670" s="9" t="s">
        <v>7230</v>
      </c>
      <c r="D2670" s="10">
        <v>0.20699999999999999</v>
      </c>
      <c r="E2670" s="6">
        <f t="shared" si="41"/>
        <v>-0.20699999999999999</v>
      </c>
      <c r="F2670" s="10">
        <v>3.4969999999999999</v>
      </c>
    </row>
    <row r="2671" spans="1:6" ht="20" customHeight="1" x14ac:dyDescent="0.15">
      <c r="A2671" s="7" t="s">
        <v>7231</v>
      </c>
      <c r="B2671" s="8" t="s">
        <v>7232</v>
      </c>
      <c r="C2671" s="9" t="s">
        <v>7233</v>
      </c>
      <c r="D2671" s="10">
        <v>-0.376</v>
      </c>
      <c r="E2671" s="6">
        <f t="shared" si="41"/>
        <v>0.376</v>
      </c>
      <c r="F2671" s="10">
        <v>2.8809999999999998</v>
      </c>
    </row>
    <row r="2672" spans="1:6" ht="20" customHeight="1" x14ac:dyDescent="0.15">
      <c r="A2672" s="7" t="s">
        <v>7234</v>
      </c>
      <c r="B2672" s="8" t="s">
        <v>7235</v>
      </c>
      <c r="C2672" s="9" t="s">
        <v>7236</v>
      </c>
      <c r="D2672" s="10">
        <v>0.28499999999999998</v>
      </c>
      <c r="E2672" s="6">
        <f t="shared" si="41"/>
        <v>-0.28499999999999998</v>
      </c>
      <c r="F2672" s="10">
        <v>2.5310000000000001</v>
      </c>
    </row>
    <row r="2673" spans="1:6" ht="20" customHeight="1" x14ac:dyDescent="0.15">
      <c r="A2673" s="7" t="s">
        <v>7237</v>
      </c>
      <c r="B2673" s="8" t="s">
        <v>7238</v>
      </c>
      <c r="C2673" s="9" t="s">
        <v>7239</v>
      </c>
      <c r="D2673" s="10">
        <v>-0.73699999999999999</v>
      </c>
      <c r="E2673" s="6">
        <f t="shared" si="41"/>
        <v>0.73699999999999999</v>
      </c>
      <c r="F2673" s="10">
        <v>4.702</v>
      </c>
    </row>
    <row r="2674" spans="1:6" ht="20" customHeight="1" x14ac:dyDescent="0.15">
      <c r="A2674" s="7" t="s">
        <v>7240</v>
      </c>
      <c r="B2674" s="8" t="s">
        <v>7241</v>
      </c>
      <c r="C2674" s="9" t="s">
        <v>7242</v>
      </c>
      <c r="D2674" s="10">
        <v>0.188</v>
      </c>
      <c r="E2674" s="6">
        <f t="shared" si="41"/>
        <v>-0.188</v>
      </c>
      <c r="F2674" s="10">
        <v>2.1739999999999999</v>
      </c>
    </row>
    <row r="2675" spans="1:6" ht="20" customHeight="1" x14ac:dyDescent="0.15">
      <c r="A2675" s="7" t="s">
        <v>7243</v>
      </c>
      <c r="B2675" s="8" t="s">
        <v>4089</v>
      </c>
      <c r="C2675" s="9" t="s">
        <v>4090</v>
      </c>
      <c r="D2675" s="10">
        <v>0.77</v>
      </c>
      <c r="E2675" s="6">
        <f t="shared" si="41"/>
        <v>-0.77</v>
      </c>
      <c r="F2675" s="10">
        <v>10.851000000000001</v>
      </c>
    </row>
    <row r="2676" spans="1:6" ht="20" customHeight="1" x14ac:dyDescent="0.15">
      <c r="A2676" s="7" t="s">
        <v>7244</v>
      </c>
      <c r="B2676" s="8" t="s">
        <v>7245</v>
      </c>
      <c r="C2676" s="9" t="s">
        <v>7246</v>
      </c>
      <c r="D2676" s="10">
        <v>0.79900000000000004</v>
      </c>
      <c r="E2676" s="6">
        <f t="shared" si="41"/>
        <v>-0.79900000000000004</v>
      </c>
      <c r="F2676" s="10">
        <v>7.5380000000000003</v>
      </c>
    </row>
    <row r="2677" spans="1:6" ht="20" customHeight="1" x14ac:dyDescent="0.15">
      <c r="A2677" s="7" t="s">
        <v>7247</v>
      </c>
      <c r="B2677" s="8" t="s">
        <v>7248</v>
      </c>
      <c r="C2677" s="9" t="s">
        <v>7249</v>
      </c>
      <c r="D2677" s="10">
        <v>-0.92800000000000005</v>
      </c>
      <c r="E2677" s="6">
        <f t="shared" si="41"/>
        <v>0.92800000000000005</v>
      </c>
      <c r="F2677" s="10">
        <v>8.1359999999999992</v>
      </c>
    </row>
    <row r="2678" spans="1:6" ht="20" customHeight="1" x14ac:dyDescent="0.15">
      <c r="A2678" s="7" t="s">
        <v>7250</v>
      </c>
      <c r="B2678" s="8" t="s">
        <v>7251</v>
      </c>
      <c r="C2678" s="9" t="s">
        <v>7252</v>
      </c>
      <c r="D2678" s="10">
        <v>0.23300000000000001</v>
      </c>
      <c r="E2678" s="6">
        <f t="shared" si="41"/>
        <v>-0.23300000000000001</v>
      </c>
      <c r="F2678" s="10">
        <v>2.8239999999999998</v>
      </c>
    </row>
    <row r="2679" spans="1:6" ht="20" customHeight="1" x14ac:dyDescent="0.15">
      <c r="A2679" s="7" t="s">
        <v>7253</v>
      </c>
      <c r="B2679" s="8" t="s">
        <v>7254</v>
      </c>
      <c r="C2679" s="9" t="s">
        <v>7255</v>
      </c>
      <c r="D2679" s="10">
        <v>-0.627</v>
      </c>
      <c r="E2679" s="6">
        <f t="shared" si="41"/>
        <v>0.627</v>
      </c>
      <c r="F2679" s="10">
        <v>4.875</v>
      </c>
    </row>
    <row r="2680" spans="1:6" ht="20" customHeight="1" x14ac:dyDescent="0.15">
      <c r="A2680" s="7" t="s">
        <v>7256</v>
      </c>
      <c r="B2680" s="8" t="s">
        <v>7257</v>
      </c>
      <c r="C2680" s="9" t="s">
        <v>7258</v>
      </c>
      <c r="D2680" s="10">
        <v>0.49199999999999999</v>
      </c>
      <c r="E2680" s="6">
        <f t="shared" si="41"/>
        <v>-0.49199999999999999</v>
      </c>
      <c r="F2680" s="10">
        <v>3.1949999999999998</v>
      </c>
    </row>
    <row r="2681" spans="1:6" ht="20" customHeight="1" x14ac:dyDescent="0.15">
      <c r="A2681" s="7" t="s">
        <v>7259</v>
      </c>
      <c r="B2681" s="8" t="s">
        <v>7260</v>
      </c>
      <c r="C2681" s="9" t="s">
        <v>7261</v>
      </c>
      <c r="D2681" s="10">
        <v>-0.80900000000000005</v>
      </c>
      <c r="E2681" s="6">
        <f t="shared" si="41"/>
        <v>0.80900000000000005</v>
      </c>
      <c r="F2681" s="10">
        <v>3.0169999999999999</v>
      </c>
    </row>
    <row r="2682" spans="1:6" ht="20" customHeight="1" x14ac:dyDescent="0.15">
      <c r="A2682" s="7" t="s">
        <v>7262</v>
      </c>
      <c r="B2682" s="8" t="s">
        <v>7263</v>
      </c>
      <c r="C2682" s="9" t="s">
        <v>7264</v>
      </c>
      <c r="D2682" s="10">
        <v>0.42799999999999999</v>
      </c>
      <c r="E2682" s="6">
        <f t="shared" si="41"/>
        <v>-0.42799999999999999</v>
      </c>
      <c r="F2682" s="10">
        <v>3.238</v>
      </c>
    </row>
    <row r="2683" spans="1:6" ht="20" customHeight="1" x14ac:dyDescent="0.15">
      <c r="A2683" s="7" t="s">
        <v>7265</v>
      </c>
      <c r="B2683" s="8" t="s">
        <v>7266</v>
      </c>
      <c r="C2683" s="9" t="s">
        <v>7267</v>
      </c>
      <c r="D2683" s="10">
        <v>0.42799999999999999</v>
      </c>
      <c r="E2683" s="6">
        <f t="shared" si="41"/>
        <v>-0.42799999999999999</v>
      </c>
      <c r="F2683" s="10">
        <v>1.8640000000000001</v>
      </c>
    </row>
    <row r="2684" spans="1:6" ht="20" customHeight="1" x14ac:dyDescent="0.15">
      <c r="A2684" s="7" t="s">
        <v>7268</v>
      </c>
      <c r="B2684" s="8" t="s">
        <v>7269</v>
      </c>
      <c r="C2684" s="9" t="s">
        <v>7270</v>
      </c>
      <c r="D2684" s="10">
        <v>-0.71899999999999997</v>
      </c>
      <c r="E2684" s="6">
        <f t="shared" si="41"/>
        <v>0.71899999999999997</v>
      </c>
      <c r="F2684" s="10">
        <v>3.64</v>
      </c>
    </row>
    <row r="2685" spans="1:6" ht="20" customHeight="1" x14ac:dyDescent="0.15">
      <c r="A2685" s="7" t="s">
        <v>7271</v>
      </c>
      <c r="B2685" s="8" t="s">
        <v>7272</v>
      </c>
      <c r="C2685" s="9" t="s">
        <v>7273</v>
      </c>
      <c r="D2685" s="10">
        <v>0.22900000000000001</v>
      </c>
      <c r="E2685" s="6">
        <f t="shared" si="41"/>
        <v>-0.22900000000000001</v>
      </c>
      <c r="F2685" s="10">
        <v>2.86</v>
      </c>
    </row>
    <row r="2686" spans="1:6" ht="20" customHeight="1" x14ac:dyDescent="0.15">
      <c r="A2686" s="7" t="s">
        <v>7274</v>
      </c>
      <c r="B2686" s="8" t="s">
        <v>7275</v>
      </c>
      <c r="C2686" s="9" t="s">
        <v>7276</v>
      </c>
      <c r="D2686" s="10">
        <v>-0.46500000000000002</v>
      </c>
      <c r="E2686" s="6">
        <f t="shared" si="41"/>
        <v>0.46500000000000002</v>
      </c>
      <c r="F2686" s="10">
        <v>4.4660000000000002</v>
      </c>
    </row>
    <row r="2687" spans="1:6" ht="20" customHeight="1" x14ac:dyDescent="0.15">
      <c r="A2687" s="7" t="s">
        <v>7277</v>
      </c>
      <c r="B2687" s="8" t="s">
        <v>7278</v>
      </c>
      <c r="C2687" s="9" t="s">
        <v>7279</v>
      </c>
      <c r="D2687" s="10">
        <v>-0.65900000000000003</v>
      </c>
      <c r="E2687" s="6">
        <f t="shared" si="41"/>
        <v>0.65900000000000003</v>
      </c>
      <c r="F2687" s="10">
        <v>2.544</v>
      </c>
    </row>
    <row r="2688" spans="1:6" ht="20" customHeight="1" x14ac:dyDescent="0.15">
      <c r="A2688" s="7" t="s">
        <v>7280</v>
      </c>
      <c r="B2688" s="8" t="s">
        <v>7281</v>
      </c>
      <c r="C2688" s="9" t="s">
        <v>7282</v>
      </c>
      <c r="D2688" s="10">
        <v>3.198</v>
      </c>
      <c r="E2688" s="6">
        <f t="shared" si="41"/>
        <v>-3.198</v>
      </c>
      <c r="F2688" s="10">
        <v>20.776</v>
      </c>
    </row>
    <row r="2689" spans="1:6" ht="20" customHeight="1" x14ac:dyDescent="0.15">
      <c r="A2689" s="7" t="s">
        <v>7283</v>
      </c>
      <c r="B2689" s="8" t="s">
        <v>7284</v>
      </c>
      <c r="C2689" s="9" t="s">
        <v>7285</v>
      </c>
      <c r="D2689" s="10">
        <v>-0.69</v>
      </c>
      <c r="E2689" s="6">
        <f t="shared" si="41"/>
        <v>0.69</v>
      </c>
      <c r="F2689" s="10">
        <v>3.081</v>
      </c>
    </row>
    <row r="2690" spans="1:6" ht="20" customHeight="1" x14ac:dyDescent="0.15">
      <c r="A2690" s="7" t="s">
        <v>7286</v>
      </c>
      <c r="B2690" s="8" t="s">
        <v>7287</v>
      </c>
      <c r="C2690" s="9" t="s">
        <v>7288</v>
      </c>
      <c r="D2690" s="10">
        <v>-0.33900000000000002</v>
      </c>
      <c r="E2690" s="6">
        <f t="shared" si="41"/>
        <v>0.33900000000000002</v>
      </c>
      <c r="F2690" s="10">
        <v>2.3380000000000001</v>
      </c>
    </row>
    <row r="2691" spans="1:6" ht="20" customHeight="1" x14ac:dyDescent="0.15">
      <c r="A2691" s="7" t="s">
        <v>7289</v>
      </c>
      <c r="B2691" s="8" t="s">
        <v>7290</v>
      </c>
      <c r="C2691" s="9" t="s">
        <v>7291</v>
      </c>
      <c r="D2691" s="10">
        <v>-0.23499999999999999</v>
      </c>
      <c r="E2691" s="6">
        <f t="shared" si="41"/>
        <v>0.23499999999999999</v>
      </c>
      <c r="F2691" s="10">
        <v>3.1219999999999999</v>
      </c>
    </row>
    <row r="2692" spans="1:6" ht="20" customHeight="1" x14ac:dyDescent="0.15">
      <c r="A2692" s="7" t="s">
        <v>7292</v>
      </c>
      <c r="B2692" s="8" t="s">
        <v>7293</v>
      </c>
      <c r="C2692" s="9" t="s">
        <v>7294</v>
      </c>
      <c r="D2692" s="10">
        <v>1.524</v>
      </c>
      <c r="E2692" s="6">
        <f t="shared" si="41"/>
        <v>-1.524</v>
      </c>
      <c r="F2692" s="10">
        <v>10.218999999999999</v>
      </c>
    </row>
    <row r="2693" spans="1:6" ht="20" customHeight="1" x14ac:dyDescent="0.15">
      <c r="A2693" s="7" t="s">
        <v>7295</v>
      </c>
      <c r="B2693" s="8" t="s">
        <v>7296</v>
      </c>
      <c r="C2693" s="9" t="s">
        <v>7297</v>
      </c>
      <c r="D2693" s="10">
        <v>0.26200000000000001</v>
      </c>
      <c r="E2693" s="6">
        <f t="shared" si="41"/>
        <v>-0.26200000000000001</v>
      </c>
      <c r="F2693" s="10">
        <v>2.1560000000000001</v>
      </c>
    </row>
    <row r="2694" spans="1:6" ht="20" customHeight="1" x14ac:dyDescent="0.15">
      <c r="A2694" s="7" t="s">
        <v>7298</v>
      </c>
      <c r="B2694" s="8" t="s">
        <v>7299</v>
      </c>
      <c r="C2694" s="9" t="s">
        <v>7300</v>
      </c>
      <c r="D2694" s="10">
        <v>-0.69899999999999995</v>
      </c>
      <c r="E2694" s="6">
        <f t="shared" ref="E2694:E2757" si="42">-1*D2694</f>
        <v>0.69899999999999995</v>
      </c>
      <c r="F2694" s="10">
        <v>7.2169999999999996</v>
      </c>
    </row>
    <row r="2695" spans="1:6" ht="20" customHeight="1" x14ac:dyDescent="0.15">
      <c r="A2695" s="7" t="s">
        <v>7301</v>
      </c>
      <c r="B2695" s="8" t="s">
        <v>2103</v>
      </c>
      <c r="C2695" s="9" t="s">
        <v>2104</v>
      </c>
      <c r="D2695" s="10">
        <v>-0.47499999999999998</v>
      </c>
      <c r="E2695" s="6">
        <f t="shared" si="42"/>
        <v>0.47499999999999998</v>
      </c>
      <c r="F2695" s="10">
        <v>3.15</v>
      </c>
    </row>
    <row r="2696" spans="1:6" ht="20" customHeight="1" x14ac:dyDescent="0.15">
      <c r="A2696" s="7" t="s">
        <v>7302</v>
      </c>
      <c r="B2696" s="8" t="s">
        <v>7303</v>
      </c>
      <c r="C2696" s="9" t="s">
        <v>7304</v>
      </c>
      <c r="D2696" s="10">
        <v>-0.215</v>
      </c>
      <c r="E2696" s="6">
        <f t="shared" si="42"/>
        <v>0.215</v>
      </c>
      <c r="F2696" s="10">
        <v>2.1480000000000001</v>
      </c>
    </row>
    <row r="2697" spans="1:6" ht="20" customHeight="1" x14ac:dyDescent="0.15">
      <c r="A2697" s="7" t="s">
        <v>7305</v>
      </c>
      <c r="B2697" s="18"/>
      <c r="C2697" s="19"/>
      <c r="D2697" s="10">
        <v>0.501</v>
      </c>
      <c r="E2697" s="6">
        <f t="shared" si="42"/>
        <v>-0.501</v>
      </c>
      <c r="F2697" s="10">
        <v>2.3759999999999999</v>
      </c>
    </row>
    <row r="2698" spans="1:6" ht="20" customHeight="1" x14ac:dyDescent="0.15">
      <c r="A2698" s="7" t="s">
        <v>7306</v>
      </c>
      <c r="B2698" s="8" t="s">
        <v>7307</v>
      </c>
      <c r="C2698" s="9" t="s">
        <v>7308</v>
      </c>
      <c r="D2698" s="10">
        <v>0.51100000000000001</v>
      </c>
      <c r="E2698" s="6">
        <f t="shared" si="42"/>
        <v>-0.51100000000000001</v>
      </c>
      <c r="F2698" s="10">
        <v>6.3179999999999996</v>
      </c>
    </row>
    <row r="2699" spans="1:6" ht="20" customHeight="1" x14ac:dyDescent="0.15">
      <c r="A2699" s="7" t="s">
        <v>7309</v>
      </c>
      <c r="B2699" s="18"/>
      <c r="C2699" s="19"/>
      <c r="D2699" s="10">
        <v>0.54800000000000004</v>
      </c>
      <c r="E2699" s="6">
        <f t="shared" si="42"/>
        <v>-0.54800000000000004</v>
      </c>
      <c r="F2699" s="10">
        <v>4.1509999999999998</v>
      </c>
    </row>
    <row r="2700" spans="1:6" ht="20" customHeight="1" x14ac:dyDescent="0.15">
      <c r="A2700" s="7" t="s">
        <v>7310</v>
      </c>
      <c r="B2700" s="8" t="s">
        <v>7311</v>
      </c>
      <c r="C2700" s="9" t="s">
        <v>7312</v>
      </c>
      <c r="D2700" s="10">
        <v>0.67400000000000004</v>
      </c>
      <c r="E2700" s="6">
        <f t="shared" si="42"/>
        <v>-0.67400000000000004</v>
      </c>
      <c r="F2700" s="10">
        <v>3.8570000000000002</v>
      </c>
    </row>
    <row r="2701" spans="1:6" ht="20" customHeight="1" x14ac:dyDescent="0.15">
      <c r="A2701" s="7" t="s">
        <v>7313</v>
      </c>
      <c r="B2701" s="8" t="s">
        <v>7314</v>
      </c>
      <c r="C2701" s="9" t="s">
        <v>7315</v>
      </c>
      <c r="D2701" s="10">
        <v>0.21</v>
      </c>
      <c r="E2701" s="6">
        <f t="shared" si="42"/>
        <v>-0.21</v>
      </c>
      <c r="F2701" s="10">
        <v>3.2040000000000002</v>
      </c>
    </row>
    <row r="2702" spans="1:6" ht="20" customHeight="1" x14ac:dyDescent="0.15">
      <c r="A2702" s="7" t="s">
        <v>7316</v>
      </c>
      <c r="B2702" s="8" t="s">
        <v>7317</v>
      </c>
      <c r="C2702" s="9" t="s">
        <v>7318</v>
      </c>
      <c r="D2702" s="10">
        <v>0.251</v>
      </c>
      <c r="E2702" s="6">
        <f t="shared" si="42"/>
        <v>-0.251</v>
      </c>
      <c r="F2702" s="10">
        <v>3.1640000000000001</v>
      </c>
    </row>
    <row r="2703" spans="1:6" ht="20" customHeight="1" x14ac:dyDescent="0.15">
      <c r="A2703" s="7" t="s">
        <v>7319</v>
      </c>
      <c r="B2703" s="8" t="s">
        <v>7320</v>
      </c>
      <c r="C2703" s="9" t="s">
        <v>7321</v>
      </c>
      <c r="D2703" s="10">
        <v>2.0529999999999999</v>
      </c>
      <c r="E2703" s="6">
        <f t="shared" si="42"/>
        <v>-2.0529999999999999</v>
      </c>
      <c r="F2703" s="10">
        <v>10.336</v>
      </c>
    </row>
    <row r="2704" spans="1:6" ht="20" customHeight="1" x14ac:dyDescent="0.15">
      <c r="A2704" s="7" t="s">
        <v>7322</v>
      </c>
      <c r="B2704" s="8" t="s">
        <v>6672</v>
      </c>
      <c r="C2704" s="9" t="s">
        <v>6673</v>
      </c>
      <c r="D2704" s="10">
        <v>0.189</v>
      </c>
      <c r="E2704" s="6">
        <f t="shared" si="42"/>
        <v>-0.189</v>
      </c>
      <c r="F2704" s="10">
        <v>2.266</v>
      </c>
    </row>
    <row r="2705" spans="1:6" ht="20" customHeight="1" x14ac:dyDescent="0.15">
      <c r="A2705" s="7" t="s">
        <v>7323</v>
      </c>
      <c r="B2705" s="8" t="s">
        <v>7324</v>
      </c>
      <c r="C2705" s="9" t="s">
        <v>7325</v>
      </c>
      <c r="D2705" s="10">
        <v>-0.35</v>
      </c>
      <c r="E2705" s="6">
        <f t="shared" si="42"/>
        <v>0.35</v>
      </c>
      <c r="F2705" s="10">
        <v>2.1120000000000001</v>
      </c>
    </row>
    <row r="2706" spans="1:6" ht="20" customHeight="1" x14ac:dyDescent="0.15">
      <c r="A2706" s="7" t="s">
        <v>7326</v>
      </c>
      <c r="B2706" s="8" t="s">
        <v>7327</v>
      </c>
      <c r="C2706" s="9" t="s">
        <v>7328</v>
      </c>
      <c r="D2706" s="10">
        <v>-0.17499999999999999</v>
      </c>
      <c r="E2706" s="6">
        <f t="shared" si="42"/>
        <v>0.17499999999999999</v>
      </c>
      <c r="F2706" s="10">
        <v>2.3069999999999999</v>
      </c>
    </row>
    <row r="2707" spans="1:6" ht="20" customHeight="1" x14ac:dyDescent="0.15">
      <c r="A2707" s="7" t="s">
        <v>7329</v>
      </c>
      <c r="B2707" s="8" t="s">
        <v>7330</v>
      </c>
      <c r="C2707" s="9" t="s">
        <v>7331</v>
      </c>
      <c r="D2707" s="10">
        <v>0.40300000000000002</v>
      </c>
      <c r="E2707" s="6">
        <f t="shared" si="42"/>
        <v>-0.40300000000000002</v>
      </c>
      <c r="F2707" s="10">
        <v>3.2410000000000001</v>
      </c>
    </row>
    <row r="2708" spans="1:6" ht="20" customHeight="1" x14ac:dyDescent="0.15">
      <c r="A2708" s="7" t="s">
        <v>7332</v>
      </c>
      <c r="B2708" s="18"/>
      <c r="C2708" s="19"/>
      <c r="D2708" s="10">
        <v>-0.33600000000000002</v>
      </c>
      <c r="E2708" s="6">
        <f t="shared" si="42"/>
        <v>0.33600000000000002</v>
      </c>
      <c r="F2708" s="10">
        <v>3.5209999999999999</v>
      </c>
    </row>
    <row r="2709" spans="1:6" ht="20" customHeight="1" x14ac:dyDescent="0.15">
      <c r="A2709" s="7" t="s">
        <v>7333</v>
      </c>
      <c r="B2709" s="8" t="s">
        <v>7334</v>
      </c>
      <c r="C2709" s="9" t="s">
        <v>7335</v>
      </c>
      <c r="D2709" s="10">
        <v>0.27600000000000002</v>
      </c>
      <c r="E2709" s="6">
        <f t="shared" si="42"/>
        <v>-0.27600000000000002</v>
      </c>
      <c r="F2709" s="10">
        <v>3.4390000000000001</v>
      </c>
    </row>
    <row r="2710" spans="1:6" ht="20" customHeight="1" x14ac:dyDescent="0.15">
      <c r="A2710" s="7" t="s">
        <v>7336</v>
      </c>
      <c r="B2710" s="8" t="s">
        <v>7337</v>
      </c>
      <c r="C2710" s="9" t="s">
        <v>7338</v>
      </c>
      <c r="D2710" s="10">
        <v>2.4820000000000002</v>
      </c>
      <c r="E2710" s="6">
        <f t="shared" si="42"/>
        <v>-2.4820000000000002</v>
      </c>
      <c r="F2710" s="10">
        <v>24.149000000000001</v>
      </c>
    </row>
    <row r="2711" spans="1:6" ht="20" customHeight="1" x14ac:dyDescent="0.15">
      <c r="A2711" s="7" t="s">
        <v>7339</v>
      </c>
      <c r="B2711" s="8" t="s">
        <v>7340</v>
      </c>
      <c r="C2711" s="9" t="s">
        <v>7341</v>
      </c>
      <c r="D2711" s="10">
        <v>0.72</v>
      </c>
      <c r="E2711" s="6">
        <f t="shared" si="42"/>
        <v>-0.72</v>
      </c>
      <c r="F2711" s="10">
        <v>3.19</v>
      </c>
    </row>
    <row r="2712" spans="1:6" ht="20" customHeight="1" x14ac:dyDescent="0.15">
      <c r="A2712" s="7" t="s">
        <v>7342</v>
      </c>
      <c r="B2712" s="8" t="s">
        <v>7343</v>
      </c>
      <c r="C2712" s="9" t="s">
        <v>7344</v>
      </c>
      <c r="D2712" s="10">
        <v>-0.85199999999999998</v>
      </c>
      <c r="E2712" s="6">
        <f t="shared" si="42"/>
        <v>0.85199999999999998</v>
      </c>
      <c r="F2712" s="10">
        <v>6.702</v>
      </c>
    </row>
    <row r="2713" spans="1:6" ht="20" customHeight="1" x14ac:dyDescent="0.15">
      <c r="A2713" s="7" t="s">
        <v>7345</v>
      </c>
      <c r="B2713" s="8" t="s">
        <v>7346</v>
      </c>
      <c r="C2713" s="9" t="s">
        <v>7347</v>
      </c>
      <c r="D2713" s="10">
        <v>-1.0589999999999999</v>
      </c>
      <c r="E2713" s="6">
        <f t="shared" si="42"/>
        <v>1.0589999999999999</v>
      </c>
      <c r="F2713" s="10">
        <v>10.773</v>
      </c>
    </row>
    <row r="2714" spans="1:6" ht="20" customHeight="1" x14ac:dyDescent="0.15">
      <c r="A2714" s="7" t="s">
        <v>7348</v>
      </c>
      <c r="B2714" s="8" t="s">
        <v>7349</v>
      </c>
      <c r="C2714" s="9" t="s">
        <v>7350</v>
      </c>
      <c r="D2714" s="10">
        <v>2.246</v>
      </c>
      <c r="E2714" s="6">
        <f t="shared" si="42"/>
        <v>-2.246</v>
      </c>
      <c r="F2714" s="10">
        <v>7.5250000000000004</v>
      </c>
    </row>
    <row r="2715" spans="1:6" ht="20" customHeight="1" x14ac:dyDescent="0.15">
      <c r="A2715" s="7" t="s">
        <v>7351</v>
      </c>
      <c r="B2715" s="8" t="s">
        <v>7352</v>
      </c>
      <c r="C2715" s="9" t="s">
        <v>7353</v>
      </c>
      <c r="D2715" s="10">
        <v>1.7130000000000001</v>
      </c>
      <c r="E2715" s="6">
        <f t="shared" si="42"/>
        <v>-1.7130000000000001</v>
      </c>
      <c r="F2715" s="10">
        <v>5.12</v>
      </c>
    </row>
    <row r="2716" spans="1:6" ht="20" customHeight="1" x14ac:dyDescent="0.15">
      <c r="A2716" s="7" t="s">
        <v>7354</v>
      </c>
      <c r="B2716" s="8" t="s">
        <v>7355</v>
      </c>
      <c r="C2716" s="9" t="s">
        <v>7356</v>
      </c>
      <c r="D2716" s="10">
        <v>0.80700000000000005</v>
      </c>
      <c r="E2716" s="6">
        <f t="shared" si="42"/>
        <v>-0.80700000000000005</v>
      </c>
      <c r="F2716" s="10">
        <v>3.8809999999999998</v>
      </c>
    </row>
    <row r="2717" spans="1:6" ht="20" customHeight="1" x14ac:dyDescent="0.15">
      <c r="A2717" s="7" t="s">
        <v>7357</v>
      </c>
      <c r="B2717" s="8" t="s">
        <v>7358</v>
      </c>
      <c r="C2717" s="9" t="s">
        <v>7359</v>
      </c>
      <c r="D2717" s="10">
        <v>-2.5499999999999998</v>
      </c>
      <c r="E2717" s="6">
        <f t="shared" si="42"/>
        <v>2.5499999999999998</v>
      </c>
      <c r="F2717" s="10">
        <v>22.843</v>
      </c>
    </row>
    <row r="2718" spans="1:6" ht="20" customHeight="1" x14ac:dyDescent="0.15">
      <c r="A2718" s="7" t="s">
        <v>7360</v>
      </c>
      <c r="B2718" s="8" t="s">
        <v>7361</v>
      </c>
      <c r="C2718" s="9" t="s">
        <v>7362</v>
      </c>
      <c r="D2718" s="10">
        <v>-0.51600000000000001</v>
      </c>
      <c r="E2718" s="6">
        <f t="shared" si="42"/>
        <v>0.51600000000000001</v>
      </c>
      <c r="F2718" s="10">
        <v>3.5990000000000002</v>
      </c>
    </row>
    <row r="2719" spans="1:6" ht="20" customHeight="1" x14ac:dyDescent="0.15">
      <c r="A2719" s="7" t="s">
        <v>7363</v>
      </c>
      <c r="B2719" s="8" t="s">
        <v>7364</v>
      </c>
      <c r="C2719" s="9" t="s">
        <v>7365</v>
      </c>
      <c r="D2719" s="10">
        <v>0.44400000000000001</v>
      </c>
      <c r="E2719" s="6">
        <f t="shared" si="42"/>
        <v>-0.44400000000000001</v>
      </c>
      <c r="F2719" s="10">
        <v>6.835</v>
      </c>
    </row>
    <row r="2720" spans="1:6" ht="20" customHeight="1" x14ac:dyDescent="0.15">
      <c r="A2720" s="7" t="s">
        <v>7366</v>
      </c>
      <c r="B2720" s="8" t="s">
        <v>7367</v>
      </c>
      <c r="C2720" s="9" t="s">
        <v>7368</v>
      </c>
      <c r="D2720" s="10">
        <v>0.69899999999999995</v>
      </c>
      <c r="E2720" s="6">
        <f t="shared" si="42"/>
        <v>-0.69899999999999995</v>
      </c>
      <c r="F2720" s="10">
        <v>6.6909999999999998</v>
      </c>
    </row>
    <row r="2721" spans="1:6" ht="20" customHeight="1" x14ac:dyDescent="0.15">
      <c r="A2721" s="7" t="s">
        <v>7369</v>
      </c>
      <c r="B2721" s="8" t="s">
        <v>7370</v>
      </c>
      <c r="C2721" s="9" t="s">
        <v>7371</v>
      </c>
      <c r="D2721" s="10">
        <v>-0.19800000000000001</v>
      </c>
      <c r="E2721" s="6">
        <f t="shared" si="42"/>
        <v>0.19800000000000001</v>
      </c>
      <c r="F2721" s="10">
        <v>1.855</v>
      </c>
    </row>
    <row r="2722" spans="1:6" ht="20" customHeight="1" x14ac:dyDescent="0.15">
      <c r="A2722" s="7" t="s">
        <v>7372</v>
      </c>
      <c r="B2722" s="8" t="s">
        <v>7373</v>
      </c>
      <c r="C2722" s="9" t="s">
        <v>7374</v>
      </c>
      <c r="D2722" s="10">
        <v>0.51800000000000002</v>
      </c>
      <c r="E2722" s="6">
        <f t="shared" si="42"/>
        <v>-0.51800000000000002</v>
      </c>
      <c r="F2722" s="10">
        <v>7.532</v>
      </c>
    </row>
    <row r="2723" spans="1:6" ht="20" customHeight="1" x14ac:dyDescent="0.15">
      <c r="A2723" s="7" t="s">
        <v>7375</v>
      </c>
      <c r="B2723" s="8" t="s">
        <v>7376</v>
      </c>
      <c r="C2723" s="9" t="s">
        <v>7377</v>
      </c>
      <c r="D2723" s="10">
        <v>-0.52100000000000002</v>
      </c>
      <c r="E2723" s="6">
        <f t="shared" si="42"/>
        <v>0.52100000000000002</v>
      </c>
      <c r="F2723" s="10">
        <v>5.7359999999999998</v>
      </c>
    </row>
    <row r="2724" spans="1:6" ht="20" customHeight="1" x14ac:dyDescent="0.15">
      <c r="A2724" s="7" t="s">
        <v>7378</v>
      </c>
      <c r="B2724" s="8" t="s">
        <v>7379</v>
      </c>
      <c r="C2724" s="9" t="s">
        <v>7380</v>
      </c>
      <c r="D2724" s="10">
        <v>0.64</v>
      </c>
      <c r="E2724" s="6">
        <f t="shared" si="42"/>
        <v>-0.64</v>
      </c>
      <c r="F2724" s="10">
        <v>2.6560000000000001</v>
      </c>
    </row>
    <row r="2725" spans="1:6" ht="20" customHeight="1" x14ac:dyDescent="0.15">
      <c r="A2725" s="7" t="s">
        <v>7381</v>
      </c>
      <c r="B2725" s="8" t="s">
        <v>7382</v>
      </c>
      <c r="C2725" s="9" t="s">
        <v>7383</v>
      </c>
      <c r="D2725" s="10">
        <v>0.17399999999999999</v>
      </c>
      <c r="E2725" s="6">
        <f t="shared" si="42"/>
        <v>-0.17399999999999999</v>
      </c>
      <c r="F2725" s="10">
        <v>1.978</v>
      </c>
    </row>
    <row r="2726" spans="1:6" ht="20" customHeight="1" x14ac:dyDescent="0.15">
      <c r="A2726" s="7" t="s">
        <v>7384</v>
      </c>
      <c r="B2726" s="8" t="s">
        <v>7385</v>
      </c>
      <c r="C2726" s="9" t="s">
        <v>7386</v>
      </c>
      <c r="D2726" s="10">
        <v>0.23499999999999999</v>
      </c>
      <c r="E2726" s="6">
        <f t="shared" si="42"/>
        <v>-0.23499999999999999</v>
      </c>
      <c r="F2726" s="10">
        <v>2.7149999999999999</v>
      </c>
    </row>
    <row r="2727" spans="1:6" ht="20" customHeight="1" x14ac:dyDescent="0.15">
      <c r="A2727" s="7" t="s">
        <v>7387</v>
      </c>
      <c r="B2727" s="8" t="s">
        <v>7388</v>
      </c>
      <c r="C2727" s="9" t="s">
        <v>7389</v>
      </c>
      <c r="D2727" s="10">
        <v>-0.33500000000000002</v>
      </c>
      <c r="E2727" s="6">
        <f t="shared" si="42"/>
        <v>0.33500000000000002</v>
      </c>
      <c r="F2727" s="10">
        <v>2.1469999999999998</v>
      </c>
    </row>
    <row r="2728" spans="1:6" ht="20" customHeight="1" x14ac:dyDescent="0.15">
      <c r="A2728" s="7" t="s">
        <v>7390</v>
      </c>
      <c r="B2728" s="8" t="s">
        <v>7391</v>
      </c>
      <c r="C2728" s="9" t="s">
        <v>7392</v>
      </c>
      <c r="D2728" s="10">
        <v>-0.45300000000000001</v>
      </c>
      <c r="E2728" s="6">
        <f t="shared" si="42"/>
        <v>0.45300000000000001</v>
      </c>
      <c r="F2728" s="10">
        <v>4.2110000000000003</v>
      </c>
    </row>
    <row r="2729" spans="1:6" ht="20" customHeight="1" x14ac:dyDescent="0.15">
      <c r="A2729" s="7" t="s">
        <v>7393</v>
      </c>
      <c r="B2729" s="8" t="s">
        <v>7394</v>
      </c>
      <c r="C2729" s="9" t="s">
        <v>7395</v>
      </c>
      <c r="D2729" s="10">
        <v>0.22</v>
      </c>
      <c r="E2729" s="6">
        <f t="shared" si="42"/>
        <v>-0.22</v>
      </c>
      <c r="F2729" s="10">
        <v>1.9239999999999999</v>
      </c>
    </row>
    <row r="2730" spans="1:6" ht="20" customHeight="1" x14ac:dyDescent="0.15">
      <c r="A2730" s="7" t="s">
        <v>7396</v>
      </c>
      <c r="B2730" s="8" t="s">
        <v>7397</v>
      </c>
      <c r="C2730" s="9" t="s">
        <v>7398</v>
      </c>
      <c r="D2730" s="10">
        <v>0.21</v>
      </c>
      <c r="E2730" s="6">
        <f t="shared" si="42"/>
        <v>-0.21</v>
      </c>
      <c r="F2730" s="10">
        <v>2.7959999999999998</v>
      </c>
    </row>
    <row r="2731" spans="1:6" ht="20" customHeight="1" x14ac:dyDescent="0.15">
      <c r="A2731" s="7" t="s">
        <v>7399</v>
      </c>
      <c r="B2731" s="8" t="s">
        <v>7400</v>
      </c>
      <c r="C2731" s="9" t="s">
        <v>7401</v>
      </c>
      <c r="D2731" s="10">
        <v>2.6019999999999999</v>
      </c>
      <c r="E2731" s="6">
        <f t="shared" si="42"/>
        <v>-2.6019999999999999</v>
      </c>
      <c r="F2731" s="10">
        <v>7.5540000000000003</v>
      </c>
    </row>
    <row r="2732" spans="1:6" ht="20" customHeight="1" x14ac:dyDescent="0.15">
      <c r="A2732" s="7" t="s">
        <v>7402</v>
      </c>
      <c r="B2732" s="8" t="s">
        <v>7403</v>
      </c>
      <c r="C2732" s="9" t="s">
        <v>7404</v>
      </c>
      <c r="D2732" s="10">
        <v>-1.145</v>
      </c>
      <c r="E2732" s="6">
        <f t="shared" si="42"/>
        <v>1.145</v>
      </c>
      <c r="F2732" s="10">
        <v>17.050999999999998</v>
      </c>
    </row>
    <row r="2733" spans="1:6" ht="20" customHeight="1" x14ac:dyDescent="0.15">
      <c r="A2733" s="7" t="s">
        <v>7405</v>
      </c>
      <c r="B2733" s="8" t="s">
        <v>7406</v>
      </c>
      <c r="C2733" s="9" t="s">
        <v>7407</v>
      </c>
      <c r="D2733" s="10">
        <v>1.25</v>
      </c>
      <c r="E2733" s="6">
        <f t="shared" si="42"/>
        <v>-1.25</v>
      </c>
      <c r="F2733" s="10">
        <v>3.899</v>
      </c>
    </row>
    <row r="2734" spans="1:6" ht="20" customHeight="1" x14ac:dyDescent="0.15">
      <c r="A2734" s="7" t="s">
        <v>7408</v>
      </c>
      <c r="B2734" s="8" t="s">
        <v>7409</v>
      </c>
      <c r="C2734" s="9" t="s">
        <v>7410</v>
      </c>
      <c r="D2734" s="10">
        <v>0.23499999999999999</v>
      </c>
      <c r="E2734" s="6">
        <f t="shared" si="42"/>
        <v>-0.23499999999999999</v>
      </c>
      <c r="F2734" s="10">
        <v>1.962</v>
      </c>
    </row>
    <row r="2735" spans="1:6" ht="20" customHeight="1" x14ac:dyDescent="0.15">
      <c r="A2735" s="7" t="s">
        <v>7411</v>
      </c>
      <c r="B2735" s="8" t="s">
        <v>7412</v>
      </c>
      <c r="C2735" s="9" t="s">
        <v>7413</v>
      </c>
      <c r="D2735" s="10">
        <v>0.29099999999999998</v>
      </c>
      <c r="E2735" s="6">
        <f t="shared" si="42"/>
        <v>-0.29099999999999998</v>
      </c>
      <c r="F2735" s="10">
        <v>2.9460000000000002</v>
      </c>
    </row>
    <row r="2736" spans="1:6" ht="20" customHeight="1" x14ac:dyDescent="0.15">
      <c r="A2736" s="7" t="s">
        <v>7414</v>
      </c>
      <c r="B2736" s="8" t="s">
        <v>7415</v>
      </c>
      <c r="C2736" s="9" t="s">
        <v>7416</v>
      </c>
      <c r="D2736" s="10">
        <v>0.41599999999999998</v>
      </c>
      <c r="E2736" s="6">
        <f t="shared" si="42"/>
        <v>-0.41599999999999998</v>
      </c>
      <c r="F2736" s="10">
        <v>4.9889999999999999</v>
      </c>
    </row>
    <row r="2737" spans="1:6" ht="20" customHeight="1" x14ac:dyDescent="0.15">
      <c r="A2737" s="7" t="s">
        <v>7417</v>
      </c>
      <c r="B2737" s="8" t="s">
        <v>7418</v>
      </c>
      <c r="C2737" s="9" t="s">
        <v>7419</v>
      </c>
      <c r="D2737" s="10">
        <v>0.24199999999999999</v>
      </c>
      <c r="E2737" s="6">
        <f t="shared" si="42"/>
        <v>-0.24199999999999999</v>
      </c>
      <c r="F2737" s="10">
        <v>3.67</v>
      </c>
    </row>
    <row r="2738" spans="1:6" ht="20" customHeight="1" x14ac:dyDescent="0.15">
      <c r="A2738" s="7" t="s">
        <v>7420</v>
      </c>
      <c r="B2738" s="8" t="s">
        <v>7421</v>
      </c>
      <c r="C2738" s="9" t="s">
        <v>7422</v>
      </c>
      <c r="D2738" s="10">
        <v>-0.65800000000000003</v>
      </c>
      <c r="E2738" s="6">
        <f t="shared" si="42"/>
        <v>0.65800000000000003</v>
      </c>
      <c r="F2738" s="10">
        <v>4.9939999999999998</v>
      </c>
    </row>
    <row r="2739" spans="1:6" ht="20" customHeight="1" x14ac:dyDescent="0.15">
      <c r="A2739" s="7" t="s">
        <v>7423</v>
      </c>
      <c r="B2739" s="8" t="s">
        <v>6402</v>
      </c>
      <c r="C2739" s="9" t="s">
        <v>6403</v>
      </c>
      <c r="D2739" s="10">
        <v>0.3</v>
      </c>
      <c r="E2739" s="6">
        <f t="shared" si="42"/>
        <v>-0.3</v>
      </c>
      <c r="F2739" s="10">
        <v>2.1019999999999999</v>
      </c>
    </row>
    <row r="2740" spans="1:6" ht="20" customHeight="1" x14ac:dyDescent="0.15">
      <c r="A2740" s="7" t="s">
        <v>7424</v>
      </c>
      <c r="B2740" s="8" t="s">
        <v>7425</v>
      </c>
      <c r="C2740" s="9" t="s">
        <v>7426</v>
      </c>
      <c r="D2740" s="10">
        <v>0.223</v>
      </c>
      <c r="E2740" s="6">
        <f t="shared" si="42"/>
        <v>-0.223</v>
      </c>
      <c r="F2740" s="10">
        <v>1.851</v>
      </c>
    </row>
    <row r="2741" spans="1:6" ht="20" customHeight="1" x14ac:dyDescent="0.15">
      <c r="A2741" s="7" t="s">
        <v>7427</v>
      </c>
      <c r="B2741" s="8" t="s">
        <v>4888</v>
      </c>
      <c r="C2741" s="9" t="s">
        <v>4889</v>
      </c>
      <c r="D2741" s="10">
        <v>-0.79800000000000004</v>
      </c>
      <c r="E2741" s="6">
        <f t="shared" si="42"/>
        <v>0.79800000000000004</v>
      </c>
      <c r="F2741" s="10">
        <v>6.2569999999999997</v>
      </c>
    </row>
    <row r="2742" spans="1:6" ht="20" customHeight="1" x14ac:dyDescent="0.15">
      <c r="A2742" s="7" t="s">
        <v>7428</v>
      </c>
      <c r="B2742" s="8" t="s">
        <v>7429</v>
      </c>
      <c r="C2742" s="9" t="s">
        <v>7430</v>
      </c>
      <c r="D2742" s="10">
        <v>0.42699999999999999</v>
      </c>
      <c r="E2742" s="6">
        <f t="shared" si="42"/>
        <v>-0.42699999999999999</v>
      </c>
      <c r="F2742" s="10">
        <v>1.843</v>
      </c>
    </row>
    <row r="2743" spans="1:6" ht="20" customHeight="1" x14ac:dyDescent="0.15">
      <c r="A2743" s="7" t="s">
        <v>7431</v>
      </c>
      <c r="B2743" s="8" t="s">
        <v>6636</v>
      </c>
      <c r="C2743" s="9" t="s">
        <v>6637</v>
      </c>
      <c r="D2743" s="10">
        <v>0.19</v>
      </c>
      <c r="E2743" s="6">
        <f t="shared" si="42"/>
        <v>-0.19</v>
      </c>
      <c r="F2743" s="10">
        <v>2.3279999999999998</v>
      </c>
    </row>
    <row r="2744" spans="1:6" ht="20" customHeight="1" x14ac:dyDescent="0.15">
      <c r="A2744" s="7" t="s">
        <v>7432</v>
      </c>
      <c r="B2744" s="8" t="s">
        <v>406</v>
      </c>
      <c r="C2744" s="9" t="s">
        <v>407</v>
      </c>
      <c r="D2744" s="10">
        <v>-0.61</v>
      </c>
      <c r="E2744" s="6">
        <f t="shared" si="42"/>
        <v>0.61</v>
      </c>
      <c r="F2744" s="10">
        <v>2.621</v>
      </c>
    </row>
    <row r="2745" spans="1:6" ht="20" customHeight="1" x14ac:dyDescent="0.15">
      <c r="A2745" s="7" t="s">
        <v>7433</v>
      </c>
      <c r="B2745" s="8" t="s">
        <v>7434</v>
      </c>
      <c r="C2745" s="9" t="s">
        <v>7435</v>
      </c>
      <c r="D2745" s="10">
        <v>1.109</v>
      </c>
      <c r="E2745" s="6">
        <f t="shared" si="42"/>
        <v>-1.109</v>
      </c>
      <c r="F2745" s="10">
        <v>11.356</v>
      </c>
    </row>
    <row r="2746" spans="1:6" ht="20" customHeight="1" x14ac:dyDescent="0.15">
      <c r="A2746" s="7" t="s">
        <v>7436</v>
      </c>
      <c r="B2746" s="8" t="s">
        <v>7437</v>
      </c>
      <c r="C2746" s="9" t="s">
        <v>7438</v>
      </c>
      <c r="D2746" s="10">
        <v>0.55400000000000005</v>
      </c>
      <c r="E2746" s="6">
        <f t="shared" si="42"/>
        <v>-0.55400000000000005</v>
      </c>
      <c r="F2746" s="10">
        <v>2.0579999999999998</v>
      </c>
    </row>
    <row r="2747" spans="1:6" ht="20" customHeight="1" x14ac:dyDescent="0.15">
      <c r="A2747" s="7" t="s">
        <v>7439</v>
      </c>
      <c r="B2747" s="8" t="s">
        <v>7440</v>
      </c>
      <c r="C2747" s="9" t="s">
        <v>7441</v>
      </c>
      <c r="D2747" s="10">
        <v>-0.52</v>
      </c>
      <c r="E2747" s="6">
        <f t="shared" si="42"/>
        <v>0.52</v>
      </c>
      <c r="F2747" s="10">
        <v>4.6429999999999998</v>
      </c>
    </row>
    <row r="2748" spans="1:6" ht="20" customHeight="1" x14ac:dyDescent="0.15">
      <c r="A2748" s="7" t="s">
        <v>7442</v>
      </c>
      <c r="B2748" s="8" t="s">
        <v>6636</v>
      </c>
      <c r="C2748" s="9" t="s">
        <v>6637</v>
      </c>
      <c r="D2748" s="10">
        <v>0.17499999999999999</v>
      </c>
      <c r="E2748" s="6">
        <f t="shared" si="42"/>
        <v>-0.17499999999999999</v>
      </c>
      <c r="F2748" s="10">
        <v>2.2120000000000002</v>
      </c>
    </row>
    <row r="2749" spans="1:6" ht="20" customHeight="1" x14ac:dyDescent="0.15">
      <c r="A2749" s="7" t="s">
        <v>7443</v>
      </c>
      <c r="B2749" s="8" t="s">
        <v>7444</v>
      </c>
      <c r="C2749" s="9" t="s">
        <v>7445</v>
      </c>
      <c r="D2749" s="10">
        <v>0.55100000000000005</v>
      </c>
      <c r="E2749" s="6">
        <f t="shared" si="42"/>
        <v>-0.55100000000000005</v>
      </c>
      <c r="F2749" s="10">
        <v>2.758</v>
      </c>
    </row>
    <row r="2750" spans="1:6" ht="20" customHeight="1" x14ac:dyDescent="0.15">
      <c r="A2750" s="7" t="s">
        <v>7446</v>
      </c>
      <c r="B2750" s="8" t="s">
        <v>7447</v>
      </c>
      <c r="C2750" s="9" t="s">
        <v>7448</v>
      </c>
      <c r="D2750" s="10">
        <v>1.7450000000000001</v>
      </c>
      <c r="E2750" s="6">
        <f t="shared" si="42"/>
        <v>-1.7450000000000001</v>
      </c>
      <c r="F2750" s="10">
        <v>14.978999999999999</v>
      </c>
    </row>
    <row r="2751" spans="1:6" ht="20" customHeight="1" x14ac:dyDescent="0.15">
      <c r="A2751" s="7" t="s">
        <v>7449</v>
      </c>
      <c r="B2751" s="8" t="s">
        <v>7450</v>
      </c>
      <c r="C2751" s="9" t="s">
        <v>7451</v>
      </c>
      <c r="D2751" s="10">
        <v>0.21199999999999999</v>
      </c>
      <c r="E2751" s="6">
        <f t="shared" si="42"/>
        <v>-0.21199999999999999</v>
      </c>
      <c r="F2751" s="10">
        <v>1.87</v>
      </c>
    </row>
    <row r="2752" spans="1:6" ht="20" customHeight="1" x14ac:dyDescent="0.15">
      <c r="A2752" s="7" t="s">
        <v>7452</v>
      </c>
      <c r="B2752" s="8" t="s">
        <v>7453</v>
      </c>
      <c r="C2752" s="9" t="s">
        <v>7454</v>
      </c>
      <c r="D2752" s="10">
        <v>-0.55600000000000005</v>
      </c>
      <c r="E2752" s="6">
        <f t="shared" si="42"/>
        <v>0.55600000000000005</v>
      </c>
      <c r="F2752" s="10">
        <v>3.194</v>
      </c>
    </row>
    <row r="2753" spans="1:6" ht="20" customHeight="1" x14ac:dyDescent="0.15">
      <c r="A2753" s="7" t="s">
        <v>7455</v>
      </c>
      <c r="B2753" s="8" t="s">
        <v>5515</v>
      </c>
      <c r="C2753" s="9" t="s">
        <v>5516</v>
      </c>
      <c r="D2753" s="10">
        <v>0.78600000000000003</v>
      </c>
      <c r="E2753" s="6">
        <f t="shared" si="42"/>
        <v>-0.78600000000000003</v>
      </c>
      <c r="F2753" s="10">
        <v>2.4929999999999999</v>
      </c>
    </row>
    <row r="2754" spans="1:6" ht="20" customHeight="1" x14ac:dyDescent="0.15">
      <c r="A2754" s="7" t="s">
        <v>7456</v>
      </c>
      <c r="B2754" s="8" t="s">
        <v>7457</v>
      </c>
      <c r="C2754" s="9" t="s">
        <v>7458</v>
      </c>
      <c r="D2754" s="10">
        <v>-0.20200000000000001</v>
      </c>
      <c r="E2754" s="6">
        <f t="shared" si="42"/>
        <v>0.20200000000000001</v>
      </c>
      <c r="F2754" s="10">
        <v>2.7679999999999998</v>
      </c>
    </row>
    <row r="2755" spans="1:6" ht="20" customHeight="1" x14ac:dyDescent="0.15">
      <c r="A2755" s="7" t="s">
        <v>7459</v>
      </c>
      <c r="B2755" s="8" t="s">
        <v>7460</v>
      </c>
      <c r="C2755" s="9" t="s">
        <v>7461</v>
      </c>
      <c r="D2755" s="10">
        <v>-0.89100000000000001</v>
      </c>
      <c r="E2755" s="6">
        <f t="shared" si="42"/>
        <v>0.89100000000000001</v>
      </c>
      <c r="F2755" s="10">
        <v>8.7949999999999999</v>
      </c>
    </row>
    <row r="2756" spans="1:6" ht="20" customHeight="1" x14ac:dyDescent="0.15">
      <c r="A2756" s="7" t="s">
        <v>7462</v>
      </c>
      <c r="B2756" s="8" t="s">
        <v>7463</v>
      </c>
      <c r="C2756" s="9" t="s">
        <v>7464</v>
      </c>
      <c r="D2756" s="10">
        <v>1.5649999999999999</v>
      </c>
      <c r="E2756" s="6">
        <f t="shared" si="42"/>
        <v>-1.5649999999999999</v>
      </c>
      <c r="F2756" s="10">
        <v>9.3420000000000005</v>
      </c>
    </row>
    <row r="2757" spans="1:6" ht="20" customHeight="1" x14ac:dyDescent="0.15">
      <c r="A2757" s="7" t="s">
        <v>7465</v>
      </c>
      <c r="B2757" s="8" t="s">
        <v>7466</v>
      </c>
      <c r="C2757" s="9" t="s">
        <v>7467</v>
      </c>
      <c r="D2757" s="10">
        <v>0.55000000000000004</v>
      </c>
      <c r="E2757" s="6">
        <f t="shared" si="42"/>
        <v>-0.55000000000000004</v>
      </c>
      <c r="F2757" s="10">
        <v>2.4329999999999998</v>
      </c>
    </row>
    <row r="2758" spans="1:6" ht="20" customHeight="1" x14ac:dyDescent="0.15">
      <c r="A2758" s="7" t="s">
        <v>7468</v>
      </c>
      <c r="B2758" s="8" t="s">
        <v>7469</v>
      </c>
      <c r="C2758" s="9" t="s">
        <v>7470</v>
      </c>
      <c r="D2758" s="10">
        <v>-0.85099999999999998</v>
      </c>
      <c r="E2758" s="6">
        <f t="shared" ref="E2758:E2821" si="43">-1*D2758</f>
        <v>0.85099999999999998</v>
      </c>
      <c r="F2758" s="10">
        <v>2.0190000000000001</v>
      </c>
    </row>
    <row r="2759" spans="1:6" ht="20" customHeight="1" x14ac:dyDescent="0.15">
      <c r="A2759" s="7" t="s">
        <v>7471</v>
      </c>
      <c r="B2759" s="8" t="s">
        <v>7472</v>
      </c>
      <c r="C2759" s="9" t="s">
        <v>7473</v>
      </c>
      <c r="D2759" s="10">
        <v>-2.3730000000000002</v>
      </c>
      <c r="E2759" s="6">
        <f t="shared" si="43"/>
        <v>2.3730000000000002</v>
      </c>
      <c r="F2759" s="10">
        <v>12.006</v>
      </c>
    </row>
    <row r="2760" spans="1:6" ht="20" customHeight="1" x14ac:dyDescent="0.15">
      <c r="A2760" s="7" t="s">
        <v>7474</v>
      </c>
      <c r="B2760" s="8" t="s">
        <v>7475</v>
      </c>
      <c r="C2760" s="9" t="s">
        <v>7476</v>
      </c>
      <c r="D2760" s="10">
        <v>0.26900000000000002</v>
      </c>
      <c r="E2760" s="6">
        <f t="shared" si="43"/>
        <v>-0.26900000000000002</v>
      </c>
      <c r="F2760" s="10">
        <v>3.448</v>
      </c>
    </row>
    <row r="2761" spans="1:6" ht="20" customHeight="1" x14ac:dyDescent="0.15">
      <c r="A2761" s="7" t="s">
        <v>7477</v>
      </c>
      <c r="B2761" s="8" t="s">
        <v>7478</v>
      </c>
      <c r="C2761" s="9" t="s">
        <v>7479</v>
      </c>
      <c r="D2761" s="10">
        <v>1.93</v>
      </c>
      <c r="E2761" s="6">
        <f t="shared" si="43"/>
        <v>-1.93</v>
      </c>
      <c r="F2761" s="10">
        <v>11.101000000000001</v>
      </c>
    </row>
    <row r="2762" spans="1:6" ht="20" customHeight="1" x14ac:dyDescent="0.15">
      <c r="A2762" s="7" t="s">
        <v>7480</v>
      </c>
      <c r="B2762" s="8" t="s">
        <v>7481</v>
      </c>
      <c r="C2762" s="9" t="s">
        <v>7482</v>
      </c>
      <c r="D2762" s="10">
        <v>0.224</v>
      </c>
      <c r="E2762" s="6">
        <f t="shared" si="43"/>
        <v>-0.224</v>
      </c>
      <c r="F2762" s="10">
        <v>2.6019999999999999</v>
      </c>
    </row>
    <row r="2763" spans="1:6" ht="20" customHeight="1" x14ac:dyDescent="0.15">
      <c r="A2763" s="7" t="s">
        <v>7483</v>
      </c>
      <c r="B2763" s="8" t="s">
        <v>7484</v>
      </c>
      <c r="C2763" s="9" t="s">
        <v>7485</v>
      </c>
      <c r="D2763" s="10">
        <v>-0.93899999999999995</v>
      </c>
      <c r="E2763" s="6">
        <f t="shared" si="43"/>
        <v>0.93899999999999995</v>
      </c>
      <c r="F2763" s="10">
        <v>6.4219999999999997</v>
      </c>
    </row>
    <row r="2764" spans="1:6" ht="20" customHeight="1" x14ac:dyDescent="0.15">
      <c r="A2764" s="7" t="s">
        <v>7486</v>
      </c>
      <c r="B2764" s="8" t="s">
        <v>7487</v>
      </c>
      <c r="C2764" s="9" t="s">
        <v>7488</v>
      </c>
      <c r="D2764" s="10">
        <v>0.246</v>
      </c>
      <c r="E2764" s="6">
        <f t="shared" si="43"/>
        <v>-0.246</v>
      </c>
      <c r="F2764" s="10">
        <v>2.649</v>
      </c>
    </row>
    <row r="2765" spans="1:6" ht="20" customHeight="1" x14ac:dyDescent="0.15">
      <c r="A2765" s="7" t="s">
        <v>7489</v>
      </c>
      <c r="B2765" s="8" t="s">
        <v>7490</v>
      </c>
      <c r="C2765" s="9" t="s">
        <v>7491</v>
      </c>
      <c r="D2765" s="10">
        <v>0.185</v>
      </c>
      <c r="E2765" s="6">
        <f t="shared" si="43"/>
        <v>-0.185</v>
      </c>
      <c r="F2765" s="10">
        <v>2.004</v>
      </c>
    </row>
    <row r="2766" spans="1:6" ht="20" customHeight="1" x14ac:dyDescent="0.15">
      <c r="A2766" s="7" t="s">
        <v>7492</v>
      </c>
      <c r="B2766" s="8" t="s">
        <v>7493</v>
      </c>
      <c r="C2766" s="9" t="s">
        <v>7494</v>
      </c>
      <c r="D2766" s="10">
        <v>-0.39600000000000002</v>
      </c>
      <c r="E2766" s="6">
        <f t="shared" si="43"/>
        <v>0.39600000000000002</v>
      </c>
      <c r="F2766" s="10">
        <v>2.3490000000000002</v>
      </c>
    </row>
    <row r="2767" spans="1:6" ht="20" customHeight="1" x14ac:dyDescent="0.15">
      <c r="A2767" s="7" t="s">
        <v>7495</v>
      </c>
      <c r="B2767" s="8" t="s">
        <v>7496</v>
      </c>
      <c r="C2767" s="9" t="s">
        <v>7497</v>
      </c>
      <c r="D2767" s="10">
        <v>0.20799999999999999</v>
      </c>
      <c r="E2767" s="6">
        <f t="shared" si="43"/>
        <v>-0.20799999999999999</v>
      </c>
      <c r="F2767" s="10">
        <v>1.899</v>
      </c>
    </row>
    <row r="2768" spans="1:6" ht="20" customHeight="1" x14ac:dyDescent="0.15">
      <c r="A2768" s="7" t="s">
        <v>7498</v>
      </c>
      <c r="B2768" s="8" t="s">
        <v>7499</v>
      </c>
      <c r="C2768" s="9" t="s">
        <v>7500</v>
      </c>
      <c r="D2768" s="10">
        <v>-0.38700000000000001</v>
      </c>
      <c r="E2768" s="6">
        <f t="shared" si="43"/>
        <v>0.38700000000000001</v>
      </c>
      <c r="F2768" s="10">
        <v>2.1459999999999999</v>
      </c>
    </row>
    <row r="2769" spans="1:6" ht="20" customHeight="1" x14ac:dyDescent="0.15">
      <c r="A2769" s="7" t="s">
        <v>7501</v>
      </c>
      <c r="B2769" s="8" t="s">
        <v>7502</v>
      </c>
      <c r="C2769" s="9" t="s">
        <v>7503</v>
      </c>
      <c r="D2769" s="10">
        <v>1.139</v>
      </c>
      <c r="E2769" s="6">
        <f t="shared" si="43"/>
        <v>-1.139</v>
      </c>
      <c r="F2769" s="10">
        <v>3.2559999999999998</v>
      </c>
    </row>
    <row r="2770" spans="1:6" ht="20" customHeight="1" x14ac:dyDescent="0.15">
      <c r="A2770" s="7" t="s">
        <v>7504</v>
      </c>
      <c r="B2770" s="8" t="s">
        <v>4261</v>
      </c>
      <c r="C2770" s="9" t="s">
        <v>4262</v>
      </c>
      <c r="D2770" s="10">
        <v>-2.2349999999999999</v>
      </c>
      <c r="E2770" s="6">
        <f t="shared" si="43"/>
        <v>2.2349999999999999</v>
      </c>
      <c r="F2770" s="10">
        <v>18.003</v>
      </c>
    </row>
    <row r="2771" spans="1:6" ht="20" customHeight="1" x14ac:dyDescent="0.15">
      <c r="A2771" s="7" t="s">
        <v>7505</v>
      </c>
      <c r="B2771" s="8" t="s">
        <v>7506</v>
      </c>
      <c r="C2771" s="9" t="s">
        <v>7507</v>
      </c>
      <c r="D2771" s="10">
        <v>0.17100000000000001</v>
      </c>
      <c r="E2771" s="6">
        <f t="shared" si="43"/>
        <v>-0.17100000000000001</v>
      </c>
      <c r="F2771" s="10">
        <v>2.2869999999999999</v>
      </c>
    </row>
    <row r="2772" spans="1:6" ht="20" customHeight="1" x14ac:dyDescent="0.15">
      <c r="A2772" s="7" t="s">
        <v>7508</v>
      </c>
      <c r="B2772" s="8" t="s">
        <v>4089</v>
      </c>
      <c r="C2772" s="9" t="s">
        <v>4090</v>
      </c>
      <c r="D2772" s="10">
        <v>0.60599999999999998</v>
      </c>
      <c r="E2772" s="6">
        <f t="shared" si="43"/>
        <v>-0.60599999999999998</v>
      </c>
      <c r="F2772" s="10">
        <v>9.5459999999999994</v>
      </c>
    </row>
    <row r="2773" spans="1:6" ht="20" customHeight="1" x14ac:dyDescent="0.15">
      <c r="A2773" s="7" t="s">
        <v>7509</v>
      </c>
      <c r="B2773" s="8" t="s">
        <v>7510</v>
      </c>
      <c r="C2773" s="9" t="s">
        <v>7511</v>
      </c>
      <c r="D2773" s="10">
        <v>-0.65900000000000003</v>
      </c>
      <c r="E2773" s="6">
        <f t="shared" si="43"/>
        <v>0.65900000000000003</v>
      </c>
      <c r="F2773" s="10">
        <v>4.0190000000000001</v>
      </c>
    </row>
    <row r="2774" spans="1:6" ht="20" customHeight="1" x14ac:dyDescent="0.15">
      <c r="A2774" s="7" t="s">
        <v>7512</v>
      </c>
      <c r="B2774" s="8" t="s">
        <v>7513</v>
      </c>
      <c r="C2774" s="9" t="s">
        <v>7514</v>
      </c>
      <c r="D2774" s="10">
        <v>-0.36</v>
      </c>
      <c r="E2774" s="6">
        <f t="shared" si="43"/>
        <v>0.36</v>
      </c>
      <c r="F2774" s="10">
        <v>2.56</v>
      </c>
    </row>
    <row r="2775" spans="1:6" ht="20" customHeight="1" x14ac:dyDescent="0.15">
      <c r="A2775" s="7" t="s">
        <v>7515</v>
      </c>
      <c r="B2775" s="8" t="s">
        <v>7516</v>
      </c>
      <c r="C2775" s="9" t="s">
        <v>7517</v>
      </c>
      <c r="D2775" s="10">
        <v>0.91</v>
      </c>
      <c r="E2775" s="6">
        <f t="shared" si="43"/>
        <v>-0.91</v>
      </c>
      <c r="F2775" s="10">
        <v>11.301</v>
      </c>
    </row>
    <row r="2776" spans="1:6" ht="20" customHeight="1" x14ac:dyDescent="0.15">
      <c r="A2776" s="7" t="s">
        <v>7518</v>
      </c>
      <c r="B2776" s="8" t="s">
        <v>7519</v>
      </c>
      <c r="C2776" s="9" t="s">
        <v>7520</v>
      </c>
      <c r="D2776" s="10">
        <v>-0.51900000000000002</v>
      </c>
      <c r="E2776" s="6">
        <f t="shared" si="43"/>
        <v>0.51900000000000002</v>
      </c>
      <c r="F2776" s="10">
        <v>3.0030000000000001</v>
      </c>
    </row>
    <row r="2777" spans="1:6" ht="20" customHeight="1" x14ac:dyDescent="0.15">
      <c r="A2777" s="7" t="s">
        <v>7521</v>
      </c>
      <c r="B2777" s="8" t="s">
        <v>7522</v>
      </c>
      <c r="C2777" s="9" t="s">
        <v>7523</v>
      </c>
      <c r="D2777" s="10">
        <v>-0.63900000000000001</v>
      </c>
      <c r="E2777" s="6">
        <f t="shared" si="43"/>
        <v>0.63900000000000001</v>
      </c>
      <c r="F2777" s="10">
        <v>3.673</v>
      </c>
    </row>
    <row r="2778" spans="1:6" ht="20" customHeight="1" x14ac:dyDescent="0.15">
      <c r="A2778" s="7" t="s">
        <v>7524</v>
      </c>
      <c r="B2778" s="8" t="s">
        <v>7525</v>
      </c>
      <c r="C2778" s="9" t="s">
        <v>7526</v>
      </c>
      <c r="D2778" s="10">
        <v>0.28299999999999997</v>
      </c>
      <c r="E2778" s="6">
        <f t="shared" si="43"/>
        <v>-0.28299999999999997</v>
      </c>
      <c r="F2778" s="10">
        <v>2.242</v>
      </c>
    </row>
    <row r="2779" spans="1:6" ht="20" customHeight="1" x14ac:dyDescent="0.15">
      <c r="A2779" s="7" t="s">
        <v>7527</v>
      </c>
      <c r="B2779" s="8" t="s">
        <v>7528</v>
      </c>
      <c r="C2779" s="9" t="s">
        <v>7529</v>
      </c>
      <c r="D2779" s="10">
        <v>-0.27</v>
      </c>
      <c r="E2779" s="6">
        <f t="shared" si="43"/>
        <v>0.27</v>
      </c>
      <c r="F2779" s="10">
        <v>2.4750000000000001</v>
      </c>
    </row>
    <row r="2780" spans="1:6" ht="20" customHeight="1" x14ac:dyDescent="0.15">
      <c r="A2780" s="7" t="s">
        <v>7530</v>
      </c>
      <c r="B2780" s="8" t="s">
        <v>7531</v>
      </c>
      <c r="C2780" s="9" t="s">
        <v>7532</v>
      </c>
      <c r="D2780" s="10">
        <v>-1.113</v>
      </c>
      <c r="E2780" s="6">
        <f t="shared" si="43"/>
        <v>1.113</v>
      </c>
      <c r="F2780" s="10">
        <v>10.503</v>
      </c>
    </row>
    <row r="2781" spans="1:6" ht="20" customHeight="1" x14ac:dyDescent="0.15">
      <c r="A2781" s="7" t="s">
        <v>7533</v>
      </c>
      <c r="B2781" s="8" t="s">
        <v>7534</v>
      </c>
      <c r="C2781" s="9" t="s">
        <v>7535</v>
      </c>
      <c r="D2781" s="10">
        <v>-0.437</v>
      </c>
      <c r="E2781" s="6">
        <f t="shared" si="43"/>
        <v>0.437</v>
      </c>
      <c r="F2781" s="10">
        <v>3.2829999999999999</v>
      </c>
    </row>
    <row r="2782" spans="1:6" ht="20" customHeight="1" x14ac:dyDescent="0.15">
      <c r="A2782" s="7" t="s">
        <v>7536</v>
      </c>
      <c r="B2782" s="8" t="s">
        <v>7537</v>
      </c>
      <c r="C2782" s="9" t="s">
        <v>7538</v>
      </c>
      <c r="D2782" s="10">
        <v>-0.59299999999999997</v>
      </c>
      <c r="E2782" s="6">
        <f t="shared" si="43"/>
        <v>0.59299999999999997</v>
      </c>
      <c r="F2782" s="10">
        <v>4.05</v>
      </c>
    </row>
    <row r="2783" spans="1:6" ht="20" customHeight="1" x14ac:dyDescent="0.15">
      <c r="A2783" s="7" t="s">
        <v>7539</v>
      </c>
      <c r="B2783" s="8" t="s">
        <v>7540</v>
      </c>
      <c r="C2783" s="9" t="s">
        <v>7541</v>
      </c>
      <c r="D2783" s="10">
        <v>-0.73399999999999999</v>
      </c>
      <c r="E2783" s="6">
        <f t="shared" si="43"/>
        <v>0.73399999999999999</v>
      </c>
      <c r="F2783" s="10">
        <v>5.7460000000000004</v>
      </c>
    </row>
    <row r="2784" spans="1:6" ht="20" customHeight="1" x14ac:dyDescent="0.15">
      <c r="A2784" s="7" t="s">
        <v>7542</v>
      </c>
      <c r="B2784" s="8" t="s">
        <v>7543</v>
      </c>
      <c r="C2784" s="9" t="s">
        <v>7544</v>
      </c>
      <c r="D2784" s="10">
        <v>0.64600000000000002</v>
      </c>
      <c r="E2784" s="6">
        <f t="shared" si="43"/>
        <v>-0.64600000000000002</v>
      </c>
      <c r="F2784" s="10">
        <v>4.7279999999999998</v>
      </c>
    </row>
    <row r="2785" spans="1:6" ht="20" customHeight="1" x14ac:dyDescent="0.15">
      <c r="A2785" s="7" t="s">
        <v>7545</v>
      </c>
      <c r="B2785" s="8" t="s">
        <v>7546</v>
      </c>
      <c r="C2785" s="9" t="s">
        <v>7547</v>
      </c>
      <c r="D2785" s="10">
        <v>1.65</v>
      </c>
      <c r="E2785" s="6">
        <f t="shared" si="43"/>
        <v>-1.65</v>
      </c>
      <c r="F2785" s="10">
        <v>5.22</v>
      </c>
    </row>
    <row r="2786" spans="1:6" ht="20" customHeight="1" x14ac:dyDescent="0.15">
      <c r="A2786" s="7" t="s">
        <v>7548</v>
      </c>
      <c r="B2786" s="8" t="s">
        <v>7549</v>
      </c>
      <c r="C2786" s="9" t="s">
        <v>7550</v>
      </c>
      <c r="D2786" s="10">
        <v>-0.63200000000000001</v>
      </c>
      <c r="E2786" s="6">
        <f t="shared" si="43"/>
        <v>0.63200000000000001</v>
      </c>
      <c r="F2786" s="10">
        <v>6.2140000000000004</v>
      </c>
    </row>
    <row r="2787" spans="1:6" ht="20" customHeight="1" x14ac:dyDescent="0.15">
      <c r="A2787" s="7" t="s">
        <v>7551</v>
      </c>
      <c r="B2787" s="8" t="s">
        <v>7552</v>
      </c>
      <c r="C2787" s="9" t="s">
        <v>7553</v>
      </c>
      <c r="D2787" s="10">
        <v>1.52</v>
      </c>
      <c r="E2787" s="6">
        <f t="shared" si="43"/>
        <v>-1.52</v>
      </c>
      <c r="F2787" s="10">
        <v>8.8819999999999997</v>
      </c>
    </row>
    <row r="2788" spans="1:6" ht="20" customHeight="1" x14ac:dyDescent="0.15">
      <c r="A2788" s="7" t="s">
        <v>7554</v>
      </c>
      <c r="B2788" s="8" t="s">
        <v>7555</v>
      </c>
      <c r="C2788" s="9" t="s">
        <v>7556</v>
      </c>
      <c r="D2788" s="10">
        <v>3.3279999999999998</v>
      </c>
      <c r="E2788" s="6">
        <f t="shared" si="43"/>
        <v>-3.3279999999999998</v>
      </c>
      <c r="F2788" s="10">
        <v>10.384</v>
      </c>
    </row>
    <row r="2789" spans="1:6" ht="20" customHeight="1" x14ac:dyDescent="0.15">
      <c r="A2789" s="7" t="s">
        <v>7557</v>
      </c>
      <c r="B2789" s="8" t="s">
        <v>7558</v>
      </c>
      <c r="C2789" s="9" t="s">
        <v>7559</v>
      </c>
      <c r="D2789" s="10">
        <v>-0.64600000000000002</v>
      </c>
      <c r="E2789" s="6">
        <f t="shared" si="43"/>
        <v>0.64600000000000002</v>
      </c>
      <c r="F2789" s="10">
        <v>3.6230000000000002</v>
      </c>
    </row>
    <row r="2790" spans="1:6" ht="20" customHeight="1" x14ac:dyDescent="0.15">
      <c r="A2790" s="7" t="s">
        <v>7560</v>
      </c>
      <c r="B2790" s="8" t="s">
        <v>7561</v>
      </c>
      <c r="C2790" s="9" t="s">
        <v>7562</v>
      </c>
      <c r="D2790" s="10">
        <v>0.66700000000000004</v>
      </c>
      <c r="E2790" s="6">
        <f t="shared" si="43"/>
        <v>-0.66700000000000004</v>
      </c>
      <c r="F2790" s="10">
        <v>1.8879999999999999</v>
      </c>
    </row>
    <row r="2791" spans="1:6" ht="20" customHeight="1" x14ac:dyDescent="0.15">
      <c r="A2791" s="7" t="s">
        <v>7563</v>
      </c>
      <c r="B2791" s="8" t="s">
        <v>7564</v>
      </c>
      <c r="C2791" s="9" t="s">
        <v>7565</v>
      </c>
      <c r="D2791" s="10">
        <v>0.254</v>
      </c>
      <c r="E2791" s="6">
        <f t="shared" si="43"/>
        <v>-0.254</v>
      </c>
      <c r="F2791" s="10">
        <v>3.101</v>
      </c>
    </row>
    <row r="2792" spans="1:6" ht="20" customHeight="1" x14ac:dyDescent="0.15">
      <c r="A2792" s="7" t="s">
        <v>7566</v>
      </c>
      <c r="B2792" s="8" t="s">
        <v>7567</v>
      </c>
      <c r="C2792" s="9" t="s">
        <v>7568</v>
      </c>
      <c r="D2792" s="10">
        <v>0.16400000000000001</v>
      </c>
      <c r="E2792" s="6">
        <f t="shared" si="43"/>
        <v>-0.16400000000000001</v>
      </c>
      <c r="F2792" s="10">
        <v>1.9159999999999999</v>
      </c>
    </row>
    <row r="2793" spans="1:6" ht="20" customHeight="1" x14ac:dyDescent="0.15">
      <c r="A2793" s="7" t="s">
        <v>7569</v>
      </c>
      <c r="B2793" s="8" t="s">
        <v>7570</v>
      </c>
      <c r="C2793" s="9" t="s">
        <v>7571</v>
      </c>
      <c r="D2793" s="10">
        <v>0.34699999999999998</v>
      </c>
      <c r="E2793" s="6">
        <f t="shared" si="43"/>
        <v>-0.34699999999999998</v>
      </c>
      <c r="F2793" s="10">
        <v>3.09</v>
      </c>
    </row>
    <row r="2794" spans="1:6" ht="20" customHeight="1" x14ac:dyDescent="0.15">
      <c r="A2794" s="7" t="s">
        <v>7572</v>
      </c>
      <c r="B2794" s="8" t="s">
        <v>7573</v>
      </c>
      <c r="C2794" s="9" t="s">
        <v>7574</v>
      </c>
      <c r="D2794" s="10">
        <v>0.248</v>
      </c>
      <c r="E2794" s="6">
        <f t="shared" si="43"/>
        <v>-0.248</v>
      </c>
      <c r="F2794" s="10">
        <v>2.4</v>
      </c>
    </row>
    <row r="2795" spans="1:6" ht="20" customHeight="1" x14ac:dyDescent="0.15">
      <c r="A2795" s="7" t="s">
        <v>7575</v>
      </c>
      <c r="B2795" s="8" t="s">
        <v>7576</v>
      </c>
      <c r="C2795" s="9" t="s">
        <v>7577</v>
      </c>
      <c r="D2795" s="10">
        <v>0.14499999999999999</v>
      </c>
      <c r="E2795" s="6">
        <f t="shared" si="43"/>
        <v>-0.14499999999999999</v>
      </c>
      <c r="F2795" s="10">
        <v>2.2109999999999999</v>
      </c>
    </row>
    <row r="2796" spans="1:6" ht="20" customHeight="1" x14ac:dyDescent="0.15">
      <c r="A2796" s="7" t="s">
        <v>7578</v>
      </c>
      <c r="B2796" s="8" t="s">
        <v>7579</v>
      </c>
      <c r="C2796" s="9" t="s">
        <v>7580</v>
      </c>
      <c r="D2796" s="10">
        <v>0.14499999999999999</v>
      </c>
      <c r="E2796" s="6">
        <f t="shared" si="43"/>
        <v>-0.14499999999999999</v>
      </c>
      <c r="F2796" s="10">
        <v>2.0910000000000002</v>
      </c>
    </row>
    <row r="2797" spans="1:6" ht="20" customHeight="1" x14ac:dyDescent="0.15">
      <c r="A2797" s="7" t="s">
        <v>7581</v>
      </c>
      <c r="B2797" s="8" t="s">
        <v>7582</v>
      </c>
      <c r="C2797" s="9" t="s">
        <v>7583</v>
      </c>
      <c r="D2797" s="10">
        <v>0.33500000000000002</v>
      </c>
      <c r="E2797" s="6">
        <f t="shared" si="43"/>
        <v>-0.33500000000000002</v>
      </c>
      <c r="F2797" s="10">
        <v>3.6339999999999999</v>
      </c>
    </row>
    <row r="2798" spans="1:6" ht="20" customHeight="1" x14ac:dyDescent="0.15">
      <c r="A2798" s="7" t="s">
        <v>7584</v>
      </c>
      <c r="B2798" s="8" t="s">
        <v>7585</v>
      </c>
      <c r="C2798" s="9" t="s">
        <v>7586</v>
      </c>
      <c r="D2798" s="10">
        <v>0.23799999999999999</v>
      </c>
      <c r="E2798" s="6">
        <f t="shared" si="43"/>
        <v>-0.23799999999999999</v>
      </c>
      <c r="F2798" s="10">
        <v>2.222</v>
      </c>
    </row>
    <row r="2799" spans="1:6" ht="20" customHeight="1" x14ac:dyDescent="0.15">
      <c r="A2799" s="7" t="s">
        <v>7587</v>
      </c>
      <c r="B2799" s="8" t="s">
        <v>7588</v>
      </c>
      <c r="C2799" s="9" t="s">
        <v>7589</v>
      </c>
      <c r="D2799" s="10">
        <v>0.21099999999999999</v>
      </c>
      <c r="E2799" s="6">
        <f t="shared" si="43"/>
        <v>-0.21099999999999999</v>
      </c>
      <c r="F2799" s="10">
        <v>2.5249999999999999</v>
      </c>
    </row>
    <row r="2800" spans="1:6" ht="20" customHeight="1" x14ac:dyDescent="0.15">
      <c r="A2800" s="7" t="s">
        <v>7590</v>
      </c>
      <c r="B2800" s="8" t="s">
        <v>7591</v>
      </c>
      <c r="C2800" s="9" t="s">
        <v>7592</v>
      </c>
      <c r="D2800" s="10">
        <v>0.309</v>
      </c>
      <c r="E2800" s="6">
        <f t="shared" si="43"/>
        <v>-0.309</v>
      </c>
      <c r="F2800" s="10">
        <v>2.5489999999999999</v>
      </c>
    </row>
    <row r="2801" spans="1:6" ht="20" customHeight="1" x14ac:dyDescent="0.15">
      <c r="A2801" s="7" t="s">
        <v>7593</v>
      </c>
      <c r="B2801" s="8" t="s">
        <v>7594</v>
      </c>
      <c r="C2801" s="9" t="s">
        <v>7595</v>
      </c>
      <c r="D2801" s="10">
        <v>0.27600000000000002</v>
      </c>
      <c r="E2801" s="6">
        <f t="shared" si="43"/>
        <v>-0.27600000000000002</v>
      </c>
      <c r="F2801" s="10">
        <v>3.64</v>
      </c>
    </row>
    <row r="2802" spans="1:6" ht="20" customHeight="1" x14ac:dyDescent="0.15">
      <c r="A2802" s="7" t="s">
        <v>7596</v>
      </c>
      <c r="B2802" s="8" t="s">
        <v>7597</v>
      </c>
      <c r="C2802" s="9" t="s">
        <v>7598</v>
      </c>
      <c r="D2802" s="10">
        <v>0.30099999999999999</v>
      </c>
      <c r="E2802" s="6">
        <f t="shared" si="43"/>
        <v>-0.30099999999999999</v>
      </c>
      <c r="F2802" s="10">
        <v>2.6480000000000001</v>
      </c>
    </row>
    <row r="2803" spans="1:6" ht="20" customHeight="1" x14ac:dyDescent="0.15">
      <c r="A2803" s="7" t="s">
        <v>7599</v>
      </c>
      <c r="B2803" s="8" t="s">
        <v>6295</v>
      </c>
      <c r="C2803" s="9" t="s">
        <v>6296</v>
      </c>
      <c r="D2803" s="10">
        <v>0.222</v>
      </c>
      <c r="E2803" s="6">
        <f t="shared" si="43"/>
        <v>-0.222</v>
      </c>
      <c r="F2803" s="10">
        <v>2.9870000000000001</v>
      </c>
    </row>
    <row r="2804" spans="1:6" ht="20" customHeight="1" x14ac:dyDescent="0.15">
      <c r="A2804" s="7" t="s">
        <v>7600</v>
      </c>
      <c r="B2804" s="8" t="s">
        <v>6295</v>
      </c>
      <c r="C2804" s="9" t="s">
        <v>6296</v>
      </c>
      <c r="D2804" s="10">
        <v>0.59699999999999998</v>
      </c>
      <c r="E2804" s="6">
        <f t="shared" si="43"/>
        <v>-0.59699999999999998</v>
      </c>
      <c r="F2804" s="10">
        <v>6.1689999999999996</v>
      </c>
    </row>
    <row r="2805" spans="1:6" ht="20" customHeight="1" x14ac:dyDescent="0.15">
      <c r="A2805" s="7" t="s">
        <v>7601</v>
      </c>
      <c r="B2805" s="8" t="s">
        <v>7602</v>
      </c>
      <c r="C2805" s="9" t="s">
        <v>7603</v>
      </c>
      <c r="D2805" s="10">
        <v>0.58199999999999996</v>
      </c>
      <c r="E2805" s="6">
        <f t="shared" si="43"/>
        <v>-0.58199999999999996</v>
      </c>
      <c r="F2805" s="10">
        <v>2.1379999999999999</v>
      </c>
    </row>
    <row r="2806" spans="1:6" ht="20" customHeight="1" x14ac:dyDescent="0.15">
      <c r="A2806" s="7" t="s">
        <v>7604</v>
      </c>
      <c r="B2806" s="8" t="s">
        <v>7605</v>
      </c>
      <c r="C2806" s="9" t="s">
        <v>7606</v>
      </c>
      <c r="D2806" s="10">
        <v>0.161</v>
      </c>
      <c r="E2806" s="6">
        <f t="shared" si="43"/>
        <v>-0.161</v>
      </c>
      <c r="F2806" s="10">
        <v>2.9609999999999999</v>
      </c>
    </row>
    <row r="2807" spans="1:6" ht="20" customHeight="1" x14ac:dyDescent="0.15">
      <c r="A2807" s="7" t="s">
        <v>7607</v>
      </c>
      <c r="B2807" s="8" t="s">
        <v>7608</v>
      </c>
      <c r="C2807" s="9" t="s">
        <v>7609</v>
      </c>
      <c r="D2807" s="10">
        <v>0.219</v>
      </c>
      <c r="E2807" s="6">
        <f t="shared" si="43"/>
        <v>-0.219</v>
      </c>
      <c r="F2807" s="10">
        <v>2.843</v>
      </c>
    </row>
    <row r="2808" spans="1:6" ht="20" customHeight="1" x14ac:dyDescent="0.15">
      <c r="A2808" s="7" t="s">
        <v>7610</v>
      </c>
      <c r="B2808" s="8" t="s">
        <v>7611</v>
      </c>
      <c r="C2808" s="9" t="s">
        <v>7612</v>
      </c>
      <c r="D2808" s="10">
        <v>0.29399999999999998</v>
      </c>
      <c r="E2808" s="6">
        <f t="shared" si="43"/>
        <v>-0.29399999999999998</v>
      </c>
      <c r="F2808" s="10">
        <v>2.423</v>
      </c>
    </row>
    <row r="2809" spans="1:6" ht="20" customHeight="1" x14ac:dyDescent="0.15">
      <c r="A2809" s="7" t="s">
        <v>7613</v>
      </c>
      <c r="B2809" s="8" t="s">
        <v>7614</v>
      </c>
      <c r="C2809" s="9" t="s">
        <v>7615</v>
      </c>
      <c r="D2809" s="10">
        <v>1.0149999999999999</v>
      </c>
      <c r="E2809" s="6">
        <f t="shared" si="43"/>
        <v>-1.0149999999999999</v>
      </c>
      <c r="F2809" s="10">
        <v>4.8319999999999999</v>
      </c>
    </row>
    <row r="2810" spans="1:6" ht="20" customHeight="1" x14ac:dyDescent="0.15">
      <c r="A2810" s="7" t="s">
        <v>7616</v>
      </c>
      <c r="B2810" s="8" t="s">
        <v>7617</v>
      </c>
      <c r="C2810" s="9" t="s">
        <v>7618</v>
      </c>
      <c r="D2810" s="10">
        <v>0.34799999999999998</v>
      </c>
      <c r="E2810" s="6">
        <f t="shared" si="43"/>
        <v>-0.34799999999999998</v>
      </c>
      <c r="F2810" s="10">
        <v>2.601</v>
      </c>
    </row>
    <row r="2811" spans="1:6" ht="20" customHeight="1" x14ac:dyDescent="0.15">
      <c r="A2811" s="7" t="s">
        <v>7619</v>
      </c>
      <c r="B2811" s="18"/>
      <c r="C2811" s="19"/>
      <c r="D2811" s="10">
        <v>0.30299999999999999</v>
      </c>
      <c r="E2811" s="6">
        <f t="shared" si="43"/>
        <v>-0.30299999999999999</v>
      </c>
      <c r="F2811" s="10">
        <v>4.9390000000000001</v>
      </c>
    </row>
    <row r="2812" spans="1:6" ht="20" customHeight="1" x14ac:dyDescent="0.15">
      <c r="A2812" s="7" t="s">
        <v>7620</v>
      </c>
      <c r="B2812" s="8" t="s">
        <v>7621</v>
      </c>
      <c r="C2812" s="9" t="s">
        <v>7622</v>
      </c>
      <c r="D2812" s="10">
        <v>-0.66400000000000003</v>
      </c>
      <c r="E2812" s="6">
        <f t="shared" si="43"/>
        <v>0.66400000000000003</v>
      </c>
      <c r="F2812" s="10">
        <v>4.4960000000000004</v>
      </c>
    </row>
    <row r="2813" spans="1:6" ht="20" customHeight="1" x14ac:dyDescent="0.15">
      <c r="A2813" s="7" t="s">
        <v>7623</v>
      </c>
      <c r="B2813" s="8" t="s">
        <v>7624</v>
      </c>
      <c r="C2813" s="9" t="s">
        <v>7625</v>
      </c>
      <c r="D2813" s="10">
        <v>-0.89900000000000002</v>
      </c>
      <c r="E2813" s="6">
        <f t="shared" si="43"/>
        <v>0.89900000000000002</v>
      </c>
      <c r="F2813" s="10">
        <v>5.2709999999999999</v>
      </c>
    </row>
    <row r="2814" spans="1:6" ht="20" customHeight="1" x14ac:dyDescent="0.15">
      <c r="A2814" s="7" t="s">
        <v>7626</v>
      </c>
      <c r="B2814" s="8" t="s">
        <v>7627</v>
      </c>
      <c r="C2814" s="9" t="s">
        <v>7628</v>
      </c>
      <c r="D2814" s="10">
        <v>0.74399999999999999</v>
      </c>
      <c r="E2814" s="6">
        <f t="shared" si="43"/>
        <v>-0.74399999999999999</v>
      </c>
      <c r="F2814" s="10">
        <v>2.355</v>
      </c>
    </row>
    <row r="2815" spans="1:6" ht="20" customHeight="1" x14ac:dyDescent="0.15">
      <c r="A2815" s="7" t="s">
        <v>7629</v>
      </c>
      <c r="B2815" s="8" t="s">
        <v>7630</v>
      </c>
      <c r="C2815" s="9" t="s">
        <v>7631</v>
      </c>
      <c r="D2815" s="10">
        <v>0.19900000000000001</v>
      </c>
      <c r="E2815" s="6">
        <f t="shared" si="43"/>
        <v>-0.19900000000000001</v>
      </c>
      <c r="F2815" s="10">
        <v>3.04</v>
      </c>
    </row>
    <row r="2816" spans="1:6" ht="20" customHeight="1" x14ac:dyDescent="0.15">
      <c r="A2816" s="7" t="s">
        <v>7632</v>
      </c>
      <c r="B2816" s="8" t="s">
        <v>7633</v>
      </c>
      <c r="C2816" s="9" t="s">
        <v>7634</v>
      </c>
      <c r="D2816" s="10">
        <v>0.95199999999999996</v>
      </c>
      <c r="E2816" s="6">
        <f t="shared" si="43"/>
        <v>-0.95199999999999996</v>
      </c>
      <c r="F2816" s="10">
        <v>10.24</v>
      </c>
    </row>
    <row r="2817" spans="1:6" ht="20" customHeight="1" x14ac:dyDescent="0.15">
      <c r="A2817" s="7" t="s">
        <v>7635</v>
      </c>
      <c r="B2817" s="8" t="s">
        <v>7636</v>
      </c>
      <c r="C2817" s="9" t="s">
        <v>7637</v>
      </c>
      <c r="D2817" s="10">
        <v>-0.73499999999999999</v>
      </c>
      <c r="E2817" s="6">
        <f t="shared" si="43"/>
        <v>0.73499999999999999</v>
      </c>
      <c r="F2817" s="10">
        <v>4.7649999999999997</v>
      </c>
    </row>
    <row r="2818" spans="1:6" ht="20" customHeight="1" x14ac:dyDescent="0.15">
      <c r="A2818" s="7" t="s">
        <v>7638</v>
      </c>
      <c r="B2818" s="8" t="s">
        <v>7636</v>
      </c>
      <c r="C2818" s="9" t="s">
        <v>7637</v>
      </c>
      <c r="D2818" s="10">
        <v>-0.96299999999999997</v>
      </c>
      <c r="E2818" s="6">
        <f t="shared" si="43"/>
        <v>0.96299999999999997</v>
      </c>
      <c r="F2818" s="10">
        <v>5.9009999999999998</v>
      </c>
    </row>
    <row r="2819" spans="1:6" ht="20" customHeight="1" x14ac:dyDescent="0.15">
      <c r="A2819" s="7" t="s">
        <v>7639</v>
      </c>
      <c r="B2819" s="8" t="s">
        <v>7640</v>
      </c>
      <c r="C2819" s="9" t="s">
        <v>7641</v>
      </c>
      <c r="D2819" s="10">
        <v>-0.311</v>
      </c>
      <c r="E2819" s="6">
        <f t="shared" si="43"/>
        <v>0.311</v>
      </c>
      <c r="F2819" s="10">
        <v>2.3479999999999999</v>
      </c>
    </row>
    <row r="2820" spans="1:6" ht="20" customHeight="1" x14ac:dyDescent="0.15">
      <c r="A2820" s="7" t="s">
        <v>7642</v>
      </c>
      <c r="B2820" s="18"/>
      <c r="C2820" s="19"/>
      <c r="D2820" s="10">
        <v>0.193</v>
      </c>
      <c r="E2820" s="6">
        <f t="shared" si="43"/>
        <v>-0.193</v>
      </c>
      <c r="F2820" s="10">
        <v>1.94</v>
      </c>
    </row>
    <row r="2821" spans="1:6" ht="20" customHeight="1" x14ac:dyDescent="0.15">
      <c r="A2821" s="7" t="s">
        <v>7643</v>
      </c>
      <c r="B2821" s="8" t="s">
        <v>6103</v>
      </c>
      <c r="C2821" s="9" t="s">
        <v>6104</v>
      </c>
      <c r="D2821" s="10">
        <v>3.0179999999999998</v>
      </c>
      <c r="E2821" s="6">
        <f t="shared" si="43"/>
        <v>-3.0179999999999998</v>
      </c>
      <c r="F2821" s="10">
        <v>9.8569999999999993</v>
      </c>
    </row>
    <row r="2822" spans="1:6" ht="20" customHeight="1" x14ac:dyDescent="0.15">
      <c r="A2822" s="7" t="s">
        <v>7644</v>
      </c>
      <c r="B2822" s="8" t="s">
        <v>3647</v>
      </c>
      <c r="C2822" s="9" t="s">
        <v>3648</v>
      </c>
      <c r="D2822" s="10">
        <v>1.976</v>
      </c>
      <c r="E2822" s="6">
        <f t="shared" ref="E2822:E2885" si="44">-1*D2822</f>
        <v>-1.976</v>
      </c>
      <c r="F2822" s="10">
        <v>16.262</v>
      </c>
    </row>
    <row r="2823" spans="1:6" ht="20" customHeight="1" x14ac:dyDescent="0.15">
      <c r="A2823" s="7" t="s">
        <v>7645</v>
      </c>
      <c r="B2823" s="8" t="s">
        <v>7646</v>
      </c>
      <c r="C2823" s="9" t="s">
        <v>7647</v>
      </c>
      <c r="D2823" s="10">
        <v>1.5920000000000001</v>
      </c>
      <c r="E2823" s="6">
        <f t="shared" si="44"/>
        <v>-1.5920000000000001</v>
      </c>
      <c r="F2823" s="10">
        <v>10.01</v>
      </c>
    </row>
    <row r="2824" spans="1:6" ht="20" customHeight="1" x14ac:dyDescent="0.15">
      <c r="A2824" s="7" t="s">
        <v>7648</v>
      </c>
      <c r="B2824" s="8" t="s">
        <v>7649</v>
      </c>
      <c r="C2824" s="9" t="s">
        <v>7650</v>
      </c>
      <c r="D2824" s="10">
        <v>-0.498</v>
      </c>
      <c r="E2824" s="6">
        <f t="shared" si="44"/>
        <v>0.498</v>
      </c>
      <c r="F2824" s="10">
        <v>4.1470000000000002</v>
      </c>
    </row>
    <row r="2825" spans="1:6" ht="20" customHeight="1" x14ac:dyDescent="0.15">
      <c r="A2825" s="7" t="s">
        <v>7651</v>
      </c>
      <c r="B2825" s="8" t="s">
        <v>7652</v>
      </c>
      <c r="C2825" s="9" t="s">
        <v>7653</v>
      </c>
      <c r="D2825" s="10">
        <v>3.2909999999999999</v>
      </c>
      <c r="E2825" s="6">
        <f t="shared" si="44"/>
        <v>-3.2909999999999999</v>
      </c>
      <c r="F2825" s="10">
        <v>11.33</v>
      </c>
    </row>
    <row r="2826" spans="1:6" ht="20" customHeight="1" x14ac:dyDescent="0.15">
      <c r="A2826" s="7" t="s">
        <v>7654</v>
      </c>
      <c r="B2826" s="8" t="s">
        <v>7655</v>
      </c>
      <c r="C2826" s="9" t="s">
        <v>7656</v>
      </c>
      <c r="D2826" s="10">
        <v>-0.35099999999999998</v>
      </c>
      <c r="E2826" s="6">
        <f t="shared" si="44"/>
        <v>0.35099999999999998</v>
      </c>
      <c r="F2826" s="10">
        <v>3.278</v>
      </c>
    </row>
    <row r="2827" spans="1:6" ht="20" customHeight="1" x14ac:dyDescent="0.15">
      <c r="A2827" s="7" t="s">
        <v>7657</v>
      </c>
      <c r="B2827" s="8" t="s">
        <v>7658</v>
      </c>
      <c r="C2827" s="9" t="s">
        <v>7659</v>
      </c>
      <c r="D2827" s="10">
        <v>1.4239999999999999</v>
      </c>
      <c r="E2827" s="6">
        <f t="shared" si="44"/>
        <v>-1.4239999999999999</v>
      </c>
      <c r="F2827" s="10">
        <v>7.3170000000000002</v>
      </c>
    </row>
    <row r="2828" spans="1:6" ht="20" customHeight="1" x14ac:dyDescent="0.15">
      <c r="A2828" s="7" t="s">
        <v>7660</v>
      </c>
      <c r="B2828" s="8" t="s">
        <v>7661</v>
      </c>
      <c r="C2828" s="9" t="s">
        <v>7662</v>
      </c>
      <c r="D2828" s="10">
        <v>0.21299999999999999</v>
      </c>
      <c r="E2828" s="6">
        <f t="shared" si="44"/>
        <v>-0.21299999999999999</v>
      </c>
      <c r="F2828" s="10">
        <v>1.802</v>
      </c>
    </row>
    <row r="2829" spans="1:6" ht="20" customHeight="1" x14ac:dyDescent="0.15">
      <c r="A2829" s="7" t="s">
        <v>7663</v>
      </c>
      <c r="B2829" s="8" t="s">
        <v>7664</v>
      </c>
      <c r="C2829" s="9" t="s">
        <v>7665</v>
      </c>
      <c r="D2829" s="10">
        <v>-0.442</v>
      </c>
      <c r="E2829" s="6">
        <f t="shared" si="44"/>
        <v>0.442</v>
      </c>
      <c r="F2829" s="10">
        <v>2.556</v>
      </c>
    </row>
    <row r="2830" spans="1:6" ht="20" customHeight="1" x14ac:dyDescent="0.15">
      <c r="A2830" s="7" t="s">
        <v>7666</v>
      </c>
      <c r="B2830" s="8" t="s">
        <v>7667</v>
      </c>
      <c r="C2830" s="9" t="s">
        <v>7668</v>
      </c>
      <c r="D2830" s="10">
        <v>-0.83099999999999996</v>
      </c>
      <c r="E2830" s="6">
        <f t="shared" si="44"/>
        <v>0.83099999999999996</v>
      </c>
      <c r="F2830" s="10">
        <v>7.6020000000000003</v>
      </c>
    </row>
    <row r="2831" spans="1:6" ht="20" customHeight="1" x14ac:dyDescent="0.15">
      <c r="A2831" s="7" t="s">
        <v>7669</v>
      </c>
      <c r="B2831" s="8" t="s">
        <v>7670</v>
      </c>
      <c r="C2831" s="9" t="s">
        <v>7671</v>
      </c>
      <c r="D2831" s="10">
        <v>0.23499999999999999</v>
      </c>
      <c r="E2831" s="6">
        <f t="shared" si="44"/>
        <v>-0.23499999999999999</v>
      </c>
      <c r="F2831" s="10">
        <v>2.2970000000000002</v>
      </c>
    </row>
    <row r="2832" spans="1:6" ht="20" customHeight="1" x14ac:dyDescent="0.15">
      <c r="A2832" s="7" t="s">
        <v>7672</v>
      </c>
      <c r="B2832" s="8" t="s">
        <v>7673</v>
      </c>
      <c r="C2832" s="9" t="s">
        <v>7674</v>
      </c>
      <c r="D2832" s="10">
        <v>-0.40300000000000002</v>
      </c>
      <c r="E2832" s="6">
        <f t="shared" si="44"/>
        <v>0.40300000000000002</v>
      </c>
      <c r="F2832" s="10">
        <v>1.9970000000000001</v>
      </c>
    </row>
    <row r="2833" spans="1:6" ht="20" customHeight="1" x14ac:dyDescent="0.15">
      <c r="A2833" s="7" t="s">
        <v>7675</v>
      </c>
      <c r="B2833" s="8" t="s">
        <v>7676</v>
      </c>
      <c r="C2833" s="9" t="s">
        <v>7677</v>
      </c>
      <c r="D2833" s="10">
        <v>0.33300000000000002</v>
      </c>
      <c r="E2833" s="6">
        <f t="shared" si="44"/>
        <v>-0.33300000000000002</v>
      </c>
      <c r="F2833" s="10">
        <v>3.6789999999999998</v>
      </c>
    </row>
    <row r="2834" spans="1:6" ht="20" customHeight="1" x14ac:dyDescent="0.15">
      <c r="A2834" s="7" t="s">
        <v>7678</v>
      </c>
      <c r="B2834" s="8" t="s">
        <v>7679</v>
      </c>
      <c r="C2834" s="9" t="s">
        <v>7680</v>
      </c>
      <c r="D2834" s="10">
        <v>0.28199999999999997</v>
      </c>
      <c r="E2834" s="6">
        <f t="shared" si="44"/>
        <v>-0.28199999999999997</v>
      </c>
      <c r="F2834" s="10">
        <v>3.3959999999999999</v>
      </c>
    </row>
    <row r="2835" spans="1:6" ht="20" customHeight="1" x14ac:dyDescent="0.15">
      <c r="A2835" s="7" t="s">
        <v>7681</v>
      </c>
      <c r="B2835" s="8" t="s">
        <v>7682</v>
      </c>
      <c r="C2835" s="9" t="s">
        <v>7683</v>
      </c>
      <c r="D2835" s="10">
        <v>0.39600000000000002</v>
      </c>
      <c r="E2835" s="6">
        <f t="shared" si="44"/>
        <v>-0.39600000000000002</v>
      </c>
      <c r="F2835" s="10">
        <v>2.29</v>
      </c>
    </row>
    <row r="2836" spans="1:6" ht="20" customHeight="1" x14ac:dyDescent="0.15">
      <c r="A2836" s="7" t="s">
        <v>7684</v>
      </c>
      <c r="B2836" s="8" t="s">
        <v>7685</v>
      </c>
      <c r="C2836" s="9" t="s">
        <v>7686</v>
      </c>
      <c r="D2836" s="10">
        <v>-0.379</v>
      </c>
      <c r="E2836" s="6">
        <f t="shared" si="44"/>
        <v>0.379</v>
      </c>
      <c r="F2836" s="10">
        <v>2.9550000000000001</v>
      </c>
    </row>
    <row r="2837" spans="1:6" ht="20" customHeight="1" x14ac:dyDescent="0.15">
      <c r="A2837" s="7" t="s">
        <v>7687</v>
      </c>
      <c r="B2837" s="8" t="s">
        <v>7688</v>
      </c>
      <c r="C2837" s="9" t="s">
        <v>7689</v>
      </c>
      <c r="D2837" s="10">
        <v>0.16700000000000001</v>
      </c>
      <c r="E2837" s="6">
        <f t="shared" si="44"/>
        <v>-0.16700000000000001</v>
      </c>
      <c r="F2837" s="10">
        <v>1.901</v>
      </c>
    </row>
    <row r="2838" spans="1:6" ht="20" customHeight="1" x14ac:dyDescent="0.15">
      <c r="A2838" s="7" t="s">
        <v>7690</v>
      </c>
      <c r="B2838" s="8" t="s">
        <v>7691</v>
      </c>
      <c r="C2838" s="9" t="s">
        <v>7692</v>
      </c>
      <c r="D2838" s="10">
        <v>0.33100000000000002</v>
      </c>
      <c r="E2838" s="6">
        <f t="shared" si="44"/>
        <v>-0.33100000000000002</v>
      </c>
      <c r="F2838" s="10">
        <v>2.2349999999999999</v>
      </c>
    </row>
    <row r="2839" spans="1:6" ht="20" customHeight="1" x14ac:dyDescent="0.15">
      <c r="A2839" s="7" t="s">
        <v>7693</v>
      </c>
      <c r="B2839" s="8" t="s">
        <v>7694</v>
      </c>
      <c r="C2839" s="9" t="s">
        <v>7695</v>
      </c>
      <c r="D2839" s="10">
        <v>0.53100000000000003</v>
      </c>
      <c r="E2839" s="6">
        <f t="shared" si="44"/>
        <v>-0.53100000000000003</v>
      </c>
      <c r="F2839" s="10">
        <v>2.3410000000000002</v>
      </c>
    </row>
    <row r="2840" spans="1:6" ht="20" customHeight="1" x14ac:dyDescent="0.15">
      <c r="A2840" s="7" t="s">
        <v>7696</v>
      </c>
      <c r="B2840" s="8" t="s">
        <v>7337</v>
      </c>
      <c r="C2840" s="9" t="s">
        <v>7338</v>
      </c>
      <c r="D2840" s="10">
        <v>0.252</v>
      </c>
      <c r="E2840" s="6">
        <f t="shared" si="44"/>
        <v>-0.252</v>
      </c>
      <c r="F2840" s="10">
        <v>2.488</v>
      </c>
    </row>
    <row r="2841" spans="1:6" ht="20" customHeight="1" x14ac:dyDescent="0.15">
      <c r="A2841" s="7" t="s">
        <v>7697</v>
      </c>
      <c r="B2841" s="8" t="s">
        <v>7698</v>
      </c>
      <c r="C2841" s="9" t="s">
        <v>7699</v>
      </c>
      <c r="D2841" s="10">
        <v>-0.40400000000000003</v>
      </c>
      <c r="E2841" s="6">
        <f t="shared" si="44"/>
        <v>0.40400000000000003</v>
      </c>
      <c r="F2841" s="10">
        <v>3.2450000000000001</v>
      </c>
    </row>
    <row r="2842" spans="1:6" ht="20" customHeight="1" x14ac:dyDescent="0.15">
      <c r="A2842" s="7" t="s">
        <v>7700</v>
      </c>
      <c r="B2842" s="8" t="s">
        <v>7701</v>
      </c>
      <c r="C2842" s="9" t="s">
        <v>7702</v>
      </c>
      <c r="D2842" s="10">
        <v>0.81699999999999995</v>
      </c>
      <c r="E2842" s="6">
        <f t="shared" si="44"/>
        <v>-0.81699999999999995</v>
      </c>
      <c r="F2842" s="10">
        <v>3.2770000000000001</v>
      </c>
    </row>
    <row r="2843" spans="1:6" ht="20" customHeight="1" x14ac:dyDescent="0.15">
      <c r="A2843" s="7" t="s">
        <v>7703</v>
      </c>
      <c r="B2843" s="8" t="s">
        <v>7704</v>
      </c>
      <c r="C2843" s="9" t="s">
        <v>7705</v>
      </c>
      <c r="D2843" s="10">
        <v>0.23</v>
      </c>
      <c r="E2843" s="6">
        <f t="shared" si="44"/>
        <v>-0.23</v>
      </c>
      <c r="F2843" s="10">
        <v>3.093</v>
      </c>
    </row>
    <row r="2844" spans="1:6" ht="20" customHeight="1" x14ac:dyDescent="0.15">
      <c r="A2844" s="7" t="s">
        <v>7706</v>
      </c>
      <c r="B2844" s="8" t="s">
        <v>7707</v>
      </c>
      <c r="C2844" s="9" t="s">
        <v>7708</v>
      </c>
      <c r="D2844" s="10">
        <v>1.8280000000000001</v>
      </c>
      <c r="E2844" s="6">
        <f t="shared" si="44"/>
        <v>-1.8280000000000001</v>
      </c>
      <c r="F2844" s="10">
        <v>5.9379999999999997</v>
      </c>
    </row>
    <row r="2845" spans="1:6" ht="20" customHeight="1" x14ac:dyDescent="0.15">
      <c r="A2845" s="7" t="s">
        <v>7709</v>
      </c>
      <c r="B2845" s="8" t="s">
        <v>7710</v>
      </c>
      <c r="C2845" s="9" t="s">
        <v>7711</v>
      </c>
      <c r="D2845" s="10">
        <v>2.33</v>
      </c>
      <c r="E2845" s="6">
        <f t="shared" si="44"/>
        <v>-2.33</v>
      </c>
      <c r="F2845" s="10">
        <v>6.5090000000000003</v>
      </c>
    </row>
    <row r="2846" spans="1:6" ht="20" customHeight="1" x14ac:dyDescent="0.15">
      <c r="A2846" s="7" t="s">
        <v>7712</v>
      </c>
      <c r="B2846" s="8" t="s">
        <v>7713</v>
      </c>
      <c r="C2846" s="9" t="s">
        <v>7714</v>
      </c>
      <c r="D2846" s="10">
        <v>0.19400000000000001</v>
      </c>
      <c r="E2846" s="6">
        <f t="shared" si="44"/>
        <v>-0.19400000000000001</v>
      </c>
      <c r="F2846" s="10">
        <v>2.5350000000000001</v>
      </c>
    </row>
    <row r="2847" spans="1:6" ht="20" customHeight="1" x14ac:dyDescent="0.15">
      <c r="A2847" s="7" t="s">
        <v>7715</v>
      </c>
      <c r="B2847" s="8" t="s">
        <v>7716</v>
      </c>
      <c r="C2847" s="9" t="s">
        <v>7717</v>
      </c>
      <c r="D2847" s="10">
        <v>-0.40300000000000002</v>
      </c>
      <c r="E2847" s="6">
        <f t="shared" si="44"/>
        <v>0.40300000000000002</v>
      </c>
      <c r="F2847" s="10">
        <v>2.4279999999999999</v>
      </c>
    </row>
    <row r="2848" spans="1:6" ht="20" customHeight="1" x14ac:dyDescent="0.15">
      <c r="A2848" s="7" t="s">
        <v>7718</v>
      </c>
      <c r="B2848" s="8" t="s">
        <v>7719</v>
      </c>
      <c r="C2848" s="9" t="s">
        <v>7720</v>
      </c>
      <c r="D2848" s="10">
        <v>0.60299999999999998</v>
      </c>
      <c r="E2848" s="6">
        <f t="shared" si="44"/>
        <v>-0.60299999999999998</v>
      </c>
      <c r="F2848" s="10">
        <v>4.0620000000000003</v>
      </c>
    </row>
    <row r="2849" spans="1:6" ht="20" customHeight="1" x14ac:dyDescent="0.15">
      <c r="A2849" s="7" t="s">
        <v>7721</v>
      </c>
      <c r="B2849" s="8" t="s">
        <v>7722</v>
      </c>
      <c r="C2849" s="9" t="s">
        <v>7723</v>
      </c>
      <c r="D2849" s="10">
        <v>0.53900000000000003</v>
      </c>
      <c r="E2849" s="6">
        <f t="shared" si="44"/>
        <v>-0.53900000000000003</v>
      </c>
      <c r="F2849" s="10">
        <v>3.3650000000000002</v>
      </c>
    </row>
    <row r="2850" spans="1:6" ht="20" customHeight="1" x14ac:dyDescent="0.15">
      <c r="A2850" s="7" t="s">
        <v>7724</v>
      </c>
      <c r="B2850" s="8" t="s">
        <v>7725</v>
      </c>
      <c r="C2850" s="9" t="s">
        <v>7726</v>
      </c>
      <c r="D2850" s="10">
        <v>0.18</v>
      </c>
      <c r="E2850" s="6">
        <f t="shared" si="44"/>
        <v>-0.18</v>
      </c>
      <c r="F2850" s="10">
        <v>2.3759999999999999</v>
      </c>
    </row>
    <row r="2851" spans="1:6" ht="20" customHeight="1" x14ac:dyDescent="0.15">
      <c r="A2851" s="7" t="s">
        <v>7727</v>
      </c>
      <c r="B2851" s="8" t="s">
        <v>7728</v>
      </c>
      <c r="C2851" s="9" t="s">
        <v>7729</v>
      </c>
      <c r="D2851" s="10">
        <v>0.79400000000000004</v>
      </c>
      <c r="E2851" s="6">
        <f t="shared" si="44"/>
        <v>-0.79400000000000004</v>
      </c>
      <c r="F2851" s="10">
        <v>2.7280000000000002</v>
      </c>
    </row>
    <row r="2852" spans="1:6" ht="20" customHeight="1" x14ac:dyDescent="0.15">
      <c r="A2852" s="7" t="s">
        <v>7730</v>
      </c>
      <c r="B2852" s="8" t="s">
        <v>7731</v>
      </c>
      <c r="C2852" s="9" t="s">
        <v>7732</v>
      </c>
      <c r="D2852" s="10">
        <v>-0.91200000000000003</v>
      </c>
      <c r="E2852" s="6">
        <f t="shared" si="44"/>
        <v>0.91200000000000003</v>
      </c>
      <c r="F2852" s="10">
        <v>5.4370000000000003</v>
      </c>
    </row>
    <row r="2853" spans="1:6" ht="20" customHeight="1" x14ac:dyDescent="0.15">
      <c r="A2853" s="7" t="s">
        <v>7733</v>
      </c>
      <c r="B2853" s="8" t="s">
        <v>7734</v>
      </c>
      <c r="C2853" s="9" t="s">
        <v>7735</v>
      </c>
      <c r="D2853" s="10">
        <v>-0.30599999999999999</v>
      </c>
      <c r="E2853" s="6">
        <f t="shared" si="44"/>
        <v>0.30599999999999999</v>
      </c>
      <c r="F2853" s="10">
        <v>3.8780000000000001</v>
      </c>
    </row>
    <row r="2854" spans="1:6" ht="20" customHeight="1" x14ac:dyDescent="0.15">
      <c r="A2854" s="7" t="s">
        <v>7736</v>
      </c>
      <c r="B2854" s="8" t="s">
        <v>7737</v>
      </c>
      <c r="C2854" s="9" t="s">
        <v>7738</v>
      </c>
      <c r="D2854" s="10">
        <v>0.21099999999999999</v>
      </c>
      <c r="E2854" s="6">
        <f t="shared" si="44"/>
        <v>-0.21099999999999999</v>
      </c>
      <c r="F2854" s="10">
        <v>1.97</v>
      </c>
    </row>
    <row r="2855" spans="1:6" ht="20" customHeight="1" x14ac:dyDescent="0.15">
      <c r="A2855" s="7" t="s">
        <v>7739</v>
      </c>
      <c r="B2855" s="8" t="s">
        <v>7740</v>
      </c>
      <c r="C2855" s="9" t="s">
        <v>7741</v>
      </c>
      <c r="D2855" s="10">
        <v>0.314</v>
      </c>
      <c r="E2855" s="6">
        <f t="shared" si="44"/>
        <v>-0.314</v>
      </c>
      <c r="F2855" s="10">
        <v>4.8810000000000002</v>
      </c>
    </row>
    <row r="2856" spans="1:6" ht="20" customHeight="1" x14ac:dyDescent="0.15">
      <c r="A2856" s="7" t="s">
        <v>7742</v>
      </c>
      <c r="B2856" s="8" t="s">
        <v>7743</v>
      </c>
      <c r="C2856" s="9" t="s">
        <v>7744</v>
      </c>
      <c r="D2856" s="10">
        <v>0.161</v>
      </c>
      <c r="E2856" s="6">
        <f t="shared" si="44"/>
        <v>-0.161</v>
      </c>
      <c r="F2856" s="10">
        <v>2.0680000000000001</v>
      </c>
    </row>
    <row r="2857" spans="1:6" ht="20" customHeight="1" x14ac:dyDescent="0.15">
      <c r="A2857" s="7" t="s">
        <v>7745</v>
      </c>
      <c r="B2857" s="8" t="s">
        <v>7746</v>
      </c>
      <c r="C2857" s="9" t="s">
        <v>7747</v>
      </c>
      <c r="D2857" s="10">
        <v>0.18</v>
      </c>
      <c r="E2857" s="6">
        <f t="shared" si="44"/>
        <v>-0.18</v>
      </c>
      <c r="F2857" s="10">
        <v>2.5960000000000001</v>
      </c>
    </row>
    <row r="2858" spans="1:6" ht="20" customHeight="1" x14ac:dyDescent="0.15">
      <c r="A2858" s="7" t="s">
        <v>7748</v>
      </c>
      <c r="B2858" s="8" t="s">
        <v>7749</v>
      </c>
      <c r="C2858" s="9" t="s">
        <v>7750</v>
      </c>
      <c r="D2858" s="10">
        <v>0.52500000000000002</v>
      </c>
      <c r="E2858" s="6">
        <f t="shared" si="44"/>
        <v>-0.52500000000000002</v>
      </c>
      <c r="F2858" s="10">
        <v>3.2160000000000002</v>
      </c>
    </row>
    <row r="2859" spans="1:6" ht="20" customHeight="1" x14ac:dyDescent="0.15">
      <c r="A2859" s="7" t="s">
        <v>7751</v>
      </c>
      <c r="B2859" s="8" t="s">
        <v>7749</v>
      </c>
      <c r="C2859" s="9" t="s">
        <v>7750</v>
      </c>
      <c r="D2859" s="10">
        <v>0.60499999999999998</v>
      </c>
      <c r="E2859" s="6">
        <f t="shared" si="44"/>
        <v>-0.60499999999999998</v>
      </c>
      <c r="F2859" s="10">
        <v>4.6100000000000003</v>
      </c>
    </row>
    <row r="2860" spans="1:6" ht="20" customHeight="1" x14ac:dyDescent="0.15">
      <c r="A2860" s="7" t="s">
        <v>7752</v>
      </c>
      <c r="B2860" s="8" t="s">
        <v>4489</v>
      </c>
      <c r="C2860" s="9" t="s">
        <v>4490</v>
      </c>
      <c r="D2860" s="10">
        <v>2.7360000000000002</v>
      </c>
      <c r="E2860" s="6">
        <f t="shared" si="44"/>
        <v>-2.7360000000000002</v>
      </c>
      <c r="F2860" s="10">
        <v>13.122</v>
      </c>
    </row>
    <row r="2861" spans="1:6" ht="20" customHeight="1" x14ac:dyDescent="0.15">
      <c r="A2861" s="7" t="s">
        <v>7753</v>
      </c>
      <c r="B2861" s="8" t="s">
        <v>7754</v>
      </c>
      <c r="C2861" s="9" t="s">
        <v>7755</v>
      </c>
      <c r="D2861" s="10">
        <v>0.188</v>
      </c>
      <c r="E2861" s="6">
        <f t="shared" si="44"/>
        <v>-0.188</v>
      </c>
      <c r="F2861" s="10">
        <v>2.0739999999999998</v>
      </c>
    </row>
    <row r="2862" spans="1:6" ht="20" customHeight="1" x14ac:dyDescent="0.15">
      <c r="A2862" s="7" t="s">
        <v>7756</v>
      </c>
      <c r="B2862" s="8" t="s">
        <v>7757</v>
      </c>
      <c r="C2862" s="9" t="s">
        <v>7758</v>
      </c>
      <c r="D2862" s="10">
        <v>1.573</v>
      </c>
      <c r="E2862" s="6">
        <f t="shared" si="44"/>
        <v>-1.573</v>
      </c>
      <c r="F2862" s="10">
        <v>3.698</v>
      </c>
    </row>
    <row r="2863" spans="1:6" ht="20" customHeight="1" x14ac:dyDescent="0.15">
      <c r="A2863" s="7" t="s">
        <v>7759</v>
      </c>
      <c r="B2863" s="8" t="s">
        <v>7760</v>
      </c>
      <c r="C2863" s="9" t="s">
        <v>7761</v>
      </c>
      <c r="D2863" s="10">
        <v>-0.35599999999999998</v>
      </c>
      <c r="E2863" s="6">
        <f t="shared" si="44"/>
        <v>0.35599999999999998</v>
      </c>
      <c r="F2863" s="10">
        <v>2.0369999999999999</v>
      </c>
    </row>
    <row r="2864" spans="1:6" ht="20" customHeight="1" x14ac:dyDescent="0.15">
      <c r="A2864" s="7" t="s">
        <v>7762</v>
      </c>
      <c r="B2864" s="8" t="s">
        <v>7763</v>
      </c>
      <c r="C2864" s="9" t="s">
        <v>7764</v>
      </c>
      <c r="D2864" s="10">
        <v>1.9590000000000001</v>
      </c>
      <c r="E2864" s="6">
        <f t="shared" si="44"/>
        <v>-1.9590000000000001</v>
      </c>
      <c r="F2864" s="10">
        <v>3.4180000000000001</v>
      </c>
    </row>
    <row r="2865" spans="1:6" ht="20" customHeight="1" x14ac:dyDescent="0.15">
      <c r="A2865" s="7" t="s">
        <v>7765</v>
      </c>
      <c r="B2865" s="8" t="s">
        <v>7766</v>
      </c>
      <c r="C2865" s="9" t="s">
        <v>7767</v>
      </c>
      <c r="D2865" s="10">
        <v>0.48199999999999998</v>
      </c>
      <c r="E2865" s="6">
        <f t="shared" si="44"/>
        <v>-0.48199999999999998</v>
      </c>
      <c r="F2865" s="10">
        <v>6.1769999999999996</v>
      </c>
    </row>
    <row r="2866" spans="1:6" ht="20" customHeight="1" x14ac:dyDescent="0.15">
      <c r="A2866" s="7" t="s">
        <v>7768</v>
      </c>
      <c r="B2866" s="8" t="s">
        <v>7095</v>
      </c>
      <c r="C2866" s="9" t="s">
        <v>7096</v>
      </c>
      <c r="D2866" s="10">
        <v>0.92900000000000005</v>
      </c>
      <c r="E2866" s="6">
        <f t="shared" si="44"/>
        <v>-0.92900000000000005</v>
      </c>
      <c r="F2866" s="10">
        <v>4.4539999999999997</v>
      </c>
    </row>
    <row r="2867" spans="1:6" ht="20" customHeight="1" x14ac:dyDescent="0.15">
      <c r="A2867" s="7" t="s">
        <v>7769</v>
      </c>
      <c r="B2867" s="8" t="s">
        <v>7770</v>
      </c>
      <c r="C2867" s="9" t="s">
        <v>7771</v>
      </c>
      <c r="D2867" s="10">
        <v>-0.53200000000000003</v>
      </c>
      <c r="E2867" s="6">
        <f t="shared" si="44"/>
        <v>0.53200000000000003</v>
      </c>
      <c r="F2867" s="10">
        <v>3.278</v>
      </c>
    </row>
    <row r="2868" spans="1:6" ht="20" customHeight="1" x14ac:dyDescent="0.15">
      <c r="A2868" s="7" t="s">
        <v>7772</v>
      </c>
      <c r="B2868" s="8" t="s">
        <v>7773</v>
      </c>
      <c r="C2868" s="9" t="s">
        <v>7774</v>
      </c>
      <c r="D2868" s="10">
        <v>-0.61699999999999999</v>
      </c>
      <c r="E2868" s="6">
        <f t="shared" si="44"/>
        <v>0.61699999999999999</v>
      </c>
      <c r="F2868" s="10">
        <v>3.7930000000000001</v>
      </c>
    </row>
    <row r="2869" spans="1:6" ht="20" customHeight="1" x14ac:dyDescent="0.15">
      <c r="A2869" s="7" t="s">
        <v>7775</v>
      </c>
      <c r="B2869" s="8" t="s">
        <v>7776</v>
      </c>
      <c r="C2869" s="9" t="s">
        <v>7777</v>
      </c>
      <c r="D2869" s="10">
        <v>-0.317</v>
      </c>
      <c r="E2869" s="6">
        <f t="shared" si="44"/>
        <v>0.317</v>
      </c>
      <c r="F2869" s="10">
        <v>3.5</v>
      </c>
    </row>
    <row r="2870" spans="1:6" ht="20" customHeight="1" x14ac:dyDescent="0.15">
      <c r="A2870" s="7" t="s">
        <v>7778</v>
      </c>
      <c r="B2870" s="8" t="s">
        <v>7779</v>
      </c>
      <c r="C2870" s="9" t="s">
        <v>7780</v>
      </c>
      <c r="D2870" s="10">
        <v>-0.41199999999999998</v>
      </c>
      <c r="E2870" s="6">
        <f t="shared" si="44"/>
        <v>0.41199999999999998</v>
      </c>
      <c r="F2870" s="10">
        <v>1.9410000000000001</v>
      </c>
    </row>
    <row r="2871" spans="1:6" ht="20" customHeight="1" x14ac:dyDescent="0.15">
      <c r="A2871" s="7" t="s">
        <v>7781</v>
      </c>
      <c r="B2871" s="8" t="s">
        <v>7782</v>
      </c>
      <c r="C2871" s="9" t="s">
        <v>7783</v>
      </c>
      <c r="D2871" s="10">
        <v>-0.313</v>
      </c>
      <c r="E2871" s="6">
        <f t="shared" si="44"/>
        <v>0.313</v>
      </c>
      <c r="F2871" s="10">
        <v>1.903</v>
      </c>
    </row>
    <row r="2872" spans="1:6" ht="20" customHeight="1" x14ac:dyDescent="0.15">
      <c r="A2872" s="7" t="s">
        <v>7784</v>
      </c>
      <c r="B2872" s="8" t="s">
        <v>7785</v>
      </c>
      <c r="C2872" s="9" t="s">
        <v>7786</v>
      </c>
      <c r="D2872" s="10">
        <v>0.46899999999999997</v>
      </c>
      <c r="E2872" s="6">
        <f t="shared" si="44"/>
        <v>-0.46899999999999997</v>
      </c>
      <c r="F2872" s="10">
        <v>3.1629999999999998</v>
      </c>
    </row>
    <row r="2873" spans="1:6" ht="20" customHeight="1" x14ac:dyDescent="0.15">
      <c r="A2873" s="7" t="s">
        <v>7787</v>
      </c>
      <c r="B2873" s="8" t="s">
        <v>425</v>
      </c>
      <c r="C2873" s="9" t="s">
        <v>426</v>
      </c>
      <c r="D2873" s="10">
        <v>-0.49399999999999999</v>
      </c>
      <c r="E2873" s="6">
        <f t="shared" si="44"/>
        <v>0.49399999999999999</v>
      </c>
      <c r="F2873" s="10">
        <v>6.21</v>
      </c>
    </row>
    <row r="2874" spans="1:6" ht="20" customHeight="1" x14ac:dyDescent="0.15">
      <c r="A2874" s="7" t="s">
        <v>7788</v>
      </c>
      <c r="B2874" s="8" t="s">
        <v>7248</v>
      </c>
      <c r="C2874" s="9" t="s">
        <v>7249</v>
      </c>
      <c r="D2874" s="10">
        <v>-0.81200000000000006</v>
      </c>
      <c r="E2874" s="6">
        <f t="shared" si="44"/>
        <v>0.81200000000000006</v>
      </c>
      <c r="F2874" s="10">
        <v>6.8390000000000004</v>
      </c>
    </row>
    <row r="2875" spans="1:6" ht="20" customHeight="1" x14ac:dyDescent="0.15">
      <c r="A2875" s="7" t="s">
        <v>7789</v>
      </c>
      <c r="B2875" s="8" t="s">
        <v>7248</v>
      </c>
      <c r="C2875" s="9" t="s">
        <v>7249</v>
      </c>
      <c r="D2875" s="10">
        <v>-0.96299999999999997</v>
      </c>
      <c r="E2875" s="6">
        <f t="shared" si="44"/>
        <v>0.96299999999999997</v>
      </c>
      <c r="F2875" s="10">
        <v>7.77</v>
      </c>
    </row>
    <row r="2876" spans="1:6" ht="20" customHeight="1" x14ac:dyDescent="0.15">
      <c r="A2876" s="7" t="s">
        <v>7790</v>
      </c>
      <c r="B2876" s="8" t="s">
        <v>7791</v>
      </c>
      <c r="C2876" s="9" t="s">
        <v>7792</v>
      </c>
      <c r="D2876" s="10">
        <v>-0.45800000000000002</v>
      </c>
      <c r="E2876" s="6">
        <f t="shared" si="44"/>
        <v>0.45800000000000002</v>
      </c>
      <c r="F2876" s="10">
        <v>4.2750000000000004</v>
      </c>
    </row>
    <row r="2877" spans="1:6" ht="20" customHeight="1" x14ac:dyDescent="0.15">
      <c r="A2877" s="7" t="s">
        <v>7793</v>
      </c>
      <c r="B2877" s="8" t="s">
        <v>7791</v>
      </c>
      <c r="C2877" s="9" t="s">
        <v>7792</v>
      </c>
      <c r="D2877" s="10">
        <v>-0.42799999999999999</v>
      </c>
      <c r="E2877" s="6">
        <f t="shared" si="44"/>
        <v>0.42799999999999999</v>
      </c>
      <c r="F2877" s="10">
        <v>5.3289999999999997</v>
      </c>
    </row>
    <row r="2878" spans="1:6" ht="20" customHeight="1" x14ac:dyDescent="0.15">
      <c r="A2878" s="7" t="s">
        <v>7794</v>
      </c>
      <c r="B2878" s="8" t="s">
        <v>7795</v>
      </c>
      <c r="C2878" s="9" t="s">
        <v>7796</v>
      </c>
      <c r="D2878" s="10">
        <v>-0.34899999999999998</v>
      </c>
      <c r="E2878" s="6">
        <f t="shared" si="44"/>
        <v>0.34899999999999998</v>
      </c>
      <c r="F2878" s="10">
        <v>2.0579999999999998</v>
      </c>
    </row>
    <row r="2879" spans="1:6" ht="20" customHeight="1" x14ac:dyDescent="0.15">
      <c r="A2879" s="7" t="s">
        <v>7797</v>
      </c>
      <c r="B2879" s="8" t="s">
        <v>7798</v>
      </c>
      <c r="C2879" s="9" t="s">
        <v>7799</v>
      </c>
      <c r="D2879" s="10">
        <v>-1.1830000000000001</v>
      </c>
      <c r="E2879" s="6">
        <f t="shared" si="44"/>
        <v>1.1830000000000001</v>
      </c>
      <c r="F2879" s="10">
        <v>18.484999999999999</v>
      </c>
    </row>
    <row r="2880" spans="1:6" ht="20" customHeight="1" x14ac:dyDescent="0.15">
      <c r="A2880" s="7" t="s">
        <v>7800</v>
      </c>
      <c r="B2880" s="8" t="s">
        <v>7801</v>
      </c>
      <c r="C2880" s="9" t="s">
        <v>7802</v>
      </c>
      <c r="D2880" s="10">
        <v>-0.32900000000000001</v>
      </c>
      <c r="E2880" s="6">
        <f t="shared" si="44"/>
        <v>0.32900000000000001</v>
      </c>
      <c r="F2880" s="10">
        <v>1.897</v>
      </c>
    </row>
    <row r="2881" spans="1:6" ht="20" customHeight="1" x14ac:dyDescent="0.15">
      <c r="A2881" s="7" t="s">
        <v>7803</v>
      </c>
      <c r="B2881" s="8" t="s">
        <v>7804</v>
      </c>
      <c r="C2881" s="9" t="s">
        <v>7805</v>
      </c>
      <c r="D2881" s="10">
        <v>-1.026</v>
      </c>
      <c r="E2881" s="6">
        <f t="shared" si="44"/>
        <v>1.026</v>
      </c>
      <c r="F2881" s="10">
        <v>5.319</v>
      </c>
    </row>
    <row r="2882" spans="1:6" ht="20" customHeight="1" x14ac:dyDescent="0.15">
      <c r="A2882" s="7" t="s">
        <v>7806</v>
      </c>
      <c r="B2882" s="18"/>
      <c r="C2882" s="19"/>
      <c r="D2882" s="10">
        <v>-1.9350000000000001</v>
      </c>
      <c r="E2882" s="6">
        <f t="shared" si="44"/>
        <v>1.9350000000000001</v>
      </c>
      <c r="F2882" s="10">
        <v>4.4429999999999996</v>
      </c>
    </row>
    <row r="2883" spans="1:6" ht="20" customHeight="1" x14ac:dyDescent="0.15">
      <c r="A2883" s="7" t="s">
        <v>7807</v>
      </c>
      <c r="B2883" s="18"/>
      <c r="C2883" s="19"/>
      <c r="D2883" s="10">
        <v>-1.171</v>
      </c>
      <c r="E2883" s="6">
        <f t="shared" si="44"/>
        <v>1.171</v>
      </c>
      <c r="F2883" s="10">
        <v>2.5880000000000001</v>
      </c>
    </row>
    <row r="2884" spans="1:6" ht="20" customHeight="1" x14ac:dyDescent="0.15">
      <c r="A2884" s="7" t="s">
        <v>7808</v>
      </c>
      <c r="B2884" s="8" t="s">
        <v>7809</v>
      </c>
      <c r="C2884" s="9" t="s">
        <v>7810</v>
      </c>
      <c r="D2884" s="10">
        <v>-0.63100000000000001</v>
      </c>
      <c r="E2884" s="6">
        <f t="shared" si="44"/>
        <v>0.63100000000000001</v>
      </c>
      <c r="F2884" s="10">
        <v>4.2460000000000004</v>
      </c>
    </row>
    <row r="2885" spans="1:6" ht="20" customHeight="1" x14ac:dyDescent="0.15">
      <c r="A2885" s="7" t="s">
        <v>7811</v>
      </c>
      <c r="B2885" s="8" t="s">
        <v>7812</v>
      </c>
      <c r="C2885" s="9" t="s">
        <v>7813</v>
      </c>
      <c r="D2885" s="10">
        <v>-0.52900000000000003</v>
      </c>
      <c r="E2885" s="6">
        <f t="shared" si="44"/>
        <v>0.52900000000000003</v>
      </c>
      <c r="F2885" s="10">
        <v>4.2640000000000002</v>
      </c>
    </row>
    <row r="2886" spans="1:6" ht="20" customHeight="1" x14ac:dyDescent="0.15">
      <c r="A2886" s="7" t="s">
        <v>7814</v>
      </c>
      <c r="B2886" s="8" t="s">
        <v>7815</v>
      </c>
      <c r="C2886" s="9" t="s">
        <v>7816</v>
      </c>
      <c r="D2886" s="10">
        <v>-0.42099999999999999</v>
      </c>
      <c r="E2886" s="6">
        <f t="shared" ref="E2886:E2949" si="45">-1*D2886</f>
        <v>0.42099999999999999</v>
      </c>
      <c r="F2886" s="10">
        <v>2.0009999999999999</v>
      </c>
    </row>
    <row r="2887" spans="1:6" ht="20" customHeight="1" x14ac:dyDescent="0.15">
      <c r="A2887" s="7" t="s">
        <v>7817</v>
      </c>
      <c r="B2887" s="8" t="s">
        <v>7818</v>
      </c>
      <c r="C2887" s="9" t="s">
        <v>7819</v>
      </c>
      <c r="D2887" s="10">
        <v>-1.0940000000000001</v>
      </c>
      <c r="E2887" s="6">
        <f t="shared" si="45"/>
        <v>1.0940000000000001</v>
      </c>
      <c r="F2887" s="10">
        <v>8.1300000000000008</v>
      </c>
    </row>
    <row r="2888" spans="1:6" ht="20" customHeight="1" x14ac:dyDescent="0.15">
      <c r="A2888" s="7" t="s">
        <v>7820</v>
      </c>
      <c r="B2888" s="8" t="s">
        <v>7821</v>
      </c>
      <c r="C2888" s="9" t="s">
        <v>7822</v>
      </c>
      <c r="D2888" s="10">
        <v>-0.67900000000000005</v>
      </c>
      <c r="E2888" s="6">
        <f t="shared" si="45"/>
        <v>0.67900000000000005</v>
      </c>
      <c r="F2888" s="10">
        <v>5.5209999999999999</v>
      </c>
    </row>
    <row r="2889" spans="1:6" ht="20" customHeight="1" x14ac:dyDescent="0.15">
      <c r="A2889" s="7" t="s">
        <v>7823</v>
      </c>
      <c r="B2889" s="8" t="s">
        <v>7824</v>
      </c>
      <c r="C2889" s="9" t="s">
        <v>7825</v>
      </c>
      <c r="D2889" s="10">
        <v>-0.497</v>
      </c>
      <c r="E2889" s="6">
        <f t="shared" si="45"/>
        <v>0.497</v>
      </c>
      <c r="F2889" s="10">
        <v>3.762</v>
      </c>
    </row>
    <row r="2890" spans="1:6" ht="20" customHeight="1" x14ac:dyDescent="0.15">
      <c r="A2890" s="7" t="s">
        <v>7826</v>
      </c>
      <c r="B2890" s="8" t="s">
        <v>7827</v>
      </c>
      <c r="C2890" s="9" t="s">
        <v>7828</v>
      </c>
      <c r="D2890" s="10">
        <v>0.59699999999999998</v>
      </c>
      <c r="E2890" s="6">
        <f t="shared" si="45"/>
        <v>-0.59699999999999998</v>
      </c>
      <c r="F2890" s="10">
        <v>3.0310000000000001</v>
      </c>
    </row>
    <row r="2891" spans="1:6" ht="20" customHeight="1" x14ac:dyDescent="0.15">
      <c r="A2891" s="7" t="s">
        <v>7829</v>
      </c>
      <c r="B2891" s="8" t="s">
        <v>3001</v>
      </c>
      <c r="C2891" s="9" t="s">
        <v>3002</v>
      </c>
      <c r="D2891" s="10">
        <v>-0.48199999999999998</v>
      </c>
      <c r="E2891" s="6">
        <f t="shared" si="45"/>
        <v>0.48199999999999998</v>
      </c>
      <c r="F2891" s="10">
        <v>5.77</v>
      </c>
    </row>
    <row r="2892" spans="1:6" ht="20" customHeight="1" x14ac:dyDescent="0.15">
      <c r="A2892" s="7" t="s">
        <v>7830</v>
      </c>
      <c r="B2892" s="8" t="s">
        <v>7831</v>
      </c>
      <c r="C2892" s="9" t="s">
        <v>7832</v>
      </c>
      <c r="D2892" s="10">
        <v>-0.61</v>
      </c>
      <c r="E2892" s="6">
        <f t="shared" si="45"/>
        <v>0.61</v>
      </c>
      <c r="F2892" s="10">
        <v>5.5780000000000003</v>
      </c>
    </row>
    <row r="2893" spans="1:6" ht="20" customHeight="1" x14ac:dyDescent="0.15">
      <c r="A2893" s="7" t="s">
        <v>7833</v>
      </c>
      <c r="B2893" s="8" t="s">
        <v>7831</v>
      </c>
      <c r="C2893" s="9" t="s">
        <v>7832</v>
      </c>
      <c r="D2893" s="10">
        <v>-0.84099999999999997</v>
      </c>
      <c r="E2893" s="6">
        <f t="shared" si="45"/>
        <v>0.84099999999999997</v>
      </c>
      <c r="F2893" s="10">
        <v>4.274</v>
      </c>
    </row>
    <row r="2894" spans="1:6" ht="20" customHeight="1" x14ac:dyDescent="0.15">
      <c r="A2894" s="7" t="s">
        <v>7834</v>
      </c>
      <c r="B2894" s="8" t="s">
        <v>7835</v>
      </c>
      <c r="C2894" s="9" t="s">
        <v>7836</v>
      </c>
      <c r="D2894" s="10">
        <v>-0.441</v>
      </c>
      <c r="E2894" s="6">
        <f t="shared" si="45"/>
        <v>0.441</v>
      </c>
      <c r="F2894" s="10">
        <v>2.86</v>
      </c>
    </row>
    <row r="2895" spans="1:6" ht="20" customHeight="1" x14ac:dyDescent="0.15">
      <c r="A2895" s="7" t="s">
        <v>7837</v>
      </c>
      <c r="B2895" s="8" t="s">
        <v>7838</v>
      </c>
      <c r="C2895" s="9" t="s">
        <v>7839</v>
      </c>
      <c r="D2895" s="10">
        <v>-0.74</v>
      </c>
      <c r="E2895" s="6">
        <f t="shared" si="45"/>
        <v>0.74</v>
      </c>
      <c r="F2895" s="10">
        <v>3.8170000000000002</v>
      </c>
    </row>
    <row r="2896" spans="1:6" ht="20" customHeight="1" x14ac:dyDescent="0.15">
      <c r="A2896" s="7" t="s">
        <v>7840</v>
      </c>
      <c r="B2896" s="8" t="s">
        <v>7841</v>
      </c>
      <c r="C2896" s="9" t="s">
        <v>7842</v>
      </c>
      <c r="D2896" s="10">
        <v>-0.83499999999999996</v>
      </c>
      <c r="E2896" s="6">
        <f t="shared" si="45"/>
        <v>0.83499999999999996</v>
      </c>
      <c r="F2896" s="10">
        <v>10.371</v>
      </c>
    </row>
    <row r="2897" spans="1:6" ht="20" customHeight="1" x14ac:dyDescent="0.15">
      <c r="A2897" s="7" t="s">
        <v>7843</v>
      </c>
      <c r="B2897" s="8" t="s">
        <v>7440</v>
      </c>
      <c r="C2897" s="9" t="s">
        <v>7441</v>
      </c>
      <c r="D2897" s="10">
        <v>-0.57299999999999995</v>
      </c>
      <c r="E2897" s="6">
        <f t="shared" si="45"/>
        <v>0.57299999999999995</v>
      </c>
      <c r="F2897" s="10">
        <v>2.85</v>
      </c>
    </row>
    <row r="2898" spans="1:6" ht="20" customHeight="1" x14ac:dyDescent="0.15">
      <c r="A2898" s="7" t="s">
        <v>7844</v>
      </c>
      <c r="B2898" s="8" t="s">
        <v>7845</v>
      </c>
      <c r="C2898" s="9" t="s">
        <v>7846</v>
      </c>
      <c r="D2898" s="10">
        <v>-0.49299999999999999</v>
      </c>
      <c r="E2898" s="6">
        <f t="shared" si="45"/>
        <v>0.49299999999999999</v>
      </c>
      <c r="F2898" s="10">
        <v>2.8239999999999998</v>
      </c>
    </row>
    <row r="2899" spans="1:6" ht="20" customHeight="1" x14ac:dyDescent="0.15">
      <c r="A2899" s="7" t="s">
        <v>7847</v>
      </c>
      <c r="B2899" s="8" t="s">
        <v>7848</v>
      </c>
      <c r="C2899" s="9" t="s">
        <v>7849</v>
      </c>
      <c r="D2899" s="10">
        <v>-0.55600000000000005</v>
      </c>
      <c r="E2899" s="6">
        <f t="shared" si="45"/>
        <v>0.55600000000000005</v>
      </c>
      <c r="F2899" s="10">
        <v>3.2010000000000001</v>
      </c>
    </row>
    <row r="2900" spans="1:6" ht="20" customHeight="1" x14ac:dyDescent="0.15">
      <c r="A2900" s="7" t="s">
        <v>7850</v>
      </c>
      <c r="B2900" s="8" t="s">
        <v>7851</v>
      </c>
      <c r="C2900" s="9" t="s">
        <v>7852</v>
      </c>
      <c r="D2900" s="10">
        <v>-0.68600000000000005</v>
      </c>
      <c r="E2900" s="6">
        <f t="shared" si="45"/>
        <v>0.68600000000000005</v>
      </c>
      <c r="F2900" s="10">
        <v>4.71</v>
      </c>
    </row>
    <row r="2901" spans="1:6" ht="20" customHeight="1" x14ac:dyDescent="0.15">
      <c r="A2901" s="7" t="s">
        <v>7853</v>
      </c>
      <c r="B2901" s="8" t="s">
        <v>7854</v>
      </c>
      <c r="C2901" s="9" t="s">
        <v>7855</v>
      </c>
      <c r="D2901" s="10">
        <v>-0.58799999999999997</v>
      </c>
      <c r="E2901" s="6">
        <f t="shared" si="45"/>
        <v>0.58799999999999997</v>
      </c>
      <c r="F2901" s="10">
        <v>3.27</v>
      </c>
    </row>
    <row r="2902" spans="1:6" ht="20" customHeight="1" x14ac:dyDescent="0.15">
      <c r="A2902" s="7" t="s">
        <v>7856</v>
      </c>
      <c r="B2902" s="8" t="s">
        <v>3605</v>
      </c>
      <c r="C2902" s="9" t="s">
        <v>3606</v>
      </c>
      <c r="D2902" s="10">
        <v>-0.70699999999999996</v>
      </c>
      <c r="E2902" s="6">
        <f t="shared" si="45"/>
        <v>0.70699999999999996</v>
      </c>
      <c r="F2902" s="10">
        <v>7.3719999999999999</v>
      </c>
    </row>
    <row r="2903" spans="1:6" ht="20" customHeight="1" x14ac:dyDescent="0.15">
      <c r="A2903" s="7" t="s">
        <v>7857</v>
      </c>
      <c r="B2903" s="8" t="s">
        <v>7858</v>
      </c>
      <c r="C2903" s="9" t="s">
        <v>7859</v>
      </c>
      <c r="D2903" s="10">
        <v>-1.0569999999999999</v>
      </c>
      <c r="E2903" s="6">
        <f t="shared" si="45"/>
        <v>1.0569999999999999</v>
      </c>
      <c r="F2903" s="10">
        <v>10.589</v>
      </c>
    </row>
    <row r="2904" spans="1:6" ht="20" customHeight="1" x14ac:dyDescent="0.15">
      <c r="A2904" s="7" t="s">
        <v>7860</v>
      </c>
      <c r="B2904" s="8" t="s">
        <v>7014</v>
      </c>
      <c r="C2904" s="9" t="s">
        <v>7015</v>
      </c>
      <c r="D2904" s="10">
        <v>-1.484</v>
      </c>
      <c r="E2904" s="6">
        <f t="shared" si="45"/>
        <v>1.484</v>
      </c>
      <c r="F2904" s="10">
        <v>9.2149999999999999</v>
      </c>
    </row>
    <row r="2905" spans="1:6" ht="20" customHeight="1" x14ac:dyDescent="0.15">
      <c r="A2905" s="7" t="s">
        <v>7861</v>
      </c>
      <c r="B2905" s="8" t="s">
        <v>7862</v>
      </c>
      <c r="C2905" s="9" t="s">
        <v>7863</v>
      </c>
      <c r="D2905" s="10">
        <v>-0.82</v>
      </c>
      <c r="E2905" s="6">
        <f t="shared" si="45"/>
        <v>0.82</v>
      </c>
      <c r="F2905" s="10">
        <v>5.758</v>
      </c>
    </row>
    <row r="2906" spans="1:6" ht="20" customHeight="1" x14ac:dyDescent="0.15">
      <c r="A2906" s="7" t="s">
        <v>7864</v>
      </c>
      <c r="B2906" s="8" t="s">
        <v>7865</v>
      </c>
      <c r="C2906" s="9" t="s">
        <v>7866</v>
      </c>
      <c r="D2906" s="10">
        <v>-1.0629999999999999</v>
      </c>
      <c r="E2906" s="6">
        <f t="shared" si="45"/>
        <v>1.0629999999999999</v>
      </c>
      <c r="F2906" s="10">
        <v>11.099</v>
      </c>
    </row>
    <row r="2907" spans="1:6" ht="20" customHeight="1" x14ac:dyDescent="0.15">
      <c r="A2907" s="7" t="s">
        <v>7867</v>
      </c>
      <c r="B2907" s="8" t="s">
        <v>7868</v>
      </c>
      <c r="C2907" s="9" t="s">
        <v>7869</v>
      </c>
      <c r="D2907" s="10">
        <v>-1.292</v>
      </c>
      <c r="E2907" s="6">
        <f t="shared" si="45"/>
        <v>1.292</v>
      </c>
      <c r="F2907" s="10">
        <v>11.106</v>
      </c>
    </row>
    <row r="2908" spans="1:6" ht="20" customHeight="1" x14ac:dyDescent="0.15">
      <c r="A2908" s="7" t="s">
        <v>7870</v>
      </c>
      <c r="B2908" s="8" t="s">
        <v>7871</v>
      </c>
      <c r="C2908" s="9" t="s">
        <v>7872</v>
      </c>
      <c r="D2908" s="10">
        <v>-0.28000000000000003</v>
      </c>
      <c r="E2908" s="6">
        <f t="shared" si="45"/>
        <v>0.28000000000000003</v>
      </c>
      <c r="F2908" s="10">
        <v>4.6950000000000003</v>
      </c>
    </row>
    <row r="2909" spans="1:6" ht="20" customHeight="1" x14ac:dyDescent="0.15">
      <c r="A2909" s="7" t="s">
        <v>7873</v>
      </c>
      <c r="B2909" s="8" t="s">
        <v>7874</v>
      </c>
      <c r="C2909" s="9" t="s">
        <v>7875</v>
      </c>
      <c r="D2909" s="10">
        <v>-0.96299999999999997</v>
      </c>
      <c r="E2909" s="6">
        <f t="shared" si="45"/>
        <v>0.96299999999999997</v>
      </c>
      <c r="F2909" s="10">
        <v>10.241</v>
      </c>
    </row>
    <row r="2910" spans="1:6" ht="20" customHeight="1" x14ac:dyDescent="0.15">
      <c r="A2910" s="7" t="s">
        <v>7876</v>
      </c>
      <c r="B2910" s="8" t="s">
        <v>7877</v>
      </c>
      <c r="C2910" s="9" t="s">
        <v>7878</v>
      </c>
      <c r="D2910" s="10">
        <v>-0.69799999999999995</v>
      </c>
      <c r="E2910" s="6">
        <f t="shared" si="45"/>
        <v>0.69799999999999995</v>
      </c>
      <c r="F2910" s="10">
        <v>5.3520000000000003</v>
      </c>
    </row>
    <row r="2911" spans="1:6" ht="20" customHeight="1" x14ac:dyDescent="0.15">
      <c r="A2911" s="7" t="s">
        <v>7879</v>
      </c>
      <c r="B2911" s="8" t="s">
        <v>7880</v>
      </c>
      <c r="C2911" s="9" t="s">
        <v>7881</v>
      </c>
      <c r="D2911" s="10">
        <v>-1.0369999999999999</v>
      </c>
      <c r="E2911" s="6">
        <f t="shared" si="45"/>
        <v>1.0369999999999999</v>
      </c>
      <c r="F2911" s="10">
        <v>3.944</v>
      </c>
    </row>
    <row r="2912" spans="1:6" ht="20" customHeight="1" x14ac:dyDescent="0.15">
      <c r="A2912" s="7" t="s">
        <v>7882</v>
      </c>
      <c r="B2912" s="8" t="s">
        <v>7880</v>
      </c>
      <c r="C2912" s="9" t="s">
        <v>7881</v>
      </c>
      <c r="D2912" s="10">
        <v>-1.194</v>
      </c>
      <c r="E2912" s="6">
        <f t="shared" si="45"/>
        <v>1.194</v>
      </c>
      <c r="F2912" s="10">
        <v>5.492</v>
      </c>
    </row>
    <row r="2913" spans="1:6" ht="20" customHeight="1" x14ac:dyDescent="0.15">
      <c r="A2913" s="7" t="s">
        <v>7883</v>
      </c>
      <c r="B2913" s="8" t="s">
        <v>7884</v>
      </c>
      <c r="C2913" s="9" t="s">
        <v>7885</v>
      </c>
      <c r="D2913" s="10">
        <v>0.48199999999999998</v>
      </c>
      <c r="E2913" s="6">
        <f t="shared" si="45"/>
        <v>-0.48199999999999998</v>
      </c>
      <c r="F2913" s="10">
        <v>3.6779999999999999</v>
      </c>
    </row>
    <row r="2914" spans="1:6" ht="20" customHeight="1" x14ac:dyDescent="0.15">
      <c r="A2914" s="7" t="s">
        <v>7886</v>
      </c>
      <c r="B2914" s="8" t="s">
        <v>7884</v>
      </c>
      <c r="C2914" s="9" t="s">
        <v>7885</v>
      </c>
      <c r="D2914" s="10">
        <v>0.98399999999999999</v>
      </c>
      <c r="E2914" s="6">
        <f t="shared" si="45"/>
        <v>-0.98399999999999999</v>
      </c>
      <c r="F2914" s="10">
        <v>8.1910000000000007</v>
      </c>
    </row>
    <row r="2915" spans="1:6" ht="20" customHeight="1" x14ac:dyDescent="0.15">
      <c r="A2915" s="7" t="s">
        <v>7887</v>
      </c>
      <c r="B2915" s="8" t="s">
        <v>6512</v>
      </c>
      <c r="C2915" s="9" t="s">
        <v>6513</v>
      </c>
      <c r="D2915" s="10">
        <v>-0.58199999999999996</v>
      </c>
      <c r="E2915" s="6">
        <f t="shared" si="45"/>
        <v>0.58199999999999996</v>
      </c>
      <c r="F2915" s="10">
        <v>2.165</v>
      </c>
    </row>
    <row r="2916" spans="1:6" ht="20" customHeight="1" x14ac:dyDescent="0.15">
      <c r="A2916" s="7" t="s">
        <v>7888</v>
      </c>
      <c r="B2916" s="8" t="s">
        <v>7889</v>
      </c>
      <c r="C2916" s="9" t="s">
        <v>7890</v>
      </c>
      <c r="D2916" s="10">
        <v>-0.58599999999999997</v>
      </c>
      <c r="E2916" s="6">
        <f t="shared" si="45"/>
        <v>0.58599999999999997</v>
      </c>
      <c r="F2916" s="10">
        <v>6.2750000000000004</v>
      </c>
    </row>
    <row r="2917" spans="1:6" ht="20" customHeight="1" x14ac:dyDescent="0.15">
      <c r="A2917" s="7" t="s">
        <v>7891</v>
      </c>
      <c r="B2917" s="8" t="s">
        <v>7892</v>
      </c>
      <c r="C2917" s="9" t="s">
        <v>7893</v>
      </c>
      <c r="D2917" s="10">
        <v>-0.66300000000000003</v>
      </c>
      <c r="E2917" s="6">
        <f t="shared" si="45"/>
        <v>0.66300000000000003</v>
      </c>
      <c r="F2917" s="10">
        <v>5.7720000000000002</v>
      </c>
    </row>
    <row r="2918" spans="1:6" ht="20" customHeight="1" x14ac:dyDescent="0.15">
      <c r="A2918" s="7" t="s">
        <v>7894</v>
      </c>
      <c r="B2918" s="8" t="s">
        <v>7892</v>
      </c>
      <c r="C2918" s="9" t="s">
        <v>7893</v>
      </c>
      <c r="D2918" s="10">
        <v>-0.92900000000000005</v>
      </c>
      <c r="E2918" s="6">
        <f t="shared" si="45"/>
        <v>0.92900000000000005</v>
      </c>
      <c r="F2918" s="10">
        <v>7.2469999999999999</v>
      </c>
    </row>
    <row r="2919" spans="1:6" ht="20" customHeight="1" x14ac:dyDescent="0.15">
      <c r="A2919" s="7" t="s">
        <v>7895</v>
      </c>
      <c r="B2919" s="8" t="s">
        <v>7896</v>
      </c>
      <c r="C2919" s="9" t="s">
        <v>7897</v>
      </c>
      <c r="D2919" s="10">
        <v>-0.3</v>
      </c>
      <c r="E2919" s="6">
        <f t="shared" si="45"/>
        <v>0.3</v>
      </c>
      <c r="F2919" s="10">
        <v>2.7530000000000001</v>
      </c>
    </row>
    <row r="2920" spans="1:6" ht="20" customHeight="1" x14ac:dyDescent="0.15">
      <c r="A2920" s="7" t="s">
        <v>7898</v>
      </c>
      <c r="B2920" s="8" t="s">
        <v>7899</v>
      </c>
      <c r="C2920" s="9" t="s">
        <v>7900</v>
      </c>
      <c r="D2920" s="10">
        <v>-0.54100000000000004</v>
      </c>
      <c r="E2920" s="6">
        <f t="shared" si="45"/>
        <v>0.54100000000000004</v>
      </c>
      <c r="F2920" s="10">
        <v>3.2410000000000001</v>
      </c>
    </row>
    <row r="2921" spans="1:6" ht="20" customHeight="1" x14ac:dyDescent="0.15">
      <c r="A2921" s="7" t="s">
        <v>7901</v>
      </c>
      <c r="B2921" s="8" t="s">
        <v>7902</v>
      </c>
      <c r="C2921" s="9" t="s">
        <v>7903</v>
      </c>
      <c r="D2921" s="10">
        <v>-0.622</v>
      </c>
      <c r="E2921" s="6">
        <f t="shared" si="45"/>
        <v>0.622</v>
      </c>
      <c r="F2921" s="10">
        <v>6.024</v>
      </c>
    </row>
    <row r="2922" spans="1:6" ht="20" customHeight="1" x14ac:dyDescent="0.15">
      <c r="A2922" s="7" t="s">
        <v>7904</v>
      </c>
      <c r="B2922" s="8" t="s">
        <v>7905</v>
      </c>
      <c r="C2922" s="9" t="s">
        <v>7906</v>
      </c>
      <c r="D2922" s="10">
        <v>-0.84299999999999997</v>
      </c>
      <c r="E2922" s="6">
        <f t="shared" si="45"/>
        <v>0.84299999999999997</v>
      </c>
      <c r="F2922" s="10">
        <v>6.0880000000000001</v>
      </c>
    </row>
    <row r="2923" spans="1:6" ht="20" customHeight="1" x14ac:dyDescent="0.15">
      <c r="A2923" s="7" t="s">
        <v>7907</v>
      </c>
      <c r="B2923" s="8" t="s">
        <v>7908</v>
      </c>
      <c r="C2923" s="9" t="s">
        <v>7909</v>
      </c>
      <c r="D2923" s="10">
        <v>-0.26100000000000001</v>
      </c>
      <c r="E2923" s="6">
        <f t="shared" si="45"/>
        <v>0.26100000000000001</v>
      </c>
      <c r="F2923" s="10">
        <v>1.931</v>
      </c>
    </row>
    <row r="2924" spans="1:6" ht="20" customHeight="1" x14ac:dyDescent="0.15">
      <c r="A2924" s="7" t="s">
        <v>7910</v>
      </c>
      <c r="B2924" s="8" t="s">
        <v>7911</v>
      </c>
      <c r="C2924" s="9" t="s">
        <v>7912</v>
      </c>
      <c r="D2924" s="10">
        <v>0.36199999999999999</v>
      </c>
      <c r="E2924" s="6">
        <f t="shared" si="45"/>
        <v>-0.36199999999999999</v>
      </c>
      <c r="F2924" s="10">
        <v>3.0190000000000001</v>
      </c>
    </row>
    <row r="2925" spans="1:6" ht="20" customHeight="1" x14ac:dyDescent="0.15">
      <c r="A2925" s="7" t="s">
        <v>7913</v>
      </c>
      <c r="B2925" s="8" t="s">
        <v>7914</v>
      </c>
      <c r="C2925" s="9" t="s">
        <v>7915</v>
      </c>
      <c r="D2925" s="10">
        <v>-0.57399999999999995</v>
      </c>
      <c r="E2925" s="6">
        <f t="shared" si="45"/>
        <v>0.57399999999999995</v>
      </c>
      <c r="F2925" s="10">
        <v>3.2789999999999999</v>
      </c>
    </row>
    <row r="2926" spans="1:6" ht="20" customHeight="1" x14ac:dyDescent="0.15">
      <c r="A2926" s="7" t="s">
        <v>7916</v>
      </c>
      <c r="B2926" s="8" t="s">
        <v>7917</v>
      </c>
      <c r="C2926" s="9" t="s">
        <v>7918</v>
      </c>
      <c r="D2926" s="10">
        <v>-0.59799999999999998</v>
      </c>
      <c r="E2926" s="6">
        <f t="shared" si="45"/>
        <v>0.59799999999999998</v>
      </c>
      <c r="F2926" s="10">
        <v>9.1690000000000005</v>
      </c>
    </row>
    <row r="2927" spans="1:6" ht="20" customHeight="1" x14ac:dyDescent="0.15">
      <c r="A2927" s="7" t="s">
        <v>7919</v>
      </c>
      <c r="B2927" s="8" t="s">
        <v>7920</v>
      </c>
      <c r="C2927" s="9" t="s">
        <v>7921</v>
      </c>
      <c r="D2927" s="10">
        <v>-0.75700000000000001</v>
      </c>
      <c r="E2927" s="6">
        <f t="shared" si="45"/>
        <v>0.75700000000000001</v>
      </c>
      <c r="F2927" s="10">
        <v>4.8970000000000002</v>
      </c>
    </row>
    <row r="2928" spans="1:6" ht="20" customHeight="1" x14ac:dyDescent="0.15">
      <c r="A2928" s="7" t="s">
        <v>7922</v>
      </c>
      <c r="B2928" s="8" t="s">
        <v>7923</v>
      </c>
      <c r="C2928" s="9" t="s">
        <v>7924</v>
      </c>
      <c r="D2928" s="10">
        <v>-0.90500000000000003</v>
      </c>
      <c r="E2928" s="6">
        <f t="shared" si="45"/>
        <v>0.90500000000000003</v>
      </c>
      <c r="F2928" s="10">
        <v>7.1639999999999997</v>
      </c>
    </row>
    <row r="2929" spans="1:6" ht="20" customHeight="1" x14ac:dyDescent="0.15">
      <c r="A2929" s="7" t="s">
        <v>7925</v>
      </c>
      <c r="B2929" s="8" t="s">
        <v>7176</v>
      </c>
      <c r="C2929" s="9" t="s">
        <v>7177</v>
      </c>
      <c r="D2929" s="10">
        <v>-0.52</v>
      </c>
      <c r="E2929" s="6">
        <f t="shared" si="45"/>
        <v>0.52</v>
      </c>
      <c r="F2929" s="10">
        <v>5.577</v>
      </c>
    </row>
    <row r="2930" spans="1:6" ht="20" customHeight="1" x14ac:dyDescent="0.15">
      <c r="A2930" s="7" t="s">
        <v>7926</v>
      </c>
      <c r="B2930" s="8" t="s">
        <v>7927</v>
      </c>
      <c r="C2930" s="9" t="s">
        <v>7928</v>
      </c>
      <c r="D2930" s="10">
        <v>0.96699999999999997</v>
      </c>
      <c r="E2930" s="6">
        <f t="shared" si="45"/>
        <v>-0.96699999999999997</v>
      </c>
      <c r="F2930" s="10">
        <v>5.2619999999999996</v>
      </c>
    </row>
    <row r="2931" spans="1:6" ht="20" customHeight="1" x14ac:dyDescent="0.15">
      <c r="A2931" s="7" t="s">
        <v>7929</v>
      </c>
      <c r="B2931" s="8" t="s">
        <v>7930</v>
      </c>
      <c r="C2931" s="9" t="s">
        <v>7931</v>
      </c>
      <c r="D2931" s="10">
        <v>-0.34899999999999998</v>
      </c>
      <c r="E2931" s="6">
        <f t="shared" si="45"/>
        <v>0.34899999999999998</v>
      </c>
      <c r="F2931" s="10">
        <v>2.4609999999999999</v>
      </c>
    </row>
    <row r="2932" spans="1:6" ht="20" customHeight="1" x14ac:dyDescent="0.15">
      <c r="A2932" s="7" t="s">
        <v>7932</v>
      </c>
      <c r="B2932" s="8" t="s">
        <v>169</v>
      </c>
      <c r="C2932" s="9" t="s">
        <v>170</v>
      </c>
      <c r="D2932" s="10">
        <v>-0.72</v>
      </c>
      <c r="E2932" s="6">
        <f t="shared" si="45"/>
        <v>0.72</v>
      </c>
      <c r="F2932" s="10">
        <v>2.2290000000000001</v>
      </c>
    </row>
    <row r="2933" spans="1:6" ht="20" customHeight="1" x14ac:dyDescent="0.15">
      <c r="A2933" s="7" t="s">
        <v>7933</v>
      </c>
      <c r="B2933" s="8" t="s">
        <v>4688</v>
      </c>
      <c r="C2933" s="9" t="s">
        <v>4689</v>
      </c>
      <c r="D2933" s="10">
        <v>-0.69799999999999995</v>
      </c>
      <c r="E2933" s="6">
        <f t="shared" si="45"/>
        <v>0.69799999999999995</v>
      </c>
      <c r="F2933" s="10">
        <v>3.6960000000000002</v>
      </c>
    </row>
    <row r="2934" spans="1:6" ht="20" customHeight="1" x14ac:dyDescent="0.15">
      <c r="A2934" s="7" t="s">
        <v>7934</v>
      </c>
      <c r="B2934" s="8" t="s">
        <v>4688</v>
      </c>
      <c r="C2934" s="9" t="s">
        <v>4689</v>
      </c>
      <c r="D2934" s="10">
        <v>-0.74199999999999999</v>
      </c>
      <c r="E2934" s="6">
        <f t="shared" si="45"/>
        <v>0.74199999999999999</v>
      </c>
      <c r="F2934" s="10">
        <v>4.0910000000000002</v>
      </c>
    </row>
    <row r="2935" spans="1:6" ht="20" customHeight="1" x14ac:dyDescent="0.15">
      <c r="A2935" s="7" t="s">
        <v>7935</v>
      </c>
      <c r="B2935" s="8" t="s">
        <v>4688</v>
      </c>
      <c r="C2935" s="9" t="s">
        <v>4689</v>
      </c>
      <c r="D2935" s="10">
        <v>-0.97299999999999998</v>
      </c>
      <c r="E2935" s="6">
        <f t="shared" si="45"/>
        <v>0.97299999999999998</v>
      </c>
      <c r="F2935" s="10">
        <v>5.2679999999999998</v>
      </c>
    </row>
    <row r="2936" spans="1:6" ht="20" customHeight="1" x14ac:dyDescent="0.15">
      <c r="A2936" s="7" t="s">
        <v>7936</v>
      </c>
      <c r="B2936" s="8" t="s">
        <v>7937</v>
      </c>
      <c r="C2936" s="9" t="s">
        <v>7938</v>
      </c>
      <c r="D2936" s="10">
        <v>-0.69499999999999995</v>
      </c>
      <c r="E2936" s="6">
        <f t="shared" si="45"/>
        <v>0.69499999999999995</v>
      </c>
      <c r="F2936" s="10">
        <v>8.9030000000000005</v>
      </c>
    </row>
    <row r="2937" spans="1:6" ht="20" customHeight="1" x14ac:dyDescent="0.15">
      <c r="A2937" s="7" t="s">
        <v>7939</v>
      </c>
      <c r="B2937" s="8" t="s">
        <v>5945</v>
      </c>
      <c r="C2937" s="9" t="s">
        <v>5946</v>
      </c>
      <c r="D2937" s="10">
        <v>-0.49399999999999999</v>
      </c>
      <c r="E2937" s="6">
        <f t="shared" si="45"/>
        <v>0.49399999999999999</v>
      </c>
      <c r="F2937" s="10">
        <v>3.944</v>
      </c>
    </row>
    <row r="2938" spans="1:6" ht="20" customHeight="1" x14ac:dyDescent="0.15">
      <c r="A2938" s="7" t="s">
        <v>7940</v>
      </c>
      <c r="B2938" s="8" t="s">
        <v>7941</v>
      </c>
      <c r="C2938" s="9" t="s">
        <v>7942</v>
      </c>
      <c r="D2938" s="10">
        <v>-1.0389999999999999</v>
      </c>
      <c r="E2938" s="6">
        <f t="shared" si="45"/>
        <v>1.0389999999999999</v>
      </c>
      <c r="F2938" s="10">
        <v>8.7579999999999991</v>
      </c>
    </row>
    <row r="2939" spans="1:6" ht="20" customHeight="1" x14ac:dyDescent="0.15">
      <c r="A2939" s="7" t="s">
        <v>7943</v>
      </c>
      <c r="B2939" s="8" t="s">
        <v>7944</v>
      </c>
      <c r="C2939" s="9" t="s">
        <v>7945</v>
      </c>
      <c r="D2939" s="10">
        <v>-0.78900000000000003</v>
      </c>
      <c r="E2939" s="6">
        <f t="shared" si="45"/>
        <v>0.78900000000000003</v>
      </c>
      <c r="F2939" s="10">
        <v>5.5720000000000001</v>
      </c>
    </row>
    <row r="2940" spans="1:6" ht="20" customHeight="1" x14ac:dyDescent="0.15">
      <c r="A2940" s="7" t="s">
        <v>7946</v>
      </c>
      <c r="B2940" s="8" t="s">
        <v>6796</v>
      </c>
      <c r="C2940" s="9" t="s">
        <v>6797</v>
      </c>
      <c r="D2940" s="10">
        <v>1.085</v>
      </c>
      <c r="E2940" s="6">
        <f t="shared" si="45"/>
        <v>-1.085</v>
      </c>
      <c r="F2940" s="10">
        <v>4.1349999999999998</v>
      </c>
    </row>
    <row r="2941" spans="1:6" ht="20" customHeight="1" x14ac:dyDescent="0.15">
      <c r="A2941" s="7" t="s">
        <v>7947</v>
      </c>
      <c r="B2941" s="8" t="s">
        <v>7948</v>
      </c>
      <c r="C2941" s="9" t="s">
        <v>7949</v>
      </c>
      <c r="D2941" s="10">
        <v>-0.46899999999999997</v>
      </c>
      <c r="E2941" s="6">
        <f t="shared" si="45"/>
        <v>0.46899999999999997</v>
      </c>
      <c r="F2941" s="10">
        <v>3.2770000000000001</v>
      </c>
    </row>
    <row r="2942" spans="1:6" ht="20" customHeight="1" x14ac:dyDescent="0.15">
      <c r="A2942" s="7" t="s">
        <v>7950</v>
      </c>
      <c r="B2942" s="8" t="s">
        <v>7951</v>
      </c>
      <c r="C2942" s="9" t="s">
        <v>7952</v>
      </c>
      <c r="D2942" s="10">
        <v>-0.41799999999999998</v>
      </c>
      <c r="E2942" s="6">
        <f t="shared" si="45"/>
        <v>0.41799999999999998</v>
      </c>
      <c r="F2942" s="10">
        <v>2.2690000000000001</v>
      </c>
    </row>
    <row r="2943" spans="1:6" ht="20" customHeight="1" x14ac:dyDescent="0.15">
      <c r="A2943" s="7" t="s">
        <v>7953</v>
      </c>
      <c r="B2943" s="8" t="s">
        <v>7951</v>
      </c>
      <c r="C2943" s="9" t="s">
        <v>7952</v>
      </c>
      <c r="D2943" s="10">
        <v>-0.93799999999999994</v>
      </c>
      <c r="E2943" s="6">
        <f t="shared" si="45"/>
        <v>0.93799999999999994</v>
      </c>
      <c r="F2943" s="10">
        <v>7.452</v>
      </c>
    </row>
    <row r="2944" spans="1:6" ht="20" customHeight="1" x14ac:dyDescent="0.15">
      <c r="A2944" s="7" t="s">
        <v>7954</v>
      </c>
      <c r="B2944" s="8" t="s">
        <v>7472</v>
      </c>
      <c r="C2944" s="9" t="s">
        <v>7473</v>
      </c>
      <c r="D2944" s="10">
        <v>-2.109</v>
      </c>
      <c r="E2944" s="6">
        <f t="shared" si="45"/>
        <v>2.109</v>
      </c>
      <c r="F2944" s="10">
        <v>10.113</v>
      </c>
    </row>
    <row r="2945" spans="1:6" ht="20" customHeight="1" x14ac:dyDescent="0.15">
      <c r="A2945" s="7" t="s">
        <v>7955</v>
      </c>
      <c r="B2945" s="8" t="s">
        <v>7956</v>
      </c>
      <c r="C2945" s="9" t="s">
        <v>7957</v>
      </c>
      <c r="D2945" s="10">
        <v>-0.251</v>
      </c>
      <c r="E2945" s="6">
        <f t="shared" si="45"/>
        <v>0.251</v>
      </c>
      <c r="F2945" s="10">
        <v>2.052</v>
      </c>
    </row>
    <row r="2946" spans="1:6" ht="20" customHeight="1" x14ac:dyDescent="0.15">
      <c r="A2946" s="7" t="s">
        <v>7958</v>
      </c>
      <c r="B2946" s="8" t="s">
        <v>7959</v>
      </c>
      <c r="C2946" s="9" t="s">
        <v>7960</v>
      </c>
      <c r="D2946" s="10">
        <v>-0.35</v>
      </c>
      <c r="E2946" s="6">
        <f t="shared" si="45"/>
        <v>0.35</v>
      </c>
      <c r="F2946" s="10">
        <v>2.13</v>
      </c>
    </row>
    <row r="2947" spans="1:6" ht="20" customHeight="1" x14ac:dyDescent="0.15">
      <c r="A2947" s="7" t="s">
        <v>7961</v>
      </c>
      <c r="B2947" s="8" t="s">
        <v>7421</v>
      </c>
      <c r="C2947" s="9" t="s">
        <v>7422</v>
      </c>
      <c r="D2947" s="10">
        <v>-0.53100000000000003</v>
      </c>
      <c r="E2947" s="6">
        <f t="shared" si="45"/>
        <v>0.53100000000000003</v>
      </c>
      <c r="F2947" s="10">
        <v>4.5590000000000002</v>
      </c>
    </row>
    <row r="2948" spans="1:6" ht="20" customHeight="1" x14ac:dyDescent="0.15">
      <c r="A2948" s="7" t="s">
        <v>7962</v>
      </c>
      <c r="B2948" s="8" t="s">
        <v>7963</v>
      </c>
      <c r="C2948" s="9" t="s">
        <v>7964</v>
      </c>
      <c r="D2948" s="10">
        <v>-0.59099999999999997</v>
      </c>
      <c r="E2948" s="6">
        <f t="shared" si="45"/>
        <v>0.59099999999999997</v>
      </c>
      <c r="F2948" s="10">
        <v>5.819</v>
      </c>
    </row>
    <row r="2949" spans="1:6" ht="20" customHeight="1" x14ac:dyDescent="0.15">
      <c r="A2949" s="7" t="s">
        <v>7965</v>
      </c>
      <c r="B2949" s="8" t="s">
        <v>7966</v>
      </c>
      <c r="C2949" s="9" t="s">
        <v>7967</v>
      </c>
      <c r="D2949" s="10">
        <v>-0.28299999999999997</v>
      </c>
      <c r="E2949" s="6">
        <f t="shared" si="45"/>
        <v>0.28299999999999997</v>
      </c>
      <c r="F2949" s="10">
        <v>1.9239999999999999</v>
      </c>
    </row>
    <row r="2950" spans="1:6" ht="20" customHeight="1" x14ac:dyDescent="0.15">
      <c r="A2950" s="7" t="s">
        <v>7968</v>
      </c>
      <c r="B2950" s="8" t="s">
        <v>7966</v>
      </c>
      <c r="C2950" s="9" t="s">
        <v>7967</v>
      </c>
      <c r="D2950" s="10">
        <v>-0.55600000000000005</v>
      </c>
      <c r="E2950" s="6">
        <f t="shared" ref="E2950:E3013" si="46">-1*D2950</f>
        <v>0.55600000000000005</v>
      </c>
      <c r="F2950" s="10">
        <v>3.5630000000000002</v>
      </c>
    </row>
    <row r="2951" spans="1:6" ht="20" customHeight="1" x14ac:dyDescent="0.15">
      <c r="A2951" s="7" t="s">
        <v>7969</v>
      </c>
      <c r="B2951" s="8" t="s">
        <v>7970</v>
      </c>
      <c r="C2951" s="9" t="s">
        <v>7971</v>
      </c>
      <c r="D2951" s="10">
        <v>-0.67700000000000005</v>
      </c>
      <c r="E2951" s="6">
        <f t="shared" si="46"/>
        <v>0.67700000000000005</v>
      </c>
      <c r="F2951" s="10">
        <v>4.4969999999999999</v>
      </c>
    </row>
    <row r="2952" spans="1:6" ht="20" customHeight="1" x14ac:dyDescent="0.15">
      <c r="A2952" s="7" t="s">
        <v>7972</v>
      </c>
      <c r="B2952" s="8" t="s">
        <v>7973</v>
      </c>
      <c r="C2952" s="9" t="s">
        <v>7974</v>
      </c>
      <c r="D2952" s="10">
        <v>-0.48699999999999999</v>
      </c>
      <c r="E2952" s="6">
        <f t="shared" si="46"/>
        <v>0.48699999999999999</v>
      </c>
      <c r="F2952" s="10">
        <v>5.431</v>
      </c>
    </row>
    <row r="2953" spans="1:6" ht="20" customHeight="1" x14ac:dyDescent="0.15">
      <c r="A2953" s="7" t="s">
        <v>7975</v>
      </c>
      <c r="B2953" s="8" t="s">
        <v>7976</v>
      </c>
      <c r="C2953" s="9" t="s">
        <v>7977</v>
      </c>
      <c r="D2953" s="10">
        <v>-0.63200000000000001</v>
      </c>
      <c r="E2953" s="6">
        <f t="shared" si="46"/>
        <v>0.63200000000000001</v>
      </c>
      <c r="F2953" s="10">
        <v>3.706</v>
      </c>
    </row>
    <row r="2954" spans="1:6" ht="20" customHeight="1" x14ac:dyDescent="0.15">
      <c r="A2954" s="7" t="s">
        <v>7978</v>
      </c>
      <c r="B2954" s="8" t="s">
        <v>7979</v>
      </c>
      <c r="C2954" s="9" t="s">
        <v>7980</v>
      </c>
      <c r="D2954" s="10">
        <v>-0.51100000000000001</v>
      </c>
      <c r="E2954" s="6">
        <f t="shared" si="46"/>
        <v>0.51100000000000001</v>
      </c>
      <c r="F2954" s="10">
        <v>4.774</v>
      </c>
    </row>
    <row r="2955" spans="1:6" ht="20" customHeight="1" x14ac:dyDescent="0.15">
      <c r="A2955" s="7" t="s">
        <v>7981</v>
      </c>
      <c r="B2955" s="8" t="s">
        <v>7982</v>
      </c>
      <c r="C2955" s="9" t="s">
        <v>7983</v>
      </c>
      <c r="D2955" s="10">
        <v>-0.82</v>
      </c>
      <c r="E2955" s="6">
        <f t="shared" si="46"/>
        <v>0.82</v>
      </c>
      <c r="F2955" s="10">
        <v>4.9939999999999998</v>
      </c>
    </row>
    <row r="2956" spans="1:6" ht="20" customHeight="1" x14ac:dyDescent="0.15">
      <c r="A2956" s="7" t="s">
        <v>7984</v>
      </c>
      <c r="B2956" s="8" t="s">
        <v>7985</v>
      </c>
      <c r="C2956" s="9" t="s">
        <v>7986</v>
      </c>
      <c r="D2956" s="10">
        <v>0.64800000000000002</v>
      </c>
      <c r="E2956" s="6">
        <f t="shared" si="46"/>
        <v>-0.64800000000000002</v>
      </c>
      <c r="F2956" s="10">
        <v>2.77</v>
      </c>
    </row>
    <row r="2957" spans="1:6" ht="20" customHeight="1" x14ac:dyDescent="0.15">
      <c r="A2957" s="7" t="s">
        <v>7987</v>
      </c>
      <c r="B2957" s="8" t="s">
        <v>7985</v>
      </c>
      <c r="C2957" s="9" t="s">
        <v>7986</v>
      </c>
      <c r="D2957" s="10">
        <v>0.56599999999999995</v>
      </c>
      <c r="E2957" s="6">
        <f t="shared" si="46"/>
        <v>-0.56599999999999995</v>
      </c>
      <c r="F2957" s="10">
        <v>2.8</v>
      </c>
    </row>
    <row r="2958" spans="1:6" ht="20" customHeight="1" x14ac:dyDescent="0.15">
      <c r="A2958" s="7" t="s">
        <v>7988</v>
      </c>
      <c r="B2958" s="8" t="s">
        <v>7989</v>
      </c>
      <c r="C2958" s="9" t="s">
        <v>7990</v>
      </c>
      <c r="D2958" s="10">
        <v>-0.438</v>
      </c>
      <c r="E2958" s="6">
        <f t="shared" si="46"/>
        <v>0.438</v>
      </c>
      <c r="F2958" s="10">
        <v>4.1479999999999997</v>
      </c>
    </row>
    <row r="2959" spans="1:6" ht="20" customHeight="1" x14ac:dyDescent="0.15">
      <c r="A2959" s="7" t="s">
        <v>7991</v>
      </c>
      <c r="B2959" s="8" t="s">
        <v>7992</v>
      </c>
      <c r="C2959" s="9" t="s">
        <v>7993</v>
      </c>
      <c r="D2959" s="10">
        <v>-0.97299999999999998</v>
      </c>
      <c r="E2959" s="6">
        <f t="shared" si="46"/>
        <v>0.97299999999999998</v>
      </c>
      <c r="F2959" s="10">
        <v>8.4339999999999993</v>
      </c>
    </row>
    <row r="2960" spans="1:6" ht="20" customHeight="1" x14ac:dyDescent="0.15">
      <c r="A2960" s="7" t="s">
        <v>7994</v>
      </c>
      <c r="B2960" s="8" t="s">
        <v>7995</v>
      </c>
      <c r="C2960" s="9" t="s">
        <v>7996</v>
      </c>
      <c r="D2960" s="10">
        <v>-0.98699999999999999</v>
      </c>
      <c r="E2960" s="6">
        <f t="shared" si="46"/>
        <v>0.98699999999999999</v>
      </c>
      <c r="F2960" s="10">
        <v>8.5310000000000006</v>
      </c>
    </row>
    <row r="2961" spans="1:6" ht="20" customHeight="1" x14ac:dyDescent="0.15">
      <c r="A2961" s="7" t="s">
        <v>7997</v>
      </c>
      <c r="B2961" s="8" t="s">
        <v>7998</v>
      </c>
      <c r="C2961" s="9" t="s">
        <v>7999</v>
      </c>
      <c r="D2961" s="10">
        <v>-0.79700000000000004</v>
      </c>
      <c r="E2961" s="6">
        <f t="shared" si="46"/>
        <v>0.79700000000000004</v>
      </c>
      <c r="F2961" s="10">
        <v>10.329000000000001</v>
      </c>
    </row>
    <row r="2962" spans="1:6" ht="20" customHeight="1" x14ac:dyDescent="0.15">
      <c r="A2962" s="7" t="s">
        <v>8000</v>
      </c>
      <c r="B2962" s="8" t="s">
        <v>7519</v>
      </c>
      <c r="C2962" s="9" t="s">
        <v>7520</v>
      </c>
      <c r="D2962" s="10">
        <v>-0.72599999999999998</v>
      </c>
      <c r="E2962" s="6">
        <f t="shared" si="46"/>
        <v>0.72599999999999998</v>
      </c>
      <c r="F2962" s="10">
        <v>3.23</v>
      </c>
    </row>
    <row r="2963" spans="1:6" ht="20" customHeight="1" x14ac:dyDescent="0.15">
      <c r="A2963" s="7" t="s">
        <v>8001</v>
      </c>
      <c r="B2963" s="8" t="s">
        <v>7519</v>
      </c>
      <c r="C2963" s="9" t="s">
        <v>7520</v>
      </c>
      <c r="D2963" s="10">
        <v>-0.55400000000000005</v>
      </c>
      <c r="E2963" s="6">
        <f t="shared" si="46"/>
        <v>0.55400000000000005</v>
      </c>
      <c r="F2963" s="10">
        <v>3.7829999999999999</v>
      </c>
    </row>
    <row r="2964" spans="1:6" ht="20" customHeight="1" x14ac:dyDescent="0.15">
      <c r="A2964" s="7" t="s">
        <v>8002</v>
      </c>
      <c r="B2964" s="8" t="s">
        <v>7519</v>
      </c>
      <c r="C2964" s="9" t="s">
        <v>7520</v>
      </c>
      <c r="D2964" s="10">
        <v>-0.57199999999999995</v>
      </c>
      <c r="E2964" s="6">
        <f t="shared" si="46"/>
        <v>0.57199999999999995</v>
      </c>
      <c r="F2964" s="10">
        <v>2.83</v>
      </c>
    </row>
    <row r="2965" spans="1:6" ht="20" customHeight="1" x14ac:dyDescent="0.15">
      <c r="A2965" s="7" t="s">
        <v>8003</v>
      </c>
      <c r="B2965" s="8" t="s">
        <v>8004</v>
      </c>
      <c r="C2965" s="9" t="s">
        <v>8005</v>
      </c>
      <c r="D2965" s="10">
        <v>-0.55700000000000005</v>
      </c>
      <c r="E2965" s="6">
        <f t="shared" si="46"/>
        <v>0.55700000000000005</v>
      </c>
      <c r="F2965" s="10">
        <v>6.4180000000000001</v>
      </c>
    </row>
    <row r="2966" spans="1:6" ht="20" customHeight="1" x14ac:dyDescent="0.15">
      <c r="A2966" s="7" t="s">
        <v>8006</v>
      </c>
      <c r="B2966" s="8" t="s">
        <v>8007</v>
      </c>
      <c r="C2966" s="9" t="s">
        <v>8008</v>
      </c>
      <c r="D2966" s="10">
        <v>-1.722</v>
      </c>
      <c r="E2966" s="6">
        <f t="shared" si="46"/>
        <v>1.722</v>
      </c>
      <c r="F2966" s="10">
        <v>11.004</v>
      </c>
    </row>
    <row r="2967" spans="1:6" ht="20" customHeight="1" x14ac:dyDescent="0.15">
      <c r="A2967" s="7" t="s">
        <v>8009</v>
      </c>
      <c r="B2967" s="8" t="s">
        <v>8010</v>
      </c>
      <c r="C2967" s="9" t="s">
        <v>8011</v>
      </c>
      <c r="D2967" s="10">
        <v>1.071</v>
      </c>
      <c r="E2967" s="6">
        <f t="shared" si="46"/>
        <v>-1.071</v>
      </c>
      <c r="F2967" s="10">
        <v>4.9470000000000001</v>
      </c>
    </row>
    <row r="2968" spans="1:6" ht="20" customHeight="1" x14ac:dyDescent="0.15">
      <c r="A2968" s="7" t="s">
        <v>8012</v>
      </c>
      <c r="B2968" s="8" t="s">
        <v>8013</v>
      </c>
      <c r="C2968" s="9" t="s">
        <v>8014</v>
      </c>
      <c r="D2968" s="10">
        <v>-0.85499999999999998</v>
      </c>
      <c r="E2968" s="6">
        <f t="shared" si="46"/>
        <v>0.85499999999999998</v>
      </c>
      <c r="F2968" s="10">
        <v>8.0299999999999994</v>
      </c>
    </row>
    <row r="2969" spans="1:6" ht="20" customHeight="1" x14ac:dyDescent="0.15">
      <c r="A2969" s="7" t="s">
        <v>8015</v>
      </c>
      <c r="B2969" s="8" t="s">
        <v>8016</v>
      </c>
      <c r="C2969" s="9" t="s">
        <v>8017</v>
      </c>
      <c r="D2969" s="10">
        <v>-1.056</v>
      </c>
      <c r="E2969" s="6">
        <f t="shared" si="46"/>
        <v>1.056</v>
      </c>
      <c r="F2969" s="10">
        <v>6.0229999999999997</v>
      </c>
    </row>
    <row r="2970" spans="1:6" ht="20" customHeight="1" x14ac:dyDescent="0.15">
      <c r="A2970" s="7" t="s">
        <v>8018</v>
      </c>
      <c r="B2970" s="8" t="s">
        <v>8019</v>
      </c>
      <c r="C2970" s="9" t="s">
        <v>8020</v>
      </c>
      <c r="D2970" s="10">
        <v>0.77200000000000002</v>
      </c>
      <c r="E2970" s="6">
        <f t="shared" si="46"/>
        <v>-0.77200000000000002</v>
      </c>
      <c r="F2970" s="10">
        <v>3.2410000000000001</v>
      </c>
    </row>
    <row r="2971" spans="1:6" ht="20" customHeight="1" x14ac:dyDescent="0.15">
      <c r="A2971" s="7" t="s">
        <v>8021</v>
      </c>
      <c r="B2971" s="8" t="s">
        <v>8019</v>
      </c>
      <c r="C2971" s="9" t="s">
        <v>8020</v>
      </c>
      <c r="D2971" s="10">
        <v>0.72699999999999998</v>
      </c>
      <c r="E2971" s="6">
        <f t="shared" si="46"/>
        <v>-0.72699999999999998</v>
      </c>
      <c r="F2971" s="10">
        <v>2.9249999999999998</v>
      </c>
    </row>
    <row r="2972" spans="1:6" ht="20" customHeight="1" x14ac:dyDescent="0.15">
      <c r="A2972" s="7" t="s">
        <v>8022</v>
      </c>
      <c r="B2972" s="8" t="s">
        <v>8023</v>
      </c>
      <c r="C2972" s="9" t="s">
        <v>8024</v>
      </c>
      <c r="D2972" s="10">
        <v>-0.71199999999999997</v>
      </c>
      <c r="E2972" s="6">
        <f t="shared" si="46"/>
        <v>0.71199999999999997</v>
      </c>
      <c r="F2972" s="10">
        <v>5.1719999999999997</v>
      </c>
    </row>
    <row r="2973" spans="1:6" ht="20" customHeight="1" x14ac:dyDescent="0.15">
      <c r="A2973" s="7" t="s">
        <v>8025</v>
      </c>
      <c r="B2973" s="8" t="s">
        <v>8026</v>
      </c>
      <c r="C2973" s="9" t="s">
        <v>8027</v>
      </c>
      <c r="D2973" s="10">
        <v>-1.2210000000000001</v>
      </c>
      <c r="E2973" s="6">
        <f t="shared" si="46"/>
        <v>1.2210000000000001</v>
      </c>
      <c r="F2973" s="10">
        <v>13.891</v>
      </c>
    </row>
    <row r="2974" spans="1:6" ht="20" customHeight="1" x14ac:dyDescent="0.15">
      <c r="A2974" s="7" t="s">
        <v>8028</v>
      </c>
      <c r="B2974" s="8" t="s">
        <v>8029</v>
      </c>
      <c r="C2974" s="9" t="s">
        <v>8030</v>
      </c>
      <c r="D2974" s="10">
        <v>-1.133</v>
      </c>
      <c r="E2974" s="6">
        <f t="shared" si="46"/>
        <v>1.133</v>
      </c>
      <c r="F2974" s="10">
        <v>14.920999999999999</v>
      </c>
    </row>
    <row r="2975" spans="1:6" ht="20" customHeight="1" x14ac:dyDescent="0.15">
      <c r="A2975" s="7" t="s">
        <v>8031</v>
      </c>
      <c r="B2975" s="8" t="s">
        <v>6963</v>
      </c>
      <c r="C2975" s="9" t="s">
        <v>6964</v>
      </c>
      <c r="D2975" s="10">
        <v>-0.24399999999999999</v>
      </c>
      <c r="E2975" s="6">
        <f t="shared" si="46"/>
        <v>0.24399999999999999</v>
      </c>
      <c r="F2975" s="10">
        <v>2.7810000000000001</v>
      </c>
    </row>
    <row r="2976" spans="1:6" ht="20" customHeight="1" x14ac:dyDescent="0.15">
      <c r="A2976" s="7" t="s">
        <v>8032</v>
      </c>
      <c r="B2976" s="8" t="s">
        <v>6963</v>
      </c>
      <c r="C2976" s="9" t="s">
        <v>6964</v>
      </c>
      <c r="D2976" s="10">
        <v>-0.52200000000000002</v>
      </c>
      <c r="E2976" s="6">
        <f t="shared" si="46"/>
        <v>0.52200000000000002</v>
      </c>
      <c r="F2976" s="10">
        <v>4.4989999999999997</v>
      </c>
    </row>
    <row r="2977" spans="1:6" ht="20" customHeight="1" x14ac:dyDescent="0.15">
      <c r="A2977" s="7" t="s">
        <v>8033</v>
      </c>
      <c r="B2977" s="8" t="s">
        <v>3112</v>
      </c>
      <c r="C2977" s="9" t="s">
        <v>3113</v>
      </c>
      <c r="D2977" s="10">
        <v>-0.49</v>
      </c>
      <c r="E2977" s="6">
        <f t="shared" si="46"/>
        <v>0.49</v>
      </c>
      <c r="F2977" s="10">
        <v>7.7789999999999999</v>
      </c>
    </row>
    <row r="2978" spans="1:6" ht="20" customHeight="1" x14ac:dyDescent="0.15">
      <c r="A2978" s="7" t="s">
        <v>8034</v>
      </c>
      <c r="B2978" s="8" t="s">
        <v>7287</v>
      </c>
      <c r="C2978" s="9" t="s">
        <v>7288</v>
      </c>
      <c r="D2978" s="10">
        <v>-0.34499999999999997</v>
      </c>
      <c r="E2978" s="6">
        <f t="shared" si="46"/>
        <v>0.34499999999999997</v>
      </c>
      <c r="F2978" s="10">
        <v>2.1960000000000002</v>
      </c>
    </row>
    <row r="2979" spans="1:6" ht="20" customHeight="1" x14ac:dyDescent="0.15">
      <c r="A2979" s="7" t="s">
        <v>8035</v>
      </c>
      <c r="B2979" s="8" t="s">
        <v>8036</v>
      </c>
      <c r="C2979" s="9" t="s">
        <v>8037</v>
      </c>
      <c r="D2979" s="10">
        <v>-0.80900000000000005</v>
      </c>
      <c r="E2979" s="6">
        <f t="shared" si="46"/>
        <v>0.80900000000000005</v>
      </c>
      <c r="F2979" s="10">
        <v>3.8610000000000002</v>
      </c>
    </row>
    <row r="2980" spans="1:6" ht="20" customHeight="1" x14ac:dyDescent="0.15">
      <c r="A2980" s="7" t="s">
        <v>8038</v>
      </c>
      <c r="B2980" s="8" t="s">
        <v>8039</v>
      </c>
      <c r="C2980" s="9" t="s">
        <v>8040</v>
      </c>
      <c r="D2980" s="10">
        <v>0.31</v>
      </c>
      <c r="E2980" s="6">
        <f t="shared" si="46"/>
        <v>-0.31</v>
      </c>
      <c r="F2980" s="10">
        <v>2.5289999999999999</v>
      </c>
    </row>
    <row r="2981" spans="1:6" ht="20" customHeight="1" x14ac:dyDescent="0.15">
      <c r="A2981" s="7" t="s">
        <v>8041</v>
      </c>
      <c r="B2981" s="8" t="s">
        <v>8042</v>
      </c>
      <c r="C2981" s="9" t="s">
        <v>8043</v>
      </c>
      <c r="D2981" s="10">
        <v>-0.623</v>
      </c>
      <c r="E2981" s="6">
        <f t="shared" si="46"/>
        <v>0.623</v>
      </c>
      <c r="F2981" s="10">
        <v>7.2489999999999997</v>
      </c>
    </row>
    <row r="2982" spans="1:6" ht="20" customHeight="1" x14ac:dyDescent="0.15">
      <c r="A2982" s="7" t="s">
        <v>8044</v>
      </c>
      <c r="B2982" s="8" t="s">
        <v>3112</v>
      </c>
      <c r="C2982" s="9" t="s">
        <v>3113</v>
      </c>
      <c r="D2982" s="10">
        <v>-0.48199999999999998</v>
      </c>
      <c r="E2982" s="6">
        <f t="shared" si="46"/>
        <v>0.48199999999999998</v>
      </c>
      <c r="F2982" s="10">
        <v>8.9719999999999995</v>
      </c>
    </row>
    <row r="2983" spans="1:6" ht="20" customHeight="1" x14ac:dyDescent="0.15">
      <c r="A2983" s="7" t="s">
        <v>8045</v>
      </c>
      <c r="B2983" s="8" t="s">
        <v>8046</v>
      </c>
      <c r="C2983" s="9" t="s">
        <v>8047</v>
      </c>
      <c r="D2983" s="10">
        <v>-1.127</v>
      </c>
      <c r="E2983" s="6">
        <f t="shared" si="46"/>
        <v>1.127</v>
      </c>
      <c r="F2983" s="10">
        <v>4.4320000000000004</v>
      </c>
    </row>
    <row r="2984" spans="1:6" ht="20" customHeight="1" x14ac:dyDescent="0.15">
      <c r="A2984" s="7" t="s">
        <v>8048</v>
      </c>
      <c r="B2984" s="8" t="s">
        <v>8049</v>
      </c>
      <c r="C2984" s="9" t="s">
        <v>8050</v>
      </c>
      <c r="D2984" s="10">
        <v>-1.2929999999999999</v>
      </c>
      <c r="E2984" s="6">
        <f t="shared" si="46"/>
        <v>1.2929999999999999</v>
      </c>
      <c r="F2984" s="10">
        <v>6.4509999999999996</v>
      </c>
    </row>
    <row r="2985" spans="1:6" ht="20" customHeight="1" x14ac:dyDescent="0.15">
      <c r="A2985" s="7" t="s">
        <v>8051</v>
      </c>
      <c r="B2985" s="8" t="s">
        <v>7134</v>
      </c>
      <c r="C2985" s="9" t="s">
        <v>7135</v>
      </c>
      <c r="D2985" s="10">
        <v>-0.52900000000000003</v>
      </c>
      <c r="E2985" s="6">
        <f t="shared" si="46"/>
        <v>0.52900000000000003</v>
      </c>
      <c r="F2985" s="10">
        <v>3.2050000000000001</v>
      </c>
    </row>
    <row r="2986" spans="1:6" ht="20" customHeight="1" x14ac:dyDescent="0.15">
      <c r="A2986" s="7" t="s">
        <v>8052</v>
      </c>
      <c r="B2986" s="8" t="s">
        <v>7134</v>
      </c>
      <c r="C2986" s="9" t="s">
        <v>7135</v>
      </c>
      <c r="D2986" s="10">
        <v>-0.55100000000000005</v>
      </c>
      <c r="E2986" s="6">
        <f t="shared" si="46"/>
        <v>0.55100000000000005</v>
      </c>
      <c r="F2986" s="10">
        <v>3.778</v>
      </c>
    </row>
    <row r="2987" spans="1:6" ht="20" customHeight="1" x14ac:dyDescent="0.15">
      <c r="A2987" s="7" t="s">
        <v>8053</v>
      </c>
      <c r="B2987" s="8" t="s">
        <v>7346</v>
      </c>
      <c r="C2987" s="9" t="s">
        <v>7347</v>
      </c>
      <c r="D2987" s="10">
        <v>-0.48099999999999998</v>
      </c>
      <c r="E2987" s="6">
        <f t="shared" si="46"/>
        <v>0.48099999999999998</v>
      </c>
      <c r="F2987" s="10">
        <v>3.5939999999999999</v>
      </c>
    </row>
    <row r="2988" spans="1:6" ht="20" customHeight="1" x14ac:dyDescent="0.15">
      <c r="A2988" s="7" t="s">
        <v>8054</v>
      </c>
      <c r="B2988" s="8" t="s">
        <v>7346</v>
      </c>
      <c r="C2988" s="9" t="s">
        <v>7347</v>
      </c>
      <c r="D2988" s="10">
        <v>-0.84299999999999997</v>
      </c>
      <c r="E2988" s="6">
        <f t="shared" si="46"/>
        <v>0.84299999999999997</v>
      </c>
      <c r="F2988" s="10">
        <v>7.5819999999999999</v>
      </c>
    </row>
    <row r="2989" spans="1:6" ht="20" customHeight="1" x14ac:dyDescent="0.15">
      <c r="A2989" s="7" t="s">
        <v>8055</v>
      </c>
      <c r="B2989" s="8" t="s">
        <v>8056</v>
      </c>
      <c r="C2989" s="9" t="s">
        <v>8057</v>
      </c>
      <c r="D2989" s="10">
        <v>-0.373</v>
      </c>
      <c r="E2989" s="6">
        <f t="shared" si="46"/>
        <v>0.373</v>
      </c>
      <c r="F2989" s="10">
        <v>2.5920000000000001</v>
      </c>
    </row>
    <row r="2990" spans="1:6" ht="20" customHeight="1" x14ac:dyDescent="0.15">
      <c r="A2990" s="7" t="s">
        <v>8058</v>
      </c>
      <c r="B2990" s="8" t="s">
        <v>8059</v>
      </c>
      <c r="C2990" s="9" t="s">
        <v>8060</v>
      </c>
      <c r="D2990" s="10">
        <v>-0.51</v>
      </c>
      <c r="E2990" s="6">
        <f t="shared" si="46"/>
        <v>0.51</v>
      </c>
      <c r="F2990" s="10">
        <v>2.0369999999999999</v>
      </c>
    </row>
    <row r="2991" spans="1:6" ht="20" customHeight="1" x14ac:dyDescent="0.15">
      <c r="A2991" s="7" t="s">
        <v>8061</v>
      </c>
      <c r="B2991" s="8" t="s">
        <v>8062</v>
      </c>
      <c r="C2991" s="9" t="s">
        <v>8063</v>
      </c>
      <c r="D2991" s="10">
        <v>-0.79400000000000004</v>
      </c>
      <c r="E2991" s="6">
        <f t="shared" si="46"/>
        <v>0.79400000000000004</v>
      </c>
      <c r="F2991" s="10">
        <v>4.5039999999999996</v>
      </c>
    </row>
    <row r="2992" spans="1:6" ht="20" customHeight="1" x14ac:dyDescent="0.15">
      <c r="A2992" s="7" t="s">
        <v>8064</v>
      </c>
      <c r="B2992" s="8" t="s">
        <v>8062</v>
      </c>
      <c r="C2992" s="9" t="s">
        <v>8063</v>
      </c>
      <c r="D2992" s="10">
        <v>-0.56200000000000006</v>
      </c>
      <c r="E2992" s="6">
        <f t="shared" si="46"/>
        <v>0.56200000000000006</v>
      </c>
      <c r="F2992" s="10">
        <v>2.613</v>
      </c>
    </row>
    <row r="2993" spans="1:6" ht="20" customHeight="1" x14ac:dyDescent="0.15">
      <c r="A2993" s="7" t="s">
        <v>8065</v>
      </c>
      <c r="B2993" s="8" t="s">
        <v>178</v>
      </c>
      <c r="C2993" s="9" t="s">
        <v>179</v>
      </c>
      <c r="D2993" s="10">
        <v>-1.1339999999999999</v>
      </c>
      <c r="E2993" s="6">
        <f t="shared" si="46"/>
        <v>1.1339999999999999</v>
      </c>
      <c r="F2993" s="10">
        <v>5.8860000000000001</v>
      </c>
    </row>
    <row r="2994" spans="1:6" ht="20" customHeight="1" x14ac:dyDescent="0.15">
      <c r="A2994" s="7" t="s">
        <v>8066</v>
      </c>
      <c r="B2994" s="8" t="s">
        <v>178</v>
      </c>
      <c r="C2994" s="9" t="s">
        <v>179</v>
      </c>
      <c r="D2994" s="10">
        <v>-0.58799999999999997</v>
      </c>
      <c r="E2994" s="6">
        <f t="shared" si="46"/>
        <v>0.58799999999999997</v>
      </c>
      <c r="F2994" s="10">
        <v>2.173</v>
      </c>
    </row>
    <row r="2995" spans="1:6" ht="20" customHeight="1" x14ac:dyDescent="0.15">
      <c r="A2995" s="7" t="s">
        <v>8067</v>
      </c>
      <c r="B2995" s="8" t="s">
        <v>8068</v>
      </c>
      <c r="C2995" s="9" t="s">
        <v>8069</v>
      </c>
      <c r="D2995" s="10">
        <v>-0.67100000000000004</v>
      </c>
      <c r="E2995" s="6">
        <f t="shared" si="46"/>
        <v>0.67100000000000004</v>
      </c>
      <c r="F2995" s="10">
        <v>3.819</v>
      </c>
    </row>
    <row r="2996" spans="1:6" ht="20" customHeight="1" x14ac:dyDescent="0.15">
      <c r="A2996" s="7" t="s">
        <v>8070</v>
      </c>
      <c r="B2996" s="8" t="s">
        <v>8068</v>
      </c>
      <c r="C2996" s="9" t="s">
        <v>8069</v>
      </c>
      <c r="D2996" s="10">
        <v>-0.77200000000000002</v>
      </c>
      <c r="E2996" s="6">
        <f t="shared" si="46"/>
        <v>0.77200000000000002</v>
      </c>
      <c r="F2996" s="10">
        <v>5.1369999999999996</v>
      </c>
    </row>
    <row r="2997" spans="1:6" ht="20" customHeight="1" x14ac:dyDescent="0.15">
      <c r="A2997" s="7" t="s">
        <v>8071</v>
      </c>
      <c r="B2997" s="8" t="s">
        <v>763</v>
      </c>
      <c r="C2997" s="9" t="s">
        <v>764</v>
      </c>
      <c r="D2997" s="10">
        <v>-0.60699999999999998</v>
      </c>
      <c r="E2997" s="6">
        <f t="shared" si="46"/>
        <v>0.60699999999999998</v>
      </c>
      <c r="F2997" s="10">
        <v>7.6589999999999998</v>
      </c>
    </row>
    <row r="2998" spans="1:6" ht="20" customHeight="1" x14ac:dyDescent="0.15">
      <c r="A2998" s="7" t="s">
        <v>8072</v>
      </c>
      <c r="B2998" s="8" t="s">
        <v>8073</v>
      </c>
      <c r="C2998" s="9" t="s">
        <v>8074</v>
      </c>
      <c r="D2998" s="10">
        <v>-0.57699999999999996</v>
      </c>
      <c r="E2998" s="6">
        <f t="shared" si="46"/>
        <v>0.57699999999999996</v>
      </c>
      <c r="F2998" s="10">
        <v>3.2509999999999999</v>
      </c>
    </row>
    <row r="2999" spans="1:6" ht="20" customHeight="1" x14ac:dyDescent="0.15">
      <c r="A2999" s="7" t="s">
        <v>8075</v>
      </c>
      <c r="B2999" s="8" t="s">
        <v>8076</v>
      </c>
      <c r="C2999" s="9" t="s">
        <v>8077</v>
      </c>
      <c r="D2999" s="10">
        <v>-0.32900000000000001</v>
      </c>
      <c r="E2999" s="6">
        <f t="shared" si="46"/>
        <v>0.32900000000000001</v>
      </c>
      <c r="F2999" s="10">
        <v>2.081</v>
      </c>
    </row>
    <row r="3000" spans="1:6" ht="20" customHeight="1" x14ac:dyDescent="0.15">
      <c r="A3000" s="7" t="s">
        <v>8078</v>
      </c>
      <c r="B3000" s="8" t="s">
        <v>8079</v>
      </c>
      <c r="C3000" s="9" t="s">
        <v>8080</v>
      </c>
      <c r="D3000" s="10">
        <v>-0.59499999999999997</v>
      </c>
      <c r="E3000" s="6">
        <f t="shared" si="46"/>
        <v>0.59499999999999997</v>
      </c>
      <c r="F3000" s="10">
        <v>3.589</v>
      </c>
    </row>
    <row r="3001" spans="1:6" ht="20" customHeight="1" x14ac:dyDescent="0.15">
      <c r="A3001" s="7" t="s">
        <v>8081</v>
      </c>
      <c r="B3001" s="8" t="s">
        <v>8082</v>
      </c>
      <c r="C3001" s="9" t="s">
        <v>8083</v>
      </c>
      <c r="D3001" s="10">
        <v>1.5129999999999999</v>
      </c>
      <c r="E3001" s="6">
        <f t="shared" si="46"/>
        <v>-1.5129999999999999</v>
      </c>
      <c r="F3001" s="10">
        <v>9.6449999999999996</v>
      </c>
    </row>
    <row r="3002" spans="1:6" ht="20" customHeight="1" x14ac:dyDescent="0.15">
      <c r="A3002" s="7" t="s">
        <v>8084</v>
      </c>
      <c r="B3002" s="8" t="s">
        <v>8082</v>
      </c>
      <c r="C3002" s="9" t="s">
        <v>8083</v>
      </c>
      <c r="D3002" s="10">
        <v>1.476</v>
      </c>
      <c r="E3002" s="6">
        <f t="shared" si="46"/>
        <v>-1.476</v>
      </c>
      <c r="F3002" s="10">
        <v>12.462</v>
      </c>
    </row>
    <row r="3003" spans="1:6" ht="20" customHeight="1" x14ac:dyDescent="0.15">
      <c r="A3003" s="7" t="s">
        <v>8085</v>
      </c>
      <c r="B3003" s="8" t="s">
        <v>8086</v>
      </c>
      <c r="C3003" s="9" t="s">
        <v>8087</v>
      </c>
      <c r="D3003" s="10">
        <v>0.45100000000000001</v>
      </c>
      <c r="E3003" s="6">
        <f t="shared" si="46"/>
        <v>-0.45100000000000001</v>
      </c>
      <c r="F3003" s="10">
        <v>2.2250000000000001</v>
      </c>
    </row>
    <row r="3004" spans="1:6" ht="20" customHeight="1" x14ac:dyDescent="0.15">
      <c r="A3004" s="7" t="s">
        <v>8088</v>
      </c>
      <c r="B3004" s="8" t="s">
        <v>8089</v>
      </c>
      <c r="C3004" s="9" t="s">
        <v>8090</v>
      </c>
      <c r="D3004" s="10">
        <v>-0.61899999999999999</v>
      </c>
      <c r="E3004" s="6">
        <f t="shared" si="46"/>
        <v>0.61899999999999999</v>
      </c>
      <c r="F3004" s="10">
        <v>3.948</v>
      </c>
    </row>
    <row r="3005" spans="1:6" ht="20" customHeight="1" x14ac:dyDescent="0.15">
      <c r="A3005" s="7" t="s">
        <v>8091</v>
      </c>
      <c r="B3005" s="8" t="s">
        <v>8089</v>
      </c>
      <c r="C3005" s="9" t="s">
        <v>8090</v>
      </c>
      <c r="D3005" s="10">
        <v>-0.624</v>
      </c>
      <c r="E3005" s="6">
        <f t="shared" si="46"/>
        <v>0.624</v>
      </c>
      <c r="F3005" s="10">
        <v>4.7080000000000002</v>
      </c>
    </row>
    <row r="3006" spans="1:6" ht="20" customHeight="1" x14ac:dyDescent="0.15">
      <c r="A3006" s="7" t="s">
        <v>8092</v>
      </c>
      <c r="B3006" s="8" t="s">
        <v>8089</v>
      </c>
      <c r="C3006" s="9" t="s">
        <v>8090</v>
      </c>
      <c r="D3006" s="10">
        <v>-0.60099999999999998</v>
      </c>
      <c r="E3006" s="6">
        <f t="shared" si="46"/>
        <v>0.60099999999999998</v>
      </c>
      <c r="F3006" s="10">
        <v>3.403</v>
      </c>
    </row>
    <row r="3007" spans="1:6" ht="20" customHeight="1" x14ac:dyDescent="0.15">
      <c r="A3007" s="7" t="s">
        <v>8093</v>
      </c>
      <c r="B3007" s="8" t="s">
        <v>8089</v>
      </c>
      <c r="C3007" s="9" t="s">
        <v>8090</v>
      </c>
      <c r="D3007" s="10">
        <v>-0.57899999999999996</v>
      </c>
      <c r="E3007" s="6">
        <f t="shared" si="46"/>
        <v>0.57899999999999996</v>
      </c>
      <c r="F3007" s="10">
        <v>6.2489999999999997</v>
      </c>
    </row>
    <row r="3008" spans="1:6" ht="20" customHeight="1" x14ac:dyDescent="0.15">
      <c r="A3008" s="7" t="s">
        <v>8094</v>
      </c>
      <c r="B3008" s="8" t="s">
        <v>8095</v>
      </c>
      <c r="C3008" s="9" t="s">
        <v>8096</v>
      </c>
      <c r="D3008" s="10">
        <v>-0.65300000000000002</v>
      </c>
      <c r="E3008" s="6">
        <f t="shared" si="46"/>
        <v>0.65300000000000002</v>
      </c>
      <c r="F3008" s="10">
        <v>6.3840000000000003</v>
      </c>
    </row>
    <row r="3009" spans="1:6" ht="20" customHeight="1" x14ac:dyDescent="0.15">
      <c r="A3009" s="7" t="s">
        <v>8097</v>
      </c>
      <c r="B3009" s="8" t="s">
        <v>4787</v>
      </c>
      <c r="C3009" s="9" t="s">
        <v>4788</v>
      </c>
      <c r="D3009" s="10">
        <v>-1.173</v>
      </c>
      <c r="E3009" s="6">
        <f t="shared" si="46"/>
        <v>1.173</v>
      </c>
      <c r="F3009" s="10">
        <v>7.64</v>
      </c>
    </row>
    <row r="3010" spans="1:6" ht="20" customHeight="1" x14ac:dyDescent="0.15">
      <c r="A3010" s="7" t="s">
        <v>8098</v>
      </c>
      <c r="B3010" s="8" t="s">
        <v>8099</v>
      </c>
      <c r="C3010" s="9" t="s">
        <v>8100</v>
      </c>
      <c r="D3010" s="10">
        <v>-1.121</v>
      </c>
      <c r="E3010" s="6">
        <f t="shared" si="46"/>
        <v>1.121</v>
      </c>
      <c r="F3010" s="10">
        <v>9.2119999999999997</v>
      </c>
    </row>
    <row r="3011" spans="1:6" ht="20" customHeight="1" x14ac:dyDescent="0.15">
      <c r="A3011" s="7" t="s">
        <v>8101</v>
      </c>
      <c r="B3011" s="8" t="s">
        <v>8099</v>
      </c>
      <c r="C3011" s="9" t="s">
        <v>8100</v>
      </c>
      <c r="D3011" s="10">
        <v>-0.79200000000000004</v>
      </c>
      <c r="E3011" s="6">
        <f t="shared" si="46"/>
        <v>0.79200000000000004</v>
      </c>
      <c r="F3011" s="10">
        <v>7.7510000000000003</v>
      </c>
    </row>
    <row r="3012" spans="1:6" ht="20" customHeight="1" x14ac:dyDescent="0.15">
      <c r="A3012" s="7" t="s">
        <v>8102</v>
      </c>
      <c r="B3012" s="8" t="s">
        <v>8103</v>
      </c>
      <c r="C3012" s="9" t="s">
        <v>8104</v>
      </c>
      <c r="D3012" s="10">
        <v>-0.68300000000000005</v>
      </c>
      <c r="E3012" s="6">
        <f t="shared" si="46"/>
        <v>0.68300000000000005</v>
      </c>
      <c r="F3012" s="10">
        <v>3.6019999999999999</v>
      </c>
    </row>
    <row r="3013" spans="1:6" ht="20" customHeight="1" x14ac:dyDescent="0.15">
      <c r="A3013" s="7" t="s">
        <v>8105</v>
      </c>
      <c r="B3013" s="8" t="s">
        <v>8106</v>
      </c>
      <c r="C3013" s="9" t="s">
        <v>8107</v>
      </c>
      <c r="D3013" s="10">
        <v>-0.44900000000000001</v>
      </c>
      <c r="E3013" s="6">
        <f t="shared" si="46"/>
        <v>0.44900000000000001</v>
      </c>
      <c r="F3013" s="10">
        <v>2.2690000000000001</v>
      </c>
    </row>
    <row r="3014" spans="1:6" ht="20" customHeight="1" x14ac:dyDescent="0.15">
      <c r="A3014" s="7" t="s">
        <v>8108</v>
      </c>
      <c r="B3014" s="8" t="s">
        <v>8109</v>
      </c>
      <c r="C3014" s="9" t="s">
        <v>8110</v>
      </c>
      <c r="D3014" s="10">
        <v>1.0109999999999999</v>
      </c>
      <c r="E3014" s="6">
        <f t="shared" ref="E3014:E3077" si="47">-1*D3014</f>
        <v>-1.0109999999999999</v>
      </c>
      <c r="F3014" s="10">
        <v>4.5030000000000001</v>
      </c>
    </row>
    <row r="3015" spans="1:6" ht="20" customHeight="1" x14ac:dyDescent="0.15">
      <c r="A3015" s="7" t="s">
        <v>8111</v>
      </c>
      <c r="B3015" s="8" t="s">
        <v>8109</v>
      </c>
      <c r="C3015" s="9" t="s">
        <v>8110</v>
      </c>
      <c r="D3015" s="10">
        <v>1.1890000000000001</v>
      </c>
      <c r="E3015" s="6">
        <f t="shared" si="47"/>
        <v>-1.1890000000000001</v>
      </c>
      <c r="F3015" s="10">
        <v>5.4480000000000004</v>
      </c>
    </row>
    <row r="3016" spans="1:6" ht="20" customHeight="1" x14ac:dyDescent="0.15">
      <c r="A3016" s="7" t="s">
        <v>8112</v>
      </c>
      <c r="B3016" s="8" t="s">
        <v>8109</v>
      </c>
      <c r="C3016" s="9" t="s">
        <v>8110</v>
      </c>
      <c r="D3016" s="10">
        <v>1.147</v>
      </c>
      <c r="E3016" s="6">
        <f t="shared" si="47"/>
        <v>-1.147</v>
      </c>
      <c r="F3016" s="10">
        <v>6.9660000000000002</v>
      </c>
    </row>
    <row r="3017" spans="1:6" ht="20" customHeight="1" x14ac:dyDescent="0.15">
      <c r="A3017" s="7" t="s">
        <v>8113</v>
      </c>
      <c r="B3017" s="8" t="s">
        <v>5885</v>
      </c>
      <c r="C3017" s="9" t="s">
        <v>5886</v>
      </c>
      <c r="D3017" s="10">
        <v>-0.46500000000000002</v>
      </c>
      <c r="E3017" s="6">
        <f t="shared" si="47"/>
        <v>0.46500000000000002</v>
      </c>
      <c r="F3017" s="10">
        <v>2.7610000000000001</v>
      </c>
    </row>
    <row r="3018" spans="1:6" ht="20" customHeight="1" x14ac:dyDescent="0.15">
      <c r="A3018" s="7" t="s">
        <v>8114</v>
      </c>
      <c r="B3018" s="8" t="s">
        <v>5885</v>
      </c>
      <c r="C3018" s="9" t="s">
        <v>5886</v>
      </c>
      <c r="D3018" s="10">
        <v>-0.70599999999999996</v>
      </c>
      <c r="E3018" s="6">
        <f t="shared" si="47"/>
        <v>0.70599999999999996</v>
      </c>
      <c r="F3018" s="10">
        <v>6.6509999999999998</v>
      </c>
    </row>
    <row r="3019" spans="1:6" ht="20" customHeight="1" x14ac:dyDescent="0.15">
      <c r="A3019" s="7" t="s">
        <v>8115</v>
      </c>
      <c r="B3019" s="8" t="s">
        <v>8116</v>
      </c>
      <c r="C3019" s="9" t="s">
        <v>8117</v>
      </c>
      <c r="D3019" s="10">
        <v>-0.44900000000000001</v>
      </c>
      <c r="E3019" s="6">
        <f t="shared" si="47"/>
        <v>0.44900000000000001</v>
      </c>
      <c r="F3019" s="10">
        <v>2.218</v>
      </c>
    </row>
    <row r="3020" spans="1:6" ht="20" customHeight="1" x14ac:dyDescent="0.15">
      <c r="A3020" s="7" t="s">
        <v>8118</v>
      </c>
      <c r="B3020" s="25">
        <v>1</v>
      </c>
      <c r="C3020" s="9" t="s">
        <v>8119</v>
      </c>
      <c r="D3020" s="10">
        <v>-0.28499999999999998</v>
      </c>
      <c r="E3020" s="6">
        <f t="shared" si="47"/>
        <v>0.28499999999999998</v>
      </c>
      <c r="F3020" s="10">
        <v>3.0950000000000002</v>
      </c>
    </row>
    <row r="3021" spans="1:6" ht="20" customHeight="1" x14ac:dyDescent="0.15">
      <c r="A3021" s="7" t="s">
        <v>8120</v>
      </c>
      <c r="B3021" s="8" t="s">
        <v>8121</v>
      </c>
      <c r="C3021" s="9" t="s">
        <v>8122</v>
      </c>
      <c r="D3021" s="10">
        <v>-0.36299999999999999</v>
      </c>
      <c r="E3021" s="6">
        <f t="shared" si="47"/>
        <v>0.36299999999999999</v>
      </c>
      <c r="F3021" s="10">
        <v>4.0720000000000001</v>
      </c>
    </row>
    <row r="3022" spans="1:6" ht="20" customHeight="1" x14ac:dyDescent="0.15">
      <c r="A3022" s="7" t="s">
        <v>8123</v>
      </c>
      <c r="B3022" s="8" t="s">
        <v>8124</v>
      </c>
      <c r="C3022" s="9" t="s">
        <v>8125</v>
      </c>
      <c r="D3022" s="10">
        <v>-0.59899999999999998</v>
      </c>
      <c r="E3022" s="6">
        <f t="shared" si="47"/>
        <v>0.59899999999999998</v>
      </c>
      <c r="F3022" s="10">
        <v>3.5379999999999998</v>
      </c>
    </row>
    <row r="3023" spans="1:6" ht="20" customHeight="1" x14ac:dyDescent="0.15">
      <c r="A3023" s="7" t="s">
        <v>8126</v>
      </c>
      <c r="B3023" s="8" t="s">
        <v>8127</v>
      </c>
      <c r="C3023" s="9" t="s">
        <v>8128</v>
      </c>
      <c r="D3023" s="10">
        <v>-0.48</v>
      </c>
      <c r="E3023" s="6">
        <f t="shared" si="47"/>
        <v>0.48</v>
      </c>
      <c r="F3023" s="10">
        <v>3.0590000000000002</v>
      </c>
    </row>
    <row r="3024" spans="1:6" ht="20" customHeight="1" x14ac:dyDescent="0.15">
      <c r="A3024" s="7" t="s">
        <v>8129</v>
      </c>
      <c r="B3024" s="8" t="s">
        <v>8130</v>
      </c>
      <c r="C3024" s="9" t="s">
        <v>8131</v>
      </c>
      <c r="D3024" s="10">
        <v>-0.36899999999999999</v>
      </c>
      <c r="E3024" s="6">
        <f t="shared" si="47"/>
        <v>0.36899999999999999</v>
      </c>
      <c r="F3024" s="10">
        <v>2.6080000000000001</v>
      </c>
    </row>
    <row r="3025" spans="1:6" ht="20" customHeight="1" x14ac:dyDescent="0.15">
      <c r="A3025" s="7" t="s">
        <v>8132</v>
      </c>
      <c r="B3025" s="8" t="s">
        <v>8133</v>
      </c>
      <c r="C3025" s="9" t="s">
        <v>8134</v>
      </c>
      <c r="D3025" s="10">
        <v>-0.54300000000000004</v>
      </c>
      <c r="E3025" s="6">
        <f t="shared" si="47"/>
        <v>0.54300000000000004</v>
      </c>
      <c r="F3025" s="10">
        <v>6.0209999999999999</v>
      </c>
    </row>
    <row r="3026" spans="1:6" ht="20" customHeight="1" x14ac:dyDescent="0.15">
      <c r="A3026" s="7" t="s">
        <v>8135</v>
      </c>
      <c r="B3026" s="8" t="s">
        <v>8136</v>
      </c>
      <c r="C3026" s="9" t="s">
        <v>8137</v>
      </c>
      <c r="D3026" s="10">
        <v>-0.36</v>
      </c>
      <c r="E3026" s="6">
        <f t="shared" si="47"/>
        <v>0.36</v>
      </c>
      <c r="F3026" s="10">
        <v>2.81</v>
      </c>
    </row>
    <row r="3027" spans="1:6" ht="20" customHeight="1" x14ac:dyDescent="0.15">
      <c r="A3027" s="7" t="s">
        <v>8138</v>
      </c>
      <c r="B3027" s="8" t="s">
        <v>8139</v>
      </c>
      <c r="C3027" s="9" t="s">
        <v>8140</v>
      </c>
      <c r="D3027" s="10">
        <v>0.36599999999999999</v>
      </c>
      <c r="E3027" s="6">
        <f t="shared" si="47"/>
        <v>-0.36599999999999999</v>
      </c>
      <c r="F3027" s="10">
        <v>1.905</v>
      </c>
    </row>
    <row r="3028" spans="1:6" ht="20" customHeight="1" x14ac:dyDescent="0.15">
      <c r="A3028" s="7" t="s">
        <v>8141</v>
      </c>
      <c r="B3028" s="8" t="s">
        <v>8142</v>
      </c>
      <c r="C3028" s="9" t="s">
        <v>8143</v>
      </c>
      <c r="D3028" s="10">
        <v>-0.68</v>
      </c>
      <c r="E3028" s="6">
        <f t="shared" si="47"/>
        <v>0.68</v>
      </c>
      <c r="F3028" s="10">
        <v>2.2480000000000002</v>
      </c>
    </row>
    <row r="3029" spans="1:6" ht="20" customHeight="1" x14ac:dyDescent="0.15">
      <c r="A3029" s="7" t="s">
        <v>8144</v>
      </c>
      <c r="B3029" s="8" t="s">
        <v>8145</v>
      </c>
      <c r="C3029" s="9" t="s">
        <v>8146</v>
      </c>
      <c r="D3029" s="10">
        <v>0.57799999999999996</v>
      </c>
      <c r="E3029" s="6">
        <f t="shared" si="47"/>
        <v>-0.57799999999999996</v>
      </c>
      <c r="F3029" s="10">
        <v>5.8460000000000001</v>
      </c>
    </row>
    <row r="3030" spans="1:6" ht="20" customHeight="1" x14ac:dyDescent="0.15">
      <c r="A3030" s="7" t="s">
        <v>8147</v>
      </c>
      <c r="B3030" s="8" t="s">
        <v>8148</v>
      </c>
      <c r="C3030" s="9" t="s">
        <v>8149</v>
      </c>
      <c r="D3030" s="10">
        <v>-0.32900000000000001</v>
      </c>
      <c r="E3030" s="6">
        <f t="shared" si="47"/>
        <v>0.32900000000000001</v>
      </c>
      <c r="F3030" s="10">
        <v>2.3879999999999999</v>
      </c>
    </row>
    <row r="3031" spans="1:6" ht="20" customHeight="1" x14ac:dyDescent="0.15">
      <c r="A3031" s="7" t="s">
        <v>8150</v>
      </c>
      <c r="B3031" s="8" t="s">
        <v>8151</v>
      </c>
      <c r="C3031" s="9" t="s">
        <v>8152</v>
      </c>
      <c r="D3031" s="10">
        <v>-1.464</v>
      </c>
      <c r="E3031" s="6">
        <f t="shared" si="47"/>
        <v>1.464</v>
      </c>
      <c r="F3031" s="10">
        <v>9.8620000000000001</v>
      </c>
    </row>
    <row r="3032" spans="1:6" ht="20" customHeight="1" x14ac:dyDescent="0.15">
      <c r="A3032" s="7" t="s">
        <v>8153</v>
      </c>
      <c r="B3032" s="8" t="s">
        <v>8154</v>
      </c>
      <c r="C3032" s="9" t="s">
        <v>8155</v>
      </c>
      <c r="D3032" s="10">
        <v>1.1319999999999999</v>
      </c>
      <c r="E3032" s="6">
        <f t="shared" si="47"/>
        <v>-1.1319999999999999</v>
      </c>
      <c r="F3032" s="10">
        <v>6.2590000000000003</v>
      </c>
    </row>
    <row r="3033" spans="1:6" ht="20" customHeight="1" x14ac:dyDescent="0.15">
      <c r="A3033" s="7" t="s">
        <v>8156</v>
      </c>
      <c r="B3033" s="8" t="s">
        <v>8157</v>
      </c>
      <c r="C3033" s="9" t="s">
        <v>8158</v>
      </c>
      <c r="D3033" s="10">
        <v>-1.0149999999999999</v>
      </c>
      <c r="E3033" s="6">
        <f t="shared" si="47"/>
        <v>1.0149999999999999</v>
      </c>
      <c r="F3033" s="10">
        <v>6.8810000000000002</v>
      </c>
    </row>
    <row r="3034" spans="1:6" ht="20" customHeight="1" x14ac:dyDescent="0.15">
      <c r="A3034" s="7" t="s">
        <v>8159</v>
      </c>
      <c r="B3034" s="8" t="s">
        <v>8160</v>
      </c>
      <c r="C3034" s="9" t="s">
        <v>8161</v>
      </c>
      <c r="D3034" s="10">
        <v>-0.58899999999999997</v>
      </c>
      <c r="E3034" s="6">
        <f t="shared" si="47"/>
        <v>0.58899999999999997</v>
      </c>
      <c r="F3034" s="10">
        <v>2.4489999999999998</v>
      </c>
    </row>
    <row r="3035" spans="1:6" ht="20" customHeight="1" x14ac:dyDescent="0.15">
      <c r="A3035" s="7" t="s">
        <v>8162</v>
      </c>
      <c r="B3035" s="8" t="s">
        <v>8160</v>
      </c>
      <c r="C3035" s="9" t="s">
        <v>8161</v>
      </c>
      <c r="D3035" s="10">
        <v>-1.0169999999999999</v>
      </c>
      <c r="E3035" s="6">
        <f t="shared" si="47"/>
        <v>1.0169999999999999</v>
      </c>
      <c r="F3035" s="10">
        <v>5.4539999999999997</v>
      </c>
    </row>
    <row r="3036" spans="1:6" ht="20" customHeight="1" x14ac:dyDescent="0.15">
      <c r="A3036" s="7" t="s">
        <v>8163</v>
      </c>
      <c r="B3036" s="8" t="s">
        <v>8160</v>
      </c>
      <c r="C3036" s="9" t="s">
        <v>8161</v>
      </c>
      <c r="D3036" s="10">
        <v>-0.69299999999999995</v>
      </c>
      <c r="E3036" s="6">
        <f t="shared" si="47"/>
        <v>0.69299999999999995</v>
      </c>
      <c r="F3036" s="10">
        <v>3.7290000000000001</v>
      </c>
    </row>
    <row r="3037" spans="1:6" ht="20" customHeight="1" x14ac:dyDescent="0.15">
      <c r="A3037" s="7" t="s">
        <v>8164</v>
      </c>
      <c r="B3037" s="8" t="s">
        <v>8160</v>
      </c>
      <c r="C3037" s="9" t="s">
        <v>8161</v>
      </c>
      <c r="D3037" s="10">
        <v>-0.73899999999999999</v>
      </c>
      <c r="E3037" s="6">
        <f t="shared" si="47"/>
        <v>0.73899999999999999</v>
      </c>
      <c r="F3037" s="10">
        <v>4.3070000000000004</v>
      </c>
    </row>
    <row r="3038" spans="1:6" ht="20" customHeight="1" x14ac:dyDescent="0.15">
      <c r="A3038" s="7" t="s">
        <v>8165</v>
      </c>
      <c r="B3038" s="8" t="s">
        <v>8166</v>
      </c>
      <c r="C3038" s="9" t="s">
        <v>8167</v>
      </c>
      <c r="D3038" s="10">
        <v>2.3540000000000001</v>
      </c>
      <c r="E3038" s="6">
        <f t="shared" si="47"/>
        <v>-2.3540000000000001</v>
      </c>
      <c r="F3038" s="10">
        <v>11.090999999999999</v>
      </c>
    </row>
    <row r="3039" spans="1:6" ht="20" customHeight="1" x14ac:dyDescent="0.15">
      <c r="A3039" s="7" t="s">
        <v>8168</v>
      </c>
      <c r="B3039" s="8" t="s">
        <v>8169</v>
      </c>
      <c r="C3039" s="9" t="s">
        <v>8170</v>
      </c>
      <c r="D3039" s="10">
        <v>-0.96199999999999997</v>
      </c>
      <c r="E3039" s="6">
        <f t="shared" si="47"/>
        <v>0.96199999999999997</v>
      </c>
      <c r="F3039" s="10">
        <v>7.15</v>
      </c>
    </row>
    <row r="3040" spans="1:6" ht="20" customHeight="1" x14ac:dyDescent="0.15">
      <c r="A3040" s="7" t="s">
        <v>8171</v>
      </c>
      <c r="B3040" s="8" t="s">
        <v>8172</v>
      </c>
      <c r="C3040" s="9" t="s">
        <v>8173</v>
      </c>
      <c r="D3040" s="10">
        <v>-0.83699999999999997</v>
      </c>
      <c r="E3040" s="6">
        <f t="shared" si="47"/>
        <v>0.83699999999999997</v>
      </c>
      <c r="F3040" s="10">
        <v>7.4109999999999996</v>
      </c>
    </row>
    <row r="3041" spans="1:6" ht="20" customHeight="1" x14ac:dyDescent="0.15">
      <c r="A3041" s="7" t="s">
        <v>8174</v>
      </c>
      <c r="B3041" s="8" t="s">
        <v>8172</v>
      </c>
      <c r="C3041" s="9" t="s">
        <v>8173</v>
      </c>
      <c r="D3041" s="10">
        <v>-0.69099999999999995</v>
      </c>
      <c r="E3041" s="6">
        <f t="shared" si="47"/>
        <v>0.69099999999999995</v>
      </c>
      <c r="F3041" s="10">
        <v>5.0730000000000004</v>
      </c>
    </row>
    <row r="3042" spans="1:6" ht="20" customHeight="1" x14ac:dyDescent="0.15">
      <c r="A3042" s="7" t="s">
        <v>8175</v>
      </c>
      <c r="B3042" s="8" t="s">
        <v>8172</v>
      </c>
      <c r="C3042" s="9" t="s">
        <v>8173</v>
      </c>
      <c r="D3042" s="10">
        <v>-0.54400000000000004</v>
      </c>
      <c r="E3042" s="6">
        <f t="shared" si="47"/>
        <v>0.54400000000000004</v>
      </c>
      <c r="F3042" s="10">
        <v>3.8340000000000001</v>
      </c>
    </row>
    <row r="3043" spans="1:6" ht="20" customHeight="1" x14ac:dyDescent="0.15">
      <c r="A3043" s="7" t="s">
        <v>8176</v>
      </c>
      <c r="B3043" s="8" t="s">
        <v>8177</v>
      </c>
      <c r="C3043" s="9" t="s">
        <v>8178</v>
      </c>
      <c r="D3043" s="10">
        <v>0.46</v>
      </c>
      <c r="E3043" s="6">
        <f t="shared" si="47"/>
        <v>-0.46</v>
      </c>
      <c r="F3043" s="10">
        <v>2.8730000000000002</v>
      </c>
    </row>
    <row r="3044" spans="1:6" ht="20" customHeight="1" x14ac:dyDescent="0.15">
      <c r="A3044" s="7" t="s">
        <v>8179</v>
      </c>
      <c r="B3044" s="8" t="s">
        <v>8180</v>
      </c>
      <c r="C3044" s="9" t="s">
        <v>8181</v>
      </c>
      <c r="D3044" s="10">
        <v>-0.56299999999999994</v>
      </c>
      <c r="E3044" s="6">
        <f t="shared" si="47"/>
        <v>0.56299999999999994</v>
      </c>
      <c r="F3044" s="10">
        <v>1.954</v>
      </c>
    </row>
    <row r="3045" spans="1:6" ht="20" customHeight="1" x14ac:dyDescent="0.15">
      <c r="A3045" s="7" t="s">
        <v>8182</v>
      </c>
      <c r="B3045" s="8" t="s">
        <v>8183</v>
      </c>
      <c r="C3045" s="9" t="s">
        <v>8184</v>
      </c>
      <c r="D3045" s="10">
        <v>-0.627</v>
      </c>
      <c r="E3045" s="6">
        <f t="shared" si="47"/>
        <v>0.627</v>
      </c>
      <c r="F3045" s="10">
        <v>4.5519999999999996</v>
      </c>
    </row>
    <row r="3046" spans="1:6" ht="20" customHeight="1" x14ac:dyDescent="0.15">
      <c r="A3046" s="7" t="s">
        <v>8185</v>
      </c>
      <c r="B3046" s="8" t="s">
        <v>7008</v>
      </c>
      <c r="C3046" s="9" t="s">
        <v>7009</v>
      </c>
      <c r="D3046" s="10">
        <v>-0.41599999999999998</v>
      </c>
      <c r="E3046" s="6">
        <f t="shared" si="47"/>
        <v>0.41599999999999998</v>
      </c>
      <c r="F3046" s="10">
        <v>3.6789999999999998</v>
      </c>
    </row>
    <row r="3047" spans="1:6" ht="20" customHeight="1" x14ac:dyDescent="0.15">
      <c r="A3047" s="7" t="s">
        <v>8186</v>
      </c>
      <c r="B3047" s="8" t="s">
        <v>8187</v>
      </c>
      <c r="C3047" s="9" t="s">
        <v>8188</v>
      </c>
      <c r="D3047" s="10">
        <v>-1.381</v>
      </c>
      <c r="E3047" s="6">
        <f t="shared" si="47"/>
        <v>1.381</v>
      </c>
      <c r="F3047" s="10">
        <v>4.3</v>
      </c>
    </row>
    <row r="3048" spans="1:6" ht="20" customHeight="1" x14ac:dyDescent="0.15">
      <c r="A3048" s="7" t="s">
        <v>8189</v>
      </c>
      <c r="B3048" s="8" t="s">
        <v>8190</v>
      </c>
      <c r="C3048" s="9" t="s">
        <v>8191</v>
      </c>
      <c r="D3048" s="10">
        <v>0.77700000000000002</v>
      </c>
      <c r="E3048" s="6">
        <f t="shared" si="47"/>
        <v>-0.77700000000000002</v>
      </c>
      <c r="F3048" s="10">
        <v>3.266</v>
      </c>
    </row>
    <row r="3049" spans="1:6" ht="20" customHeight="1" x14ac:dyDescent="0.15">
      <c r="A3049" s="7" t="s">
        <v>8192</v>
      </c>
      <c r="B3049" s="8" t="s">
        <v>8190</v>
      </c>
      <c r="C3049" s="9" t="s">
        <v>8191</v>
      </c>
      <c r="D3049" s="10">
        <v>0.77600000000000002</v>
      </c>
      <c r="E3049" s="6">
        <f t="shared" si="47"/>
        <v>-0.77600000000000002</v>
      </c>
      <c r="F3049" s="10">
        <v>3.024</v>
      </c>
    </row>
    <row r="3050" spans="1:6" ht="20" customHeight="1" x14ac:dyDescent="0.15">
      <c r="A3050" s="7" t="s">
        <v>8193</v>
      </c>
      <c r="B3050" s="8" t="s">
        <v>8194</v>
      </c>
      <c r="C3050" s="9" t="s">
        <v>8195</v>
      </c>
      <c r="D3050" s="10">
        <v>-0.53300000000000003</v>
      </c>
      <c r="E3050" s="6">
        <f t="shared" si="47"/>
        <v>0.53300000000000003</v>
      </c>
      <c r="F3050" s="10">
        <v>3.99</v>
      </c>
    </row>
    <row r="3051" spans="1:6" ht="20" customHeight="1" x14ac:dyDescent="0.15">
      <c r="A3051" s="7" t="s">
        <v>8196</v>
      </c>
      <c r="B3051" s="8" t="s">
        <v>8194</v>
      </c>
      <c r="C3051" s="9" t="s">
        <v>8195</v>
      </c>
      <c r="D3051" s="10">
        <v>-0.46800000000000003</v>
      </c>
      <c r="E3051" s="6">
        <f t="shared" si="47"/>
        <v>0.46800000000000003</v>
      </c>
      <c r="F3051" s="10">
        <v>3.7290000000000001</v>
      </c>
    </row>
    <row r="3052" spans="1:6" ht="20" customHeight="1" x14ac:dyDescent="0.15">
      <c r="A3052" s="7" t="s">
        <v>8197</v>
      </c>
      <c r="B3052" s="8" t="s">
        <v>8194</v>
      </c>
      <c r="C3052" s="9" t="s">
        <v>8195</v>
      </c>
      <c r="D3052" s="10">
        <v>-0.39</v>
      </c>
      <c r="E3052" s="6">
        <f t="shared" si="47"/>
        <v>0.39</v>
      </c>
      <c r="F3052" s="10">
        <v>3.6389999999999998</v>
      </c>
    </row>
    <row r="3053" spans="1:6" ht="20" customHeight="1" x14ac:dyDescent="0.15">
      <c r="A3053" s="7" t="s">
        <v>8198</v>
      </c>
      <c r="B3053" s="8" t="s">
        <v>8199</v>
      </c>
      <c r="C3053" s="9" t="s">
        <v>8200</v>
      </c>
      <c r="D3053" s="10">
        <v>-0.70199999999999996</v>
      </c>
      <c r="E3053" s="6">
        <f t="shared" si="47"/>
        <v>0.70199999999999996</v>
      </c>
      <c r="F3053" s="10">
        <v>5.8620000000000001</v>
      </c>
    </row>
    <row r="3054" spans="1:6" ht="20" customHeight="1" x14ac:dyDescent="0.15">
      <c r="A3054" s="7" t="s">
        <v>8201</v>
      </c>
      <c r="B3054" s="8" t="s">
        <v>8199</v>
      </c>
      <c r="C3054" s="9" t="s">
        <v>8200</v>
      </c>
      <c r="D3054" s="10">
        <v>-0.57799999999999996</v>
      </c>
      <c r="E3054" s="6">
        <f t="shared" si="47"/>
        <v>0.57799999999999996</v>
      </c>
      <c r="F3054" s="10">
        <v>3.2869999999999999</v>
      </c>
    </row>
    <row r="3055" spans="1:6" ht="20" customHeight="1" x14ac:dyDescent="0.15">
      <c r="A3055" s="7" t="s">
        <v>8202</v>
      </c>
      <c r="B3055" s="8" t="s">
        <v>8203</v>
      </c>
      <c r="C3055" s="9" t="s">
        <v>8204</v>
      </c>
      <c r="D3055" s="10">
        <v>-0.38400000000000001</v>
      </c>
      <c r="E3055" s="6">
        <f t="shared" si="47"/>
        <v>0.38400000000000001</v>
      </c>
      <c r="F3055" s="10">
        <v>2.1309999999999998</v>
      </c>
    </row>
    <row r="3056" spans="1:6" ht="20" customHeight="1" x14ac:dyDescent="0.15">
      <c r="A3056" s="7" t="s">
        <v>8205</v>
      </c>
      <c r="B3056" s="8" t="s">
        <v>8206</v>
      </c>
      <c r="C3056" s="9" t="s">
        <v>8207</v>
      </c>
      <c r="D3056" s="10">
        <v>0.875</v>
      </c>
      <c r="E3056" s="6">
        <f t="shared" si="47"/>
        <v>-0.875</v>
      </c>
      <c r="F3056" s="10">
        <v>2.9820000000000002</v>
      </c>
    </row>
    <row r="3057" spans="1:6" ht="20" customHeight="1" x14ac:dyDescent="0.15">
      <c r="A3057" s="7" t="s">
        <v>8208</v>
      </c>
      <c r="B3057" s="8" t="s">
        <v>8206</v>
      </c>
      <c r="C3057" s="9" t="s">
        <v>8207</v>
      </c>
      <c r="D3057" s="10">
        <v>0.91300000000000003</v>
      </c>
      <c r="E3057" s="6">
        <f t="shared" si="47"/>
        <v>-0.91300000000000003</v>
      </c>
      <c r="F3057" s="10">
        <v>3.1440000000000001</v>
      </c>
    </row>
    <row r="3058" spans="1:6" ht="20" customHeight="1" x14ac:dyDescent="0.15">
      <c r="A3058" s="7" t="s">
        <v>8209</v>
      </c>
      <c r="B3058" s="8" t="s">
        <v>8210</v>
      </c>
      <c r="C3058" s="9" t="s">
        <v>8211</v>
      </c>
      <c r="D3058" s="10">
        <v>-1.216</v>
      </c>
      <c r="E3058" s="6">
        <f t="shared" si="47"/>
        <v>1.216</v>
      </c>
      <c r="F3058" s="10">
        <v>2.9329999999999998</v>
      </c>
    </row>
    <row r="3059" spans="1:6" ht="20" customHeight="1" x14ac:dyDescent="0.15">
      <c r="A3059" s="7" t="s">
        <v>8212</v>
      </c>
      <c r="B3059" s="8" t="s">
        <v>8210</v>
      </c>
      <c r="C3059" s="9" t="s">
        <v>8211</v>
      </c>
      <c r="D3059" s="10">
        <v>-1.1739999999999999</v>
      </c>
      <c r="E3059" s="6">
        <f t="shared" si="47"/>
        <v>1.1739999999999999</v>
      </c>
      <c r="F3059" s="10">
        <v>3.64</v>
      </c>
    </row>
    <row r="3060" spans="1:6" ht="20" customHeight="1" x14ac:dyDescent="0.15">
      <c r="A3060" s="7" t="s">
        <v>8213</v>
      </c>
      <c r="B3060" s="8" t="s">
        <v>8210</v>
      </c>
      <c r="C3060" s="9" t="s">
        <v>8211</v>
      </c>
      <c r="D3060" s="10">
        <v>-1.571</v>
      </c>
      <c r="E3060" s="6">
        <f t="shared" si="47"/>
        <v>1.571</v>
      </c>
      <c r="F3060" s="10">
        <v>5.1219999999999999</v>
      </c>
    </row>
    <row r="3061" spans="1:6" ht="20" customHeight="1" x14ac:dyDescent="0.15">
      <c r="A3061" s="7" t="s">
        <v>8214</v>
      </c>
      <c r="B3061" s="8" t="s">
        <v>8215</v>
      </c>
      <c r="C3061" s="9" t="s">
        <v>8216</v>
      </c>
      <c r="D3061" s="10">
        <v>0.33100000000000002</v>
      </c>
      <c r="E3061" s="6">
        <f t="shared" si="47"/>
        <v>-0.33100000000000002</v>
      </c>
      <c r="F3061" s="10">
        <v>2.0779999999999998</v>
      </c>
    </row>
    <row r="3062" spans="1:6" ht="20" customHeight="1" x14ac:dyDescent="0.15">
      <c r="A3062" s="7" t="s">
        <v>8217</v>
      </c>
      <c r="B3062" s="8" t="s">
        <v>8218</v>
      </c>
      <c r="C3062" s="9" t="s">
        <v>8219</v>
      </c>
      <c r="D3062" s="10">
        <v>-0.53700000000000003</v>
      </c>
      <c r="E3062" s="6">
        <f t="shared" si="47"/>
        <v>0.53700000000000003</v>
      </c>
      <c r="F3062" s="10">
        <v>2.887</v>
      </c>
    </row>
    <row r="3063" spans="1:6" ht="20" customHeight="1" x14ac:dyDescent="0.15">
      <c r="A3063" s="7" t="s">
        <v>8220</v>
      </c>
      <c r="B3063" s="8" t="s">
        <v>8221</v>
      </c>
      <c r="C3063" s="9" t="s">
        <v>8222</v>
      </c>
      <c r="D3063" s="10">
        <v>-0.52</v>
      </c>
      <c r="E3063" s="6">
        <f t="shared" si="47"/>
        <v>0.52</v>
      </c>
      <c r="F3063" s="10">
        <v>2.6890000000000001</v>
      </c>
    </row>
    <row r="3064" spans="1:6" ht="20" customHeight="1" x14ac:dyDescent="0.15">
      <c r="A3064" s="7" t="s">
        <v>8223</v>
      </c>
      <c r="B3064" s="8" t="s">
        <v>8221</v>
      </c>
      <c r="C3064" s="9" t="s">
        <v>8222</v>
      </c>
      <c r="D3064" s="10">
        <v>-0.54500000000000004</v>
      </c>
      <c r="E3064" s="6">
        <f t="shared" si="47"/>
        <v>0.54500000000000004</v>
      </c>
      <c r="F3064" s="10">
        <v>3.8260000000000001</v>
      </c>
    </row>
    <row r="3065" spans="1:6" ht="20" customHeight="1" x14ac:dyDescent="0.15">
      <c r="A3065" s="7" t="s">
        <v>8224</v>
      </c>
      <c r="B3065" s="8" t="s">
        <v>8225</v>
      </c>
      <c r="C3065" s="9" t="s">
        <v>8226</v>
      </c>
      <c r="D3065" s="10">
        <v>-0.90600000000000003</v>
      </c>
      <c r="E3065" s="6">
        <f t="shared" si="47"/>
        <v>0.90600000000000003</v>
      </c>
      <c r="F3065" s="10">
        <v>8.3989999999999991</v>
      </c>
    </row>
    <row r="3066" spans="1:6" ht="20" customHeight="1" x14ac:dyDescent="0.15">
      <c r="A3066" s="7" t="s">
        <v>8227</v>
      </c>
      <c r="B3066" s="8" t="s">
        <v>8228</v>
      </c>
      <c r="C3066" s="9" t="s">
        <v>8229</v>
      </c>
      <c r="D3066" s="10">
        <v>-0.66</v>
      </c>
      <c r="E3066" s="6">
        <f t="shared" si="47"/>
        <v>0.66</v>
      </c>
      <c r="F3066" s="10">
        <v>8.6549999999999994</v>
      </c>
    </row>
    <row r="3067" spans="1:6" ht="20" customHeight="1" x14ac:dyDescent="0.15">
      <c r="A3067" s="7" t="s">
        <v>8230</v>
      </c>
      <c r="B3067" s="8" t="s">
        <v>8231</v>
      </c>
      <c r="C3067" s="9" t="s">
        <v>8232</v>
      </c>
      <c r="D3067" s="10">
        <v>-0.57599999999999996</v>
      </c>
      <c r="E3067" s="6">
        <f t="shared" si="47"/>
        <v>0.57599999999999996</v>
      </c>
      <c r="F3067" s="10">
        <v>2.153</v>
      </c>
    </row>
    <row r="3068" spans="1:6" ht="20" customHeight="1" x14ac:dyDescent="0.15">
      <c r="A3068" s="7" t="s">
        <v>8233</v>
      </c>
      <c r="B3068" s="8" t="s">
        <v>8231</v>
      </c>
      <c r="C3068" s="9" t="s">
        <v>8232</v>
      </c>
      <c r="D3068" s="10">
        <v>-0.52400000000000002</v>
      </c>
      <c r="E3068" s="6">
        <f t="shared" si="47"/>
        <v>0.52400000000000002</v>
      </c>
      <c r="F3068" s="10">
        <v>1.9550000000000001</v>
      </c>
    </row>
    <row r="3069" spans="1:6" ht="20" customHeight="1" x14ac:dyDescent="0.15">
      <c r="A3069" s="7" t="s">
        <v>8234</v>
      </c>
      <c r="B3069" s="8" t="s">
        <v>8235</v>
      </c>
      <c r="C3069" s="9" t="s">
        <v>8236</v>
      </c>
      <c r="D3069" s="10">
        <v>-0.75</v>
      </c>
      <c r="E3069" s="6">
        <f t="shared" si="47"/>
        <v>0.75</v>
      </c>
      <c r="F3069" s="10">
        <v>5.9370000000000003</v>
      </c>
    </row>
    <row r="3070" spans="1:6" ht="20" customHeight="1" x14ac:dyDescent="0.15">
      <c r="A3070" s="7" t="s">
        <v>8237</v>
      </c>
      <c r="B3070" s="8" t="s">
        <v>8238</v>
      </c>
      <c r="C3070" s="9" t="s">
        <v>8239</v>
      </c>
      <c r="D3070" s="10">
        <v>-0.51800000000000002</v>
      </c>
      <c r="E3070" s="6">
        <f t="shared" si="47"/>
        <v>0.51800000000000002</v>
      </c>
      <c r="F3070" s="10">
        <v>3.0880000000000001</v>
      </c>
    </row>
    <row r="3071" spans="1:6" ht="20" customHeight="1" x14ac:dyDescent="0.15">
      <c r="A3071" s="7" t="s">
        <v>8240</v>
      </c>
      <c r="B3071" s="8" t="s">
        <v>8241</v>
      </c>
      <c r="C3071" s="9" t="s">
        <v>8242</v>
      </c>
      <c r="D3071" s="10">
        <v>0.57699999999999996</v>
      </c>
      <c r="E3071" s="6">
        <f t="shared" si="47"/>
        <v>-0.57699999999999996</v>
      </c>
      <c r="F3071" s="10">
        <v>2.3759999999999999</v>
      </c>
    </row>
    <row r="3072" spans="1:6" ht="20" customHeight="1" x14ac:dyDescent="0.15">
      <c r="A3072" s="7" t="s">
        <v>8243</v>
      </c>
      <c r="B3072" s="8" t="s">
        <v>8241</v>
      </c>
      <c r="C3072" s="9" t="s">
        <v>8242</v>
      </c>
      <c r="D3072" s="10">
        <v>0.60299999999999998</v>
      </c>
      <c r="E3072" s="6">
        <f t="shared" si="47"/>
        <v>-0.60299999999999998</v>
      </c>
      <c r="F3072" s="10">
        <v>2.5920000000000001</v>
      </c>
    </row>
    <row r="3073" spans="1:6" ht="20" customHeight="1" x14ac:dyDescent="0.15">
      <c r="A3073" s="7" t="s">
        <v>8244</v>
      </c>
      <c r="B3073" s="8" t="s">
        <v>8245</v>
      </c>
      <c r="C3073" s="9" t="s">
        <v>8246</v>
      </c>
      <c r="D3073" s="10">
        <v>0.51700000000000002</v>
      </c>
      <c r="E3073" s="6">
        <f t="shared" si="47"/>
        <v>-0.51700000000000002</v>
      </c>
      <c r="F3073" s="10">
        <v>2.339</v>
      </c>
    </row>
    <row r="3074" spans="1:6" ht="20" customHeight="1" x14ac:dyDescent="0.15">
      <c r="A3074" s="7" t="s">
        <v>8247</v>
      </c>
      <c r="B3074" s="8" t="s">
        <v>8248</v>
      </c>
      <c r="C3074" s="9" t="s">
        <v>8249</v>
      </c>
      <c r="D3074" s="10">
        <v>-0.65900000000000003</v>
      </c>
      <c r="E3074" s="6">
        <f t="shared" si="47"/>
        <v>0.65900000000000003</v>
      </c>
      <c r="F3074" s="10">
        <v>4.2489999999999997</v>
      </c>
    </row>
    <row r="3075" spans="1:6" ht="20" customHeight="1" x14ac:dyDescent="0.15">
      <c r="A3075" s="7" t="s">
        <v>8250</v>
      </c>
      <c r="B3075" s="8" t="s">
        <v>8251</v>
      </c>
      <c r="C3075" s="9" t="s">
        <v>8252</v>
      </c>
      <c r="D3075" s="10">
        <v>0.26</v>
      </c>
      <c r="E3075" s="6">
        <f t="shared" si="47"/>
        <v>-0.26</v>
      </c>
      <c r="F3075" s="10">
        <v>2.0179999999999998</v>
      </c>
    </row>
    <row r="3076" spans="1:6" ht="20" customHeight="1" x14ac:dyDescent="0.15">
      <c r="A3076" s="7" t="s">
        <v>8253</v>
      </c>
      <c r="B3076" s="8" t="s">
        <v>6847</v>
      </c>
      <c r="C3076" s="9" t="s">
        <v>6848</v>
      </c>
      <c r="D3076" s="10">
        <v>0.34899999999999998</v>
      </c>
      <c r="E3076" s="6">
        <f t="shared" si="47"/>
        <v>-0.34899999999999998</v>
      </c>
      <c r="F3076" s="10">
        <v>1.9339999999999999</v>
      </c>
    </row>
    <row r="3077" spans="1:6" ht="20" customHeight="1" x14ac:dyDescent="0.15">
      <c r="A3077" s="7" t="s">
        <v>8254</v>
      </c>
      <c r="B3077" s="8" t="s">
        <v>8255</v>
      </c>
      <c r="C3077" s="9" t="s">
        <v>8256</v>
      </c>
      <c r="D3077" s="10">
        <v>0.54300000000000004</v>
      </c>
      <c r="E3077" s="6">
        <f t="shared" si="47"/>
        <v>-0.54300000000000004</v>
      </c>
      <c r="F3077" s="10">
        <v>1.9039999999999999</v>
      </c>
    </row>
    <row r="3078" spans="1:6" ht="20" customHeight="1" x14ac:dyDescent="0.15">
      <c r="A3078" s="7" t="s">
        <v>8257</v>
      </c>
      <c r="B3078" s="8" t="s">
        <v>8258</v>
      </c>
      <c r="C3078" s="9" t="s">
        <v>8259</v>
      </c>
      <c r="D3078" s="10">
        <v>-0.32</v>
      </c>
      <c r="E3078" s="6">
        <f t="shared" ref="E3078:E3141" si="48">-1*D3078</f>
        <v>0.32</v>
      </c>
      <c r="F3078" s="10">
        <v>1.8520000000000001</v>
      </c>
    </row>
    <row r="3079" spans="1:6" ht="20" customHeight="1" x14ac:dyDescent="0.15">
      <c r="A3079" s="7" t="s">
        <v>8260</v>
      </c>
      <c r="B3079" s="8" t="s">
        <v>8261</v>
      </c>
      <c r="C3079" s="9" t="s">
        <v>8262</v>
      </c>
      <c r="D3079" s="10">
        <v>-0.93300000000000005</v>
      </c>
      <c r="E3079" s="6">
        <f t="shared" si="48"/>
        <v>0.93300000000000005</v>
      </c>
      <c r="F3079" s="10">
        <v>5.8</v>
      </c>
    </row>
    <row r="3080" spans="1:6" ht="20" customHeight="1" x14ac:dyDescent="0.15">
      <c r="A3080" s="7" t="s">
        <v>8263</v>
      </c>
      <c r="B3080" s="8" t="s">
        <v>8264</v>
      </c>
      <c r="C3080" s="9" t="s">
        <v>8265</v>
      </c>
      <c r="D3080" s="10">
        <v>-0.69899999999999995</v>
      </c>
      <c r="E3080" s="6">
        <f t="shared" si="48"/>
        <v>0.69899999999999995</v>
      </c>
      <c r="F3080" s="10">
        <v>6.5810000000000004</v>
      </c>
    </row>
    <row r="3081" spans="1:6" ht="20" customHeight="1" x14ac:dyDescent="0.15">
      <c r="A3081" s="7" t="s">
        <v>8266</v>
      </c>
      <c r="B3081" s="8" t="s">
        <v>8267</v>
      </c>
      <c r="C3081" s="9" t="s">
        <v>8268</v>
      </c>
      <c r="D3081" s="10">
        <v>0.9</v>
      </c>
      <c r="E3081" s="6">
        <f t="shared" si="48"/>
        <v>-0.9</v>
      </c>
      <c r="F3081" s="10">
        <v>5.3449999999999998</v>
      </c>
    </row>
    <row r="3082" spans="1:6" ht="20" customHeight="1" x14ac:dyDescent="0.15">
      <c r="A3082" s="7" t="s">
        <v>8269</v>
      </c>
      <c r="B3082" s="8" t="s">
        <v>8267</v>
      </c>
      <c r="C3082" s="9" t="s">
        <v>8268</v>
      </c>
      <c r="D3082" s="10">
        <v>0.92700000000000005</v>
      </c>
      <c r="E3082" s="6">
        <f t="shared" si="48"/>
        <v>-0.92700000000000005</v>
      </c>
      <c r="F3082" s="10">
        <v>7.1470000000000002</v>
      </c>
    </row>
    <row r="3083" spans="1:6" ht="20" customHeight="1" x14ac:dyDescent="0.15">
      <c r="A3083" s="7" t="s">
        <v>8270</v>
      </c>
      <c r="B3083" s="8" t="s">
        <v>8271</v>
      </c>
      <c r="C3083" s="9" t="s">
        <v>8272</v>
      </c>
      <c r="D3083" s="10">
        <v>-0.41099999999999998</v>
      </c>
      <c r="E3083" s="6">
        <f t="shared" si="48"/>
        <v>0.41099999999999998</v>
      </c>
      <c r="F3083" s="10">
        <v>2.661</v>
      </c>
    </row>
    <row r="3084" spans="1:6" ht="20" customHeight="1" x14ac:dyDescent="0.15">
      <c r="A3084" s="7" t="s">
        <v>8273</v>
      </c>
      <c r="B3084" s="8" t="s">
        <v>8274</v>
      </c>
      <c r="C3084" s="9" t="s">
        <v>8275</v>
      </c>
      <c r="D3084" s="10">
        <v>-0.54800000000000004</v>
      </c>
      <c r="E3084" s="6">
        <f t="shared" si="48"/>
        <v>0.54800000000000004</v>
      </c>
      <c r="F3084" s="10">
        <v>2.4660000000000002</v>
      </c>
    </row>
    <row r="3085" spans="1:6" ht="20" customHeight="1" x14ac:dyDescent="0.15">
      <c r="A3085" s="7" t="s">
        <v>8276</v>
      </c>
      <c r="B3085" s="8" t="s">
        <v>8277</v>
      </c>
      <c r="C3085" s="9" t="s">
        <v>8278</v>
      </c>
      <c r="D3085" s="10">
        <v>-0.89700000000000002</v>
      </c>
      <c r="E3085" s="6">
        <f t="shared" si="48"/>
        <v>0.89700000000000002</v>
      </c>
      <c r="F3085" s="10">
        <v>6.0919999999999996</v>
      </c>
    </row>
    <row r="3086" spans="1:6" ht="20" customHeight="1" x14ac:dyDescent="0.15">
      <c r="A3086" s="7" t="s">
        <v>8279</v>
      </c>
      <c r="B3086" s="8" t="s">
        <v>8280</v>
      </c>
      <c r="C3086" s="9" t="s">
        <v>8281</v>
      </c>
      <c r="D3086" s="10">
        <v>-0.74</v>
      </c>
      <c r="E3086" s="6">
        <f t="shared" si="48"/>
        <v>0.74</v>
      </c>
      <c r="F3086" s="10">
        <v>4.6429999999999998</v>
      </c>
    </row>
    <row r="3087" spans="1:6" ht="20" customHeight="1" x14ac:dyDescent="0.15">
      <c r="A3087" s="7" t="s">
        <v>8282</v>
      </c>
      <c r="B3087" s="8" t="s">
        <v>8280</v>
      </c>
      <c r="C3087" s="9" t="s">
        <v>8281</v>
      </c>
      <c r="D3087" s="10">
        <v>-0.72199999999999998</v>
      </c>
      <c r="E3087" s="6">
        <f t="shared" si="48"/>
        <v>0.72199999999999998</v>
      </c>
      <c r="F3087" s="10">
        <v>5.1760000000000002</v>
      </c>
    </row>
    <row r="3088" spans="1:6" ht="20" customHeight="1" x14ac:dyDescent="0.15">
      <c r="A3088" s="7" t="s">
        <v>8283</v>
      </c>
      <c r="B3088" s="8" t="s">
        <v>8284</v>
      </c>
      <c r="C3088" s="9" t="s">
        <v>8285</v>
      </c>
      <c r="D3088" s="10">
        <v>-0.39400000000000002</v>
      </c>
      <c r="E3088" s="6">
        <f t="shared" si="48"/>
        <v>0.39400000000000002</v>
      </c>
      <c r="F3088" s="10">
        <v>2.117</v>
      </c>
    </row>
    <row r="3089" spans="1:6" ht="20" customHeight="1" x14ac:dyDescent="0.15">
      <c r="A3089" s="7" t="s">
        <v>8286</v>
      </c>
      <c r="B3089" s="8" t="s">
        <v>8287</v>
      </c>
      <c r="C3089" s="9" t="s">
        <v>8288</v>
      </c>
      <c r="D3089" s="10">
        <v>-2</v>
      </c>
      <c r="E3089" s="6">
        <f t="shared" si="48"/>
        <v>2</v>
      </c>
      <c r="F3089" s="10">
        <v>9.6430000000000007</v>
      </c>
    </row>
    <row r="3090" spans="1:6" ht="20" customHeight="1" x14ac:dyDescent="0.15">
      <c r="A3090" s="7" t="s">
        <v>8289</v>
      </c>
      <c r="B3090" s="8" t="s">
        <v>8290</v>
      </c>
      <c r="C3090" s="9" t="s">
        <v>8291</v>
      </c>
      <c r="D3090" s="10">
        <v>0.434</v>
      </c>
      <c r="E3090" s="6">
        <f t="shared" si="48"/>
        <v>-0.434</v>
      </c>
      <c r="F3090" s="10">
        <v>2.9340000000000002</v>
      </c>
    </row>
    <row r="3091" spans="1:6" ht="20" customHeight="1" x14ac:dyDescent="0.15">
      <c r="A3091" s="7" t="s">
        <v>8292</v>
      </c>
      <c r="B3091" s="8" t="s">
        <v>8293</v>
      </c>
      <c r="C3091" s="9" t="s">
        <v>8294</v>
      </c>
      <c r="D3091" s="10">
        <v>-0.57099999999999995</v>
      </c>
      <c r="E3091" s="6">
        <f t="shared" si="48"/>
        <v>0.57099999999999995</v>
      </c>
      <c r="F3091" s="10">
        <v>2.2530000000000001</v>
      </c>
    </row>
    <row r="3092" spans="1:6" ht="20" customHeight="1" x14ac:dyDescent="0.15">
      <c r="A3092" s="7" t="s">
        <v>8295</v>
      </c>
      <c r="B3092" s="8" t="s">
        <v>8296</v>
      </c>
      <c r="C3092" s="9" t="s">
        <v>8297</v>
      </c>
      <c r="D3092" s="10">
        <v>-1.327</v>
      </c>
      <c r="E3092" s="6">
        <f t="shared" si="48"/>
        <v>1.327</v>
      </c>
      <c r="F3092" s="10">
        <v>14.15</v>
      </c>
    </row>
    <row r="3093" spans="1:6" ht="20" customHeight="1" x14ac:dyDescent="0.15">
      <c r="A3093" s="7" t="s">
        <v>8298</v>
      </c>
      <c r="B3093" s="8" t="s">
        <v>7158</v>
      </c>
      <c r="C3093" s="9" t="s">
        <v>7159</v>
      </c>
      <c r="D3093" s="10">
        <v>1.177</v>
      </c>
      <c r="E3093" s="6">
        <f t="shared" si="48"/>
        <v>-1.177</v>
      </c>
      <c r="F3093" s="10">
        <v>3.524</v>
      </c>
    </row>
    <row r="3094" spans="1:6" ht="20" customHeight="1" x14ac:dyDescent="0.15">
      <c r="A3094" s="7" t="s">
        <v>8299</v>
      </c>
      <c r="B3094" s="8" t="s">
        <v>8300</v>
      </c>
      <c r="C3094" s="9" t="s">
        <v>8301</v>
      </c>
      <c r="D3094" s="10">
        <v>-1.091</v>
      </c>
      <c r="E3094" s="6">
        <f t="shared" si="48"/>
        <v>1.091</v>
      </c>
      <c r="F3094" s="10">
        <v>10.997</v>
      </c>
    </row>
    <row r="3095" spans="1:6" ht="20" customHeight="1" x14ac:dyDescent="0.15">
      <c r="A3095" s="7" t="s">
        <v>8302</v>
      </c>
      <c r="B3095" s="8" t="s">
        <v>8300</v>
      </c>
      <c r="C3095" s="9" t="s">
        <v>8301</v>
      </c>
      <c r="D3095" s="10">
        <v>-0.84599999999999997</v>
      </c>
      <c r="E3095" s="6">
        <f t="shared" si="48"/>
        <v>0.84599999999999997</v>
      </c>
      <c r="F3095" s="10">
        <v>8.8450000000000006</v>
      </c>
    </row>
    <row r="3096" spans="1:6" ht="20" customHeight="1" x14ac:dyDescent="0.15">
      <c r="A3096" s="7" t="s">
        <v>8303</v>
      </c>
      <c r="B3096" s="8" t="s">
        <v>7269</v>
      </c>
      <c r="C3096" s="9" t="s">
        <v>7270</v>
      </c>
      <c r="D3096" s="10">
        <v>-0.46</v>
      </c>
      <c r="E3096" s="6">
        <f t="shared" si="48"/>
        <v>0.46</v>
      </c>
      <c r="F3096" s="10">
        <v>1.891</v>
      </c>
    </row>
    <row r="3097" spans="1:6" ht="20" customHeight="1" x14ac:dyDescent="0.15">
      <c r="A3097" s="7" t="s">
        <v>8304</v>
      </c>
      <c r="B3097" s="8" t="s">
        <v>7269</v>
      </c>
      <c r="C3097" s="9" t="s">
        <v>7270</v>
      </c>
      <c r="D3097" s="10">
        <v>-0.71399999999999997</v>
      </c>
      <c r="E3097" s="6">
        <f t="shared" si="48"/>
        <v>0.71399999999999997</v>
      </c>
      <c r="F3097" s="10">
        <v>4.9279999999999999</v>
      </c>
    </row>
    <row r="3098" spans="1:6" ht="20" customHeight="1" x14ac:dyDescent="0.15">
      <c r="A3098" s="7" t="s">
        <v>8305</v>
      </c>
      <c r="B3098" s="8" t="s">
        <v>7484</v>
      </c>
      <c r="C3098" s="9" t="s">
        <v>7485</v>
      </c>
      <c r="D3098" s="10">
        <v>-0.55000000000000004</v>
      </c>
      <c r="E3098" s="6">
        <f t="shared" si="48"/>
        <v>0.55000000000000004</v>
      </c>
      <c r="F3098" s="10">
        <v>3.2309999999999999</v>
      </c>
    </row>
    <row r="3099" spans="1:6" ht="20" customHeight="1" x14ac:dyDescent="0.15">
      <c r="A3099" s="7" t="s">
        <v>8306</v>
      </c>
      <c r="B3099" s="8" t="s">
        <v>7484</v>
      </c>
      <c r="C3099" s="9" t="s">
        <v>7485</v>
      </c>
      <c r="D3099" s="10">
        <v>-0.78300000000000003</v>
      </c>
      <c r="E3099" s="6">
        <f t="shared" si="48"/>
        <v>0.78300000000000003</v>
      </c>
      <c r="F3099" s="10">
        <v>4.3330000000000002</v>
      </c>
    </row>
    <row r="3100" spans="1:6" ht="20" customHeight="1" x14ac:dyDescent="0.15">
      <c r="A3100" s="7" t="s">
        <v>8307</v>
      </c>
      <c r="B3100" s="8" t="s">
        <v>5980</v>
      </c>
      <c r="C3100" s="9" t="s">
        <v>5981</v>
      </c>
      <c r="D3100" s="10">
        <v>-0.48099999999999998</v>
      </c>
      <c r="E3100" s="6">
        <f t="shared" si="48"/>
        <v>0.48099999999999998</v>
      </c>
      <c r="F3100" s="10">
        <v>5.5739999999999998</v>
      </c>
    </row>
    <row r="3101" spans="1:6" ht="20" customHeight="1" x14ac:dyDescent="0.15">
      <c r="A3101" s="7" t="s">
        <v>8308</v>
      </c>
      <c r="B3101" s="8" t="s">
        <v>8309</v>
      </c>
      <c r="C3101" s="9" t="s">
        <v>8310</v>
      </c>
      <c r="D3101" s="10">
        <v>-0.38400000000000001</v>
      </c>
      <c r="E3101" s="6">
        <f t="shared" si="48"/>
        <v>0.38400000000000001</v>
      </c>
      <c r="F3101" s="10">
        <v>2.3959999999999999</v>
      </c>
    </row>
    <row r="3102" spans="1:6" ht="20" customHeight="1" x14ac:dyDescent="0.15">
      <c r="A3102" s="7" t="s">
        <v>8311</v>
      </c>
      <c r="B3102" s="8" t="s">
        <v>8312</v>
      </c>
      <c r="C3102" s="9" t="s">
        <v>8313</v>
      </c>
      <c r="D3102" s="10">
        <v>-0.63200000000000001</v>
      </c>
      <c r="E3102" s="6">
        <f t="shared" si="48"/>
        <v>0.63200000000000001</v>
      </c>
      <c r="F3102" s="10">
        <v>2.008</v>
      </c>
    </row>
    <row r="3103" spans="1:6" ht="20" customHeight="1" x14ac:dyDescent="0.15">
      <c r="A3103" s="7" t="s">
        <v>8314</v>
      </c>
      <c r="B3103" s="8" t="s">
        <v>8312</v>
      </c>
      <c r="C3103" s="9" t="s">
        <v>8313</v>
      </c>
      <c r="D3103" s="10">
        <v>-0.93</v>
      </c>
      <c r="E3103" s="6">
        <f t="shared" si="48"/>
        <v>0.93</v>
      </c>
      <c r="F3103" s="10">
        <v>3.2290000000000001</v>
      </c>
    </row>
    <row r="3104" spans="1:6" ht="20" customHeight="1" x14ac:dyDescent="0.15">
      <c r="A3104" s="7" t="s">
        <v>8315</v>
      </c>
      <c r="B3104" s="8" t="s">
        <v>8316</v>
      </c>
      <c r="C3104" s="9" t="s">
        <v>8317</v>
      </c>
      <c r="D3104" s="10">
        <v>-0.52300000000000002</v>
      </c>
      <c r="E3104" s="6">
        <f t="shared" si="48"/>
        <v>0.52300000000000002</v>
      </c>
      <c r="F3104" s="10">
        <v>4.1820000000000004</v>
      </c>
    </row>
    <row r="3105" spans="1:6" ht="20" customHeight="1" x14ac:dyDescent="0.15">
      <c r="A3105" s="7" t="s">
        <v>8318</v>
      </c>
      <c r="B3105" s="8" t="s">
        <v>5826</v>
      </c>
      <c r="C3105" s="9" t="s">
        <v>5827</v>
      </c>
      <c r="D3105" s="10">
        <v>0.52700000000000002</v>
      </c>
      <c r="E3105" s="6">
        <f t="shared" si="48"/>
        <v>-0.52700000000000002</v>
      </c>
      <c r="F3105" s="10">
        <v>2.2799999999999998</v>
      </c>
    </row>
    <row r="3106" spans="1:6" ht="20" customHeight="1" x14ac:dyDescent="0.15">
      <c r="A3106" s="7" t="s">
        <v>8319</v>
      </c>
      <c r="B3106" s="8" t="s">
        <v>8320</v>
      </c>
      <c r="C3106" s="9" t="s">
        <v>8321</v>
      </c>
      <c r="D3106" s="10">
        <v>-0.86</v>
      </c>
      <c r="E3106" s="6">
        <f t="shared" si="48"/>
        <v>0.86</v>
      </c>
      <c r="F3106" s="10">
        <v>4.0999999999999996</v>
      </c>
    </row>
    <row r="3107" spans="1:6" ht="20" customHeight="1" x14ac:dyDescent="0.15">
      <c r="A3107" s="7" t="s">
        <v>8322</v>
      </c>
      <c r="B3107" s="8" t="s">
        <v>8323</v>
      </c>
      <c r="C3107" s="9" t="s">
        <v>8324</v>
      </c>
      <c r="D3107" s="10">
        <v>0.68700000000000006</v>
      </c>
      <c r="E3107" s="6">
        <f t="shared" si="48"/>
        <v>-0.68700000000000006</v>
      </c>
      <c r="F3107" s="10">
        <v>2.9350000000000001</v>
      </c>
    </row>
    <row r="3108" spans="1:6" ht="20" customHeight="1" x14ac:dyDescent="0.15">
      <c r="A3108" s="7" t="s">
        <v>8325</v>
      </c>
      <c r="B3108" s="8" t="s">
        <v>8323</v>
      </c>
      <c r="C3108" s="9" t="s">
        <v>8324</v>
      </c>
      <c r="D3108" s="10">
        <v>0.67100000000000004</v>
      </c>
      <c r="E3108" s="6">
        <f t="shared" si="48"/>
        <v>-0.67100000000000004</v>
      </c>
      <c r="F3108" s="10">
        <v>3.2290000000000001</v>
      </c>
    </row>
    <row r="3109" spans="1:6" ht="20" customHeight="1" x14ac:dyDescent="0.15">
      <c r="A3109" s="7" t="s">
        <v>8326</v>
      </c>
      <c r="B3109" s="8" t="s">
        <v>8327</v>
      </c>
      <c r="C3109" s="9" t="s">
        <v>8328</v>
      </c>
      <c r="D3109" s="10">
        <v>-0.28499999999999998</v>
      </c>
      <c r="E3109" s="6">
        <f t="shared" si="48"/>
        <v>0.28499999999999998</v>
      </c>
      <c r="F3109" s="10">
        <v>2.101</v>
      </c>
    </row>
    <row r="3110" spans="1:6" ht="20" customHeight="1" x14ac:dyDescent="0.15">
      <c r="A3110" s="7" t="s">
        <v>8329</v>
      </c>
      <c r="B3110" s="8" t="s">
        <v>7460</v>
      </c>
      <c r="C3110" s="9" t="s">
        <v>7461</v>
      </c>
      <c r="D3110" s="10">
        <v>-0.67900000000000005</v>
      </c>
      <c r="E3110" s="6">
        <f t="shared" si="48"/>
        <v>0.67900000000000005</v>
      </c>
      <c r="F3110" s="10">
        <v>4.593</v>
      </c>
    </row>
    <row r="3111" spans="1:6" ht="20" customHeight="1" x14ac:dyDescent="0.15">
      <c r="A3111" s="7" t="s">
        <v>8330</v>
      </c>
      <c r="B3111" s="8" t="s">
        <v>3817</v>
      </c>
      <c r="C3111" s="9" t="s">
        <v>3818</v>
      </c>
      <c r="D3111" s="10">
        <v>-0.80200000000000005</v>
      </c>
      <c r="E3111" s="6">
        <f t="shared" si="48"/>
        <v>0.80200000000000005</v>
      </c>
      <c r="F3111" s="10">
        <v>3.8679999999999999</v>
      </c>
    </row>
    <row r="3112" spans="1:6" ht="20" customHeight="1" x14ac:dyDescent="0.15">
      <c r="A3112" s="7" t="s">
        <v>8331</v>
      </c>
      <c r="B3112" s="8" t="s">
        <v>8332</v>
      </c>
      <c r="C3112" s="9" t="s">
        <v>8333</v>
      </c>
      <c r="D3112" s="10">
        <v>-0.41099999999999998</v>
      </c>
      <c r="E3112" s="6">
        <f t="shared" si="48"/>
        <v>0.41099999999999998</v>
      </c>
      <c r="F3112" s="10">
        <v>4.3739999999999997</v>
      </c>
    </row>
    <row r="3113" spans="1:6" ht="20" customHeight="1" x14ac:dyDescent="0.15">
      <c r="A3113" s="7" t="s">
        <v>8334</v>
      </c>
      <c r="B3113" s="8" t="s">
        <v>8335</v>
      </c>
      <c r="C3113" s="9" t="s">
        <v>8336</v>
      </c>
      <c r="D3113" s="10">
        <v>-0.53300000000000003</v>
      </c>
      <c r="E3113" s="6">
        <f t="shared" si="48"/>
        <v>0.53300000000000003</v>
      </c>
      <c r="F3113" s="10">
        <v>1.899</v>
      </c>
    </row>
    <row r="3114" spans="1:6" ht="20" customHeight="1" x14ac:dyDescent="0.15">
      <c r="A3114" s="7" t="s">
        <v>8337</v>
      </c>
      <c r="B3114" s="8" t="s">
        <v>8338</v>
      </c>
      <c r="C3114" s="9" t="s">
        <v>8339</v>
      </c>
      <c r="D3114" s="10">
        <v>0.56699999999999995</v>
      </c>
      <c r="E3114" s="6">
        <f t="shared" si="48"/>
        <v>-0.56699999999999995</v>
      </c>
      <c r="F3114" s="10">
        <v>3.488</v>
      </c>
    </row>
    <row r="3115" spans="1:6" ht="20" customHeight="1" x14ac:dyDescent="0.15">
      <c r="A3115" s="7" t="s">
        <v>8340</v>
      </c>
      <c r="B3115" s="8" t="s">
        <v>8341</v>
      </c>
      <c r="C3115" s="9" t="s">
        <v>8342</v>
      </c>
      <c r="D3115" s="10">
        <v>-0.82299999999999995</v>
      </c>
      <c r="E3115" s="6">
        <f t="shared" si="48"/>
        <v>0.82299999999999995</v>
      </c>
      <c r="F3115" s="10">
        <v>5.6920000000000002</v>
      </c>
    </row>
    <row r="3116" spans="1:6" ht="20" customHeight="1" x14ac:dyDescent="0.15">
      <c r="A3116" s="7" t="s">
        <v>8343</v>
      </c>
      <c r="B3116" s="8" t="s">
        <v>8344</v>
      </c>
      <c r="C3116" s="9" t="s">
        <v>8345</v>
      </c>
      <c r="D3116" s="10">
        <v>-0.63</v>
      </c>
      <c r="E3116" s="6">
        <f t="shared" si="48"/>
        <v>0.63</v>
      </c>
      <c r="F3116" s="10">
        <v>3.32</v>
      </c>
    </row>
    <row r="3117" spans="1:6" ht="20" customHeight="1" x14ac:dyDescent="0.15">
      <c r="A3117" s="7" t="s">
        <v>8346</v>
      </c>
      <c r="B3117" s="8" t="s">
        <v>8347</v>
      </c>
      <c r="C3117" s="9" t="s">
        <v>8348</v>
      </c>
      <c r="D3117" s="10">
        <v>-0.90600000000000003</v>
      </c>
      <c r="E3117" s="6">
        <f t="shared" si="48"/>
        <v>0.90600000000000003</v>
      </c>
      <c r="F3117" s="10">
        <v>8.5329999999999995</v>
      </c>
    </row>
    <row r="3118" spans="1:6" ht="20" customHeight="1" x14ac:dyDescent="0.15">
      <c r="A3118" s="7" t="s">
        <v>8349</v>
      </c>
      <c r="B3118" s="8" t="s">
        <v>8350</v>
      </c>
      <c r="C3118" s="9" t="s">
        <v>8351</v>
      </c>
      <c r="D3118" s="10">
        <v>-0.68600000000000005</v>
      </c>
      <c r="E3118" s="6">
        <f t="shared" si="48"/>
        <v>0.68600000000000005</v>
      </c>
      <c r="F3118" s="10">
        <v>5.3550000000000004</v>
      </c>
    </row>
    <row r="3119" spans="1:6" ht="20" customHeight="1" x14ac:dyDescent="0.15">
      <c r="A3119" s="7" t="s">
        <v>8352</v>
      </c>
      <c r="B3119" s="8" t="s">
        <v>8353</v>
      </c>
      <c r="C3119" s="9" t="s">
        <v>8354</v>
      </c>
      <c r="D3119" s="10">
        <v>-0.67400000000000004</v>
      </c>
      <c r="E3119" s="6">
        <f t="shared" si="48"/>
        <v>0.67400000000000004</v>
      </c>
      <c r="F3119" s="10">
        <v>5.952</v>
      </c>
    </row>
    <row r="3120" spans="1:6" ht="20" customHeight="1" x14ac:dyDescent="0.15">
      <c r="A3120" s="7" t="s">
        <v>8355</v>
      </c>
      <c r="B3120" s="8" t="s">
        <v>8356</v>
      </c>
      <c r="C3120" s="9" t="s">
        <v>8357</v>
      </c>
      <c r="D3120" s="10">
        <v>2.1760000000000002</v>
      </c>
      <c r="E3120" s="6">
        <f t="shared" si="48"/>
        <v>-2.1760000000000002</v>
      </c>
      <c r="F3120" s="10">
        <v>7.5209999999999999</v>
      </c>
    </row>
    <row r="3121" spans="1:6" ht="20" customHeight="1" x14ac:dyDescent="0.15">
      <c r="A3121" s="7" t="s">
        <v>8358</v>
      </c>
      <c r="B3121" s="8" t="s">
        <v>8359</v>
      </c>
      <c r="C3121" s="9" t="s">
        <v>8360</v>
      </c>
      <c r="D3121" s="10">
        <v>0.39500000000000002</v>
      </c>
      <c r="E3121" s="6">
        <f t="shared" si="48"/>
        <v>-0.39500000000000002</v>
      </c>
      <c r="F3121" s="10">
        <v>2.0190000000000001</v>
      </c>
    </row>
    <row r="3122" spans="1:6" ht="20" customHeight="1" x14ac:dyDescent="0.15">
      <c r="A3122" s="7" t="s">
        <v>8361</v>
      </c>
      <c r="B3122" s="8" t="s">
        <v>8359</v>
      </c>
      <c r="C3122" s="9" t="s">
        <v>8360</v>
      </c>
      <c r="D3122" s="10">
        <v>0.53100000000000003</v>
      </c>
      <c r="E3122" s="6">
        <f t="shared" si="48"/>
        <v>-0.53100000000000003</v>
      </c>
      <c r="F3122" s="10">
        <v>3.5470000000000002</v>
      </c>
    </row>
    <row r="3123" spans="1:6" ht="20" customHeight="1" x14ac:dyDescent="0.15">
      <c r="A3123" s="7" t="s">
        <v>8362</v>
      </c>
      <c r="B3123" s="8" t="s">
        <v>8363</v>
      </c>
      <c r="C3123" s="9" t="s">
        <v>8364</v>
      </c>
      <c r="D3123" s="10">
        <v>1.1870000000000001</v>
      </c>
      <c r="E3123" s="6">
        <f t="shared" si="48"/>
        <v>-1.1870000000000001</v>
      </c>
      <c r="F3123" s="10">
        <v>7.6310000000000002</v>
      </c>
    </row>
    <row r="3124" spans="1:6" ht="20" customHeight="1" x14ac:dyDescent="0.15">
      <c r="A3124" s="7" t="s">
        <v>8365</v>
      </c>
      <c r="B3124" s="8" t="s">
        <v>8366</v>
      </c>
      <c r="C3124" s="9" t="s">
        <v>8367</v>
      </c>
      <c r="D3124" s="10">
        <v>0.73</v>
      </c>
      <c r="E3124" s="6">
        <f t="shared" si="48"/>
        <v>-0.73</v>
      </c>
      <c r="F3124" s="10">
        <v>5.8949999999999996</v>
      </c>
    </row>
    <row r="3125" spans="1:6" ht="20" customHeight="1" x14ac:dyDescent="0.15">
      <c r="A3125" s="7" t="s">
        <v>8368</v>
      </c>
      <c r="B3125" s="8" t="s">
        <v>181</v>
      </c>
      <c r="C3125" s="9" t="s">
        <v>182</v>
      </c>
      <c r="D3125" s="10">
        <v>-0.46800000000000003</v>
      </c>
      <c r="E3125" s="6">
        <f t="shared" si="48"/>
        <v>0.46800000000000003</v>
      </c>
      <c r="F3125" s="10">
        <v>1.8520000000000001</v>
      </c>
    </row>
    <row r="3126" spans="1:6" ht="20" customHeight="1" x14ac:dyDescent="0.15">
      <c r="A3126" s="7" t="s">
        <v>8369</v>
      </c>
      <c r="B3126" s="8" t="s">
        <v>181</v>
      </c>
      <c r="C3126" s="9" t="s">
        <v>182</v>
      </c>
      <c r="D3126" s="10">
        <v>-0.32600000000000001</v>
      </c>
      <c r="E3126" s="6">
        <f t="shared" si="48"/>
        <v>0.32600000000000001</v>
      </c>
      <c r="F3126" s="10">
        <v>2.37</v>
      </c>
    </row>
    <row r="3127" spans="1:6" ht="20" customHeight="1" x14ac:dyDescent="0.15">
      <c r="A3127" s="7" t="s">
        <v>8370</v>
      </c>
      <c r="B3127" s="8" t="s">
        <v>6429</v>
      </c>
      <c r="C3127" s="9" t="s">
        <v>6430</v>
      </c>
      <c r="D3127" s="10">
        <v>-0.67600000000000005</v>
      </c>
      <c r="E3127" s="6">
        <f t="shared" si="48"/>
        <v>0.67600000000000005</v>
      </c>
      <c r="F3127" s="10">
        <v>4.8920000000000003</v>
      </c>
    </row>
    <row r="3128" spans="1:6" ht="20" customHeight="1" x14ac:dyDescent="0.15">
      <c r="A3128" s="7" t="s">
        <v>8371</v>
      </c>
      <c r="B3128" s="8" t="s">
        <v>8372</v>
      </c>
      <c r="C3128" s="9" t="s">
        <v>8373</v>
      </c>
      <c r="D3128" s="10">
        <v>-0.85399999999999998</v>
      </c>
      <c r="E3128" s="6">
        <f t="shared" si="48"/>
        <v>0.85399999999999998</v>
      </c>
      <c r="F3128" s="10">
        <v>3.8690000000000002</v>
      </c>
    </row>
    <row r="3129" spans="1:6" ht="20" customHeight="1" x14ac:dyDescent="0.15">
      <c r="A3129" s="7" t="s">
        <v>8374</v>
      </c>
      <c r="B3129" s="8" t="s">
        <v>8375</v>
      </c>
      <c r="C3129" s="9" t="s">
        <v>8376</v>
      </c>
      <c r="D3129" s="10">
        <v>0.26100000000000001</v>
      </c>
      <c r="E3129" s="6">
        <f t="shared" si="48"/>
        <v>-0.26100000000000001</v>
      </c>
      <c r="F3129" s="10">
        <v>1.79</v>
      </c>
    </row>
    <row r="3130" spans="1:6" ht="20" customHeight="1" x14ac:dyDescent="0.15">
      <c r="A3130" s="7" t="s">
        <v>8377</v>
      </c>
      <c r="B3130" s="8" t="s">
        <v>8378</v>
      </c>
      <c r="C3130" s="9" t="s">
        <v>8379</v>
      </c>
      <c r="D3130" s="10">
        <v>2.351</v>
      </c>
      <c r="E3130" s="6">
        <f t="shared" si="48"/>
        <v>-2.351</v>
      </c>
      <c r="F3130" s="10">
        <v>4.875</v>
      </c>
    </row>
    <row r="3131" spans="1:6" ht="20" customHeight="1" x14ac:dyDescent="0.15">
      <c r="A3131" s="7" t="s">
        <v>8380</v>
      </c>
      <c r="B3131" s="8" t="s">
        <v>8381</v>
      </c>
      <c r="C3131" s="9" t="s">
        <v>8382</v>
      </c>
      <c r="D3131" s="10">
        <v>-0.69899999999999995</v>
      </c>
      <c r="E3131" s="6">
        <f t="shared" si="48"/>
        <v>0.69899999999999995</v>
      </c>
      <c r="F3131" s="10">
        <v>4.2720000000000002</v>
      </c>
    </row>
    <row r="3132" spans="1:6" ht="20" customHeight="1" x14ac:dyDescent="0.15">
      <c r="A3132" s="7" t="s">
        <v>8383</v>
      </c>
      <c r="B3132" s="8" t="s">
        <v>8384</v>
      </c>
      <c r="C3132" s="9" t="s">
        <v>8385</v>
      </c>
      <c r="D3132" s="10">
        <v>-0.67100000000000004</v>
      </c>
      <c r="E3132" s="6">
        <f t="shared" si="48"/>
        <v>0.67100000000000004</v>
      </c>
      <c r="F3132" s="10">
        <v>3.673</v>
      </c>
    </row>
    <row r="3133" spans="1:6" ht="20" customHeight="1" x14ac:dyDescent="0.15">
      <c r="A3133" s="7" t="s">
        <v>8386</v>
      </c>
      <c r="B3133" s="8" t="s">
        <v>8387</v>
      </c>
      <c r="C3133" s="9" t="s">
        <v>8388</v>
      </c>
      <c r="D3133" s="10">
        <v>-0.67600000000000005</v>
      </c>
      <c r="E3133" s="6">
        <f t="shared" si="48"/>
        <v>0.67600000000000005</v>
      </c>
      <c r="F3133" s="10">
        <v>5.2489999999999997</v>
      </c>
    </row>
    <row r="3134" spans="1:6" ht="20" customHeight="1" x14ac:dyDescent="0.15">
      <c r="A3134" s="7" t="s">
        <v>8389</v>
      </c>
      <c r="B3134" s="8" t="s">
        <v>8390</v>
      </c>
      <c r="C3134" s="9" t="s">
        <v>8391</v>
      </c>
      <c r="D3134" s="10">
        <v>-0.79700000000000004</v>
      </c>
      <c r="E3134" s="6">
        <f t="shared" si="48"/>
        <v>0.79700000000000004</v>
      </c>
      <c r="F3134" s="10">
        <v>2.637</v>
      </c>
    </row>
    <row r="3135" spans="1:6" ht="20" customHeight="1" x14ac:dyDescent="0.15">
      <c r="A3135" s="7" t="s">
        <v>8392</v>
      </c>
      <c r="B3135" s="8" t="s">
        <v>8393</v>
      </c>
      <c r="C3135" s="9" t="s">
        <v>8394</v>
      </c>
      <c r="D3135" s="10">
        <v>-0.376</v>
      </c>
      <c r="E3135" s="6">
        <f t="shared" si="48"/>
        <v>0.376</v>
      </c>
      <c r="F3135" s="10">
        <v>1.9930000000000001</v>
      </c>
    </row>
    <row r="3136" spans="1:6" ht="20" customHeight="1" x14ac:dyDescent="0.15">
      <c r="A3136" s="7" t="s">
        <v>8395</v>
      </c>
      <c r="B3136" s="8" t="s">
        <v>8396</v>
      </c>
      <c r="C3136" s="9" t="s">
        <v>8397</v>
      </c>
      <c r="D3136" s="10">
        <v>1.331</v>
      </c>
      <c r="E3136" s="6">
        <f t="shared" si="48"/>
        <v>-1.331</v>
      </c>
      <c r="F3136" s="10">
        <v>5.2130000000000001</v>
      </c>
    </row>
    <row r="3137" spans="1:6" ht="20" customHeight="1" x14ac:dyDescent="0.15">
      <c r="A3137" s="7" t="s">
        <v>8398</v>
      </c>
      <c r="B3137" s="8" t="s">
        <v>8399</v>
      </c>
      <c r="C3137" s="9" t="s">
        <v>8400</v>
      </c>
      <c r="D3137" s="10">
        <v>-0.28799999999999998</v>
      </c>
      <c r="E3137" s="6">
        <f t="shared" si="48"/>
        <v>0.28799999999999998</v>
      </c>
      <c r="F3137" s="10">
        <v>1.9770000000000001</v>
      </c>
    </row>
    <row r="3138" spans="1:6" ht="20" customHeight="1" x14ac:dyDescent="0.15">
      <c r="A3138" s="7" t="s">
        <v>8401</v>
      </c>
      <c r="B3138" s="8" t="s">
        <v>8402</v>
      </c>
      <c r="C3138" s="9" t="s">
        <v>8403</v>
      </c>
      <c r="D3138" s="10">
        <v>-1.456</v>
      </c>
      <c r="E3138" s="6">
        <f t="shared" si="48"/>
        <v>1.456</v>
      </c>
      <c r="F3138" s="10">
        <v>9.0549999999999997</v>
      </c>
    </row>
    <row r="3139" spans="1:6" ht="20" customHeight="1" x14ac:dyDescent="0.15">
      <c r="A3139" s="7" t="s">
        <v>8404</v>
      </c>
      <c r="B3139" s="8" t="s">
        <v>8405</v>
      </c>
      <c r="C3139" s="9" t="s">
        <v>8406</v>
      </c>
      <c r="D3139" s="10">
        <v>-0.42499999999999999</v>
      </c>
      <c r="E3139" s="6">
        <f t="shared" si="48"/>
        <v>0.42499999999999999</v>
      </c>
      <c r="F3139" s="10">
        <v>2.5070000000000001</v>
      </c>
    </row>
    <row r="3140" spans="1:6" ht="20" customHeight="1" x14ac:dyDescent="0.15">
      <c r="A3140" s="7" t="s">
        <v>8407</v>
      </c>
      <c r="B3140" s="8" t="s">
        <v>8408</v>
      </c>
      <c r="C3140" s="9" t="s">
        <v>8409</v>
      </c>
      <c r="D3140" s="10">
        <v>-0.43099999999999999</v>
      </c>
      <c r="E3140" s="6">
        <f t="shared" si="48"/>
        <v>0.43099999999999999</v>
      </c>
      <c r="F3140" s="10">
        <v>2.7749999999999999</v>
      </c>
    </row>
    <row r="3141" spans="1:6" ht="20" customHeight="1" x14ac:dyDescent="0.15">
      <c r="A3141" s="7" t="s">
        <v>8410</v>
      </c>
      <c r="B3141" s="8" t="s">
        <v>8411</v>
      </c>
      <c r="C3141" s="9" t="s">
        <v>8412</v>
      </c>
      <c r="D3141" s="10">
        <v>-0.32600000000000001</v>
      </c>
      <c r="E3141" s="6">
        <f t="shared" si="48"/>
        <v>0.32600000000000001</v>
      </c>
      <c r="F3141" s="10">
        <v>1.8919999999999999</v>
      </c>
    </row>
    <row r="3142" spans="1:6" ht="20" customHeight="1" x14ac:dyDescent="0.15">
      <c r="A3142" s="7" t="s">
        <v>8413</v>
      </c>
      <c r="B3142" s="8" t="s">
        <v>8414</v>
      </c>
      <c r="C3142" s="9" t="s">
        <v>8415</v>
      </c>
      <c r="D3142" s="10">
        <v>-0.495</v>
      </c>
      <c r="E3142" s="6">
        <f t="shared" ref="E3142:E3205" si="49">-1*D3142</f>
        <v>0.495</v>
      </c>
      <c r="F3142" s="10">
        <v>3.843</v>
      </c>
    </row>
    <row r="3143" spans="1:6" ht="20" customHeight="1" x14ac:dyDescent="0.15">
      <c r="A3143" s="7" t="s">
        <v>8416</v>
      </c>
      <c r="B3143" s="8" t="s">
        <v>7358</v>
      </c>
      <c r="C3143" s="9" t="s">
        <v>7359</v>
      </c>
      <c r="D3143" s="10">
        <v>-0.873</v>
      </c>
      <c r="E3143" s="6">
        <f t="shared" si="49"/>
        <v>0.873</v>
      </c>
      <c r="F3143" s="10">
        <v>9.58</v>
      </c>
    </row>
    <row r="3144" spans="1:6" ht="20" customHeight="1" x14ac:dyDescent="0.15">
      <c r="A3144" s="7" t="s">
        <v>8417</v>
      </c>
      <c r="B3144" s="8" t="s">
        <v>8418</v>
      </c>
      <c r="C3144" s="9" t="s">
        <v>8419</v>
      </c>
      <c r="D3144" s="10">
        <v>-1.111</v>
      </c>
      <c r="E3144" s="6">
        <f t="shared" si="49"/>
        <v>1.111</v>
      </c>
      <c r="F3144" s="10">
        <v>2.0529999999999999</v>
      </c>
    </row>
    <row r="3145" spans="1:6" ht="20" customHeight="1" x14ac:dyDescent="0.15">
      <c r="A3145" s="7" t="s">
        <v>8420</v>
      </c>
      <c r="B3145" s="8" t="s">
        <v>8421</v>
      </c>
      <c r="C3145" s="9" t="s">
        <v>8422</v>
      </c>
      <c r="D3145" s="10">
        <v>-0.505</v>
      </c>
      <c r="E3145" s="6">
        <f t="shared" si="49"/>
        <v>0.505</v>
      </c>
      <c r="F3145" s="10">
        <v>6.2149999999999999</v>
      </c>
    </row>
    <row r="3146" spans="1:6" ht="20" customHeight="1" x14ac:dyDescent="0.15">
      <c r="A3146" s="7" t="s">
        <v>8423</v>
      </c>
      <c r="B3146" s="8" t="s">
        <v>8424</v>
      </c>
      <c r="C3146" s="9" t="s">
        <v>8425</v>
      </c>
      <c r="D3146" s="10">
        <v>-0.71</v>
      </c>
      <c r="E3146" s="6">
        <f t="shared" si="49"/>
        <v>0.71</v>
      </c>
      <c r="F3146" s="10">
        <v>4.2380000000000004</v>
      </c>
    </row>
    <row r="3147" spans="1:6" ht="20" customHeight="1" x14ac:dyDescent="0.15">
      <c r="A3147" s="7" t="s">
        <v>8426</v>
      </c>
      <c r="B3147" s="8" t="s">
        <v>8424</v>
      </c>
      <c r="C3147" s="9" t="s">
        <v>8425</v>
      </c>
      <c r="D3147" s="10">
        <v>-0.48699999999999999</v>
      </c>
      <c r="E3147" s="6">
        <f t="shared" si="49"/>
        <v>0.48699999999999999</v>
      </c>
      <c r="F3147" s="10">
        <v>4.8339999999999996</v>
      </c>
    </row>
    <row r="3148" spans="1:6" ht="20" customHeight="1" x14ac:dyDescent="0.15">
      <c r="A3148" s="7" t="s">
        <v>8427</v>
      </c>
      <c r="B3148" s="8" t="s">
        <v>8428</v>
      </c>
      <c r="C3148" s="9" t="s">
        <v>8429</v>
      </c>
      <c r="D3148" s="10">
        <v>-0.309</v>
      </c>
      <c r="E3148" s="6">
        <f t="shared" si="49"/>
        <v>0.309</v>
      </c>
      <c r="F3148" s="10">
        <v>2.0779999999999998</v>
      </c>
    </row>
    <row r="3149" spans="1:6" ht="20" customHeight="1" x14ac:dyDescent="0.15">
      <c r="A3149" s="7" t="s">
        <v>8430</v>
      </c>
      <c r="B3149" s="8" t="s">
        <v>8431</v>
      </c>
      <c r="C3149" s="9" t="s">
        <v>8432</v>
      </c>
      <c r="D3149" s="10">
        <v>-0.60399999999999998</v>
      </c>
      <c r="E3149" s="6">
        <f t="shared" si="49"/>
        <v>0.60399999999999998</v>
      </c>
      <c r="F3149" s="10">
        <v>4.0049999999999999</v>
      </c>
    </row>
    <row r="3150" spans="1:6" ht="20" customHeight="1" x14ac:dyDescent="0.15">
      <c r="A3150" s="7" t="s">
        <v>8433</v>
      </c>
      <c r="B3150" s="8" t="s">
        <v>8431</v>
      </c>
      <c r="C3150" s="9" t="s">
        <v>8432</v>
      </c>
      <c r="D3150" s="10">
        <v>-0.53200000000000003</v>
      </c>
      <c r="E3150" s="6">
        <f t="shared" si="49"/>
        <v>0.53200000000000003</v>
      </c>
      <c r="F3150" s="10">
        <v>2.7589999999999999</v>
      </c>
    </row>
    <row r="3151" spans="1:6" ht="20" customHeight="1" x14ac:dyDescent="0.15">
      <c r="A3151" s="7" t="s">
        <v>8434</v>
      </c>
      <c r="B3151" s="8" t="s">
        <v>8435</v>
      </c>
      <c r="C3151" s="9" t="s">
        <v>8436</v>
      </c>
      <c r="D3151" s="10">
        <v>-0.71799999999999997</v>
      </c>
      <c r="E3151" s="6">
        <f t="shared" si="49"/>
        <v>0.71799999999999997</v>
      </c>
      <c r="F3151" s="10">
        <v>5.3639999999999999</v>
      </c>
    </row>
    <row r="3152" spans="1:6" ht="20" customHeight="1" x14ac:dyDescent="0.15">
      <c r="A3152" s="7" t="s">
        <v>8437</v>
      </c>
      <c r="B3152" s="8" t="s">
        <v>7238</v>
      </c>
      <c r="C3152" s="9" t="s">
        <v>7239</v>
      </c>
      <c r="D3152" s="10">
        <v>-0.98</v>
      </c>
      <c r="E3152" s="6">
        <f t="shared" si="49"/>
        <v>0.98</v>
      </c>
      <c r="F3152" s="10">
        <v>7.1970000000000001</v>
      </c>
    </row>
    <row r="3153" spans="1:6" ht="20" customHeight="1" x14ac:dyDescent="0.15">
      <c r="A3153" s="7" t="s">
        <v>8438</v>
      </c>
      <c r="B3153" s="8" t="s">
        <v>7238</v>
      </c>
      <c r="C3153" s="9" t="s">
        <v>7239</v>
      </c>
      <c r="D3153" s="10">
        <v>-0.73</v>
      </c>
      <c r="E3153" s="6">
        <f t="shared" si="49"/>
        <v>0.73</v>
      </c>
      <c r="F3153" s="10">
        <v>4.7709999999999999</v>
      </c>
    </row>
    <row r="3154" spans="1:6" ht="20" customHeight="1" x14ac:dyDescent="0.15">
      <c r="A3154" s="7" t="s">
        <v>8439</v>
      </c>
      <c r="B3154" s="8" t="s">
        <v>8440</v>
      </c>
      <c r="C3154" s="9" t="s">
        <v>8441</v>
      </c>
      <c r="D3154" s="10">
        <v>3.4049999999999998</v>
      </c>
      <c r="E3154" s="6">
        <f t="shared" si="49"/>
        <v>-3.4049999999999998</v>
      </c>
      <c r="F3154" s="10">
        <v>19.448</v>
      </c>
    </row>
    <row r="3155" spans="1:6" ht="20" customHeight="1" x14ac:dyDescent="0.15">
      <c r="A3155" s="7" t="s">
        <v>8442</v>
      </c>
      <c r="B3155" s="8" t="s">
        <v>8443</v>
      </c>
      <c r="C3155" s="9" t="s">
        <v>8444</v>
      </c>
      <c r="D3155" s="10">
        <v>-0.68799999999999994</v>
      </c>
      <c r="E3155" s="6">
        <f t="shared" si="49"/>
        <v>0.68799999999999994</v>
      </c>
      <c r="F3155" s="10">
        <v>4.2380000000000004</v>
      </c>
    </row>
    <row r="3156" spans="1:6" ht="20" customHeight="1" x14ac:dyDescent="0.15">
      <c r="A3156" s="7" t="s">
        <v>8445</v>
      </c>
      <c r="B3156" s="8" t="s">
        <v>8446</v>
      </c>
      <c r="C3156" s="9" t="s">
        <v>8447</v>
      </c>
      <c r="D3156" s="10">
        <v>-0.54800000000000004</v>
      </c>
      <c r="E3156" s="6">
        <f t="shared" si="49"/>
        <v>0.54800000000000004</v>
      </c>
      <c r="F3156" s="10">
        <v>3.879</v>
      </c>
    </row>
    <row r="3157" spans="1:6" ht="20" customHeight="1" x14ac:dyDescent="0.15">
      <c r="A3157" s="7" t="s">
        <v>8448</v>
      </c>
      <c r="B3157" s="8" t="s">
        <v>8449</v>
      </c>
      <c r="C3157" s="9" t="s">
        <v>8450</v>
      </c>
      <c r="D3157" s="10">
        <v>0.81100000000000005</v>
      </c>
      <c r="E3157" s="6">
        <f t="shared" si="49"/>
        <v>-0.81100000000000005</v>
      </c>
      <c r="F3157" s="10">
        <v>4.0110000000000001</v>
      </c>
    </row>
    <row r="3158" spans="1:6" ht="20" customHeight="1" x14ac:dyDescent="0.15">
      <c r="A3158" s="7" t="s">
        <v>8451</v>
      </c>
      <c r="B3158" s="8" t="s">
        <v>8452</v>
      </c>
      <c r="C3158" s="9" t="s">
        <v>8453</v>
      </c>
      <c r="D3158" s="10">
        <v>0.79600000000000004</v>
      </c>
      <c r="E3158" s="6">
        <f t="shared" si="49"/>
        <v>-0.79600000000000004</v>
      </c>
      <c r="F3158" s="10">
        <v>3.1709999999999998</v>
      </c>
    </row>
    <row r="3159" spans="1:6" ht="20" customHeight="1" x14ac:dyDescent="0.15">
      <c r="A3159" s="7" t="s">
        <v>8454</v>
      </c>
      <c r="B3159" s="8" t="s">
        <v>8452</v>
      </c>
      <c r="C3159" s="9" t="s">
        <v>8453</v>
      </c>
      <c r="D3159" s="10">
        <v>0.58899999999999997</v>
      </c>
      <c r="E3159" s="6">
        <f t="shared" si="49"/>
        <v>-0.58899999999999997</v>
      </c>
      <c r="F3159" s="10">
        <v>3.4910000000000001</v>
      </c>
    </row>
    <row r="3160" spans="1:6" ht="20" customHeight="1" x14ac:dyDescent="0.15">
      <c r="A3160" s="7" t="s">
        <v>8455</v>
      </c>
      <c r="B3160" s="8" t="s">
        <v>8456</v>
      </c>
      <c r="C3160" s="9" t="s">
        <v>8457</v>
      </c>
      <c r="D3160" s="10">
        <v>0.86099999999999999</v>
      </c>
      <c r="E3160" s="6">
        <f t="shared" si="49"/>
        <v>-0.86099999999999999</v>
      </c>
      <c r="F3160" s="10">
        <v>3.07</v>
      </c>
    </row>
    <row r="3161" spans="1:6" ht="20" customHeight="1" x14ac:dyDescent="0.15">
      <c r="A3161" s="7" t="s">
        <v>8458</v>
      </c>
      <c r="B3161" s="8" t="s">
        <v>8459</v>
      </c>
      <c r="C3161" s="9" t="s">
        <v>8460</v>
      </c>
      <c r="D3161" s="10">
        <v>-0.47699999999999998</v>
      </c>
      <c r="E3161" s="6">
        <f t="shared" si="49"/>
        <v>0.47699999999999998</v>
      </c>
      <c r="F3161" s="10">
        <v>3.569</v>
      </c>
    </row>
    <row r="3162" spans="1:6" ht="20" customHeight="1" x14ac:dyDescent="0.15">
      <c r="A3162" s="7" t="s">
        <v>8461</v>
      </c>
      <c r="B3162" s="8" t="s">
        <v>8462</v>
      </c>
      <c r="C3162" s="9" t="s">
        <v>8463</v>
      </c>
      <c r="D3162" s="10">
        <v>-2.7669999999999999</v>
      </c>
      <c r="E3162" s="6">
        <f t="shared" si="49"/>
        <v>2.7669999999999999</v>
      </c>
      <c r="F3162" s="10">
        <v>13.673</v>
      </c>
    </row>
    <row r="3163" spans="1:6" ht="20" customHeight="1" x14ac:dyDescent="0.15">
      <c r="A3163" s="7" t="s">
        <v>8464</v>
      </c>
      <c r="B3163" s="8" t="s">
        <v>8465</v>
      </c>
      <c r="C3163" s="9" t="s">
        <v>8466</v>
      </c>
      <c r="D3163" s="10">
        <v>-1.238</v>
      </c>
      <c r="E3163" s="6">
        <f t="shared" si="49"/>
        <v>1.238</v>
      </c>
      <c r="F3163" s="10">
        <v>14.252000000000001</v>
      </c>
    </row>
    <row r="3164" spans="1:6" ht="20" customHeight="1" x14ac:dyDescent="0.15">
      <c r="A3164" s="7" t="s">
        <v>8467</v>
      </c>
      <c r="B3164" s="8" t="s">
        <v>8468</v>
      </c>
      <c r="C3164" s="9" t="s">
        <v>8469</v>
      </c>
      <c r="D3164" s="10">
        <v>-4.6029999999999998</v>
      </c>
      <c r="E3164" s="6">
        <f t="shared" si="49"/>
        <v>4.6029999999999998</v>
      </c>
      <c r="F3164" s="10">
        <v>15.526</v>
      </c>
    </row>
    <row r="3165" spans="1:6" ht="20" customHeight="1" x14ac:dyDescent="0.15">
      <c r="A3165" s="7" t="s">
        <v>8470</v>
      </c>
      <c r="B3165" s="8" t="s">
        <v>8471</v>
      </c>
      <c r="C3165" s="9" t="s">
        <v>8472</v>
      </c>
      <c r="D3165" s="10">
        <v>-0.32500000000000001</v>
      </c>
      <c r="E3165" s="6">
        <f t="shared" si="49"/>
        <v>0.32500000000000001</v>
      </c>
      <c r="F3165" s="10">
        <v>1.837</v>
      </c>
    </row>
    <row r="3166" spans="1:6" ht="20" customHeight="1" x14ac:dyDescent="0.15">
      <c r="A3166" s="7" t="s">
        <v>8473</v>
      </c>
      <c r="B3166" s="8" t="s">
        <v>8474</v>
      </c>
      <c r="C3166" s="9" t="s">
        <v>8475</v>
      </c>
      <c r="D3166" s="10">
        <v>-0.80600000000000005</v>
      </c>
      <c r="E3166" s="6">
        <f t="shared" si="49"/>
        <v>0.80600000000000005</v>
      </c>
      <c r="F3166" s="10">
        <v>2.2530000000000001</v>
      </c>
    </row>
    <row r="3167" spans="1:6" ht="20" customHeight="1" x14ac:dyDescent="0.15">
      <c r="A3167" s="7" t="s">
        <v>8476</v>
      </c>
      <c r="B3167" s="8" t="s">
        <v>8477</v>
      </c>
      <c r="C3167" s="9" t="s">
        <v>8478</v>
      </c>
      <c r="D3167" s="10">
        <v>-0.66</v>
      </c>
      <c r="E3167" s="6">
        <f t="shared" si="49"/>
        <v>0.66</v>
      </c>
      <c r="F3167" s="10">
        <v>3.9369999999999998</v>
      </c>
    </row>
    <row r="3168" spans="1:6" ht="20" customHeight="1" x14ac:dyDescent="0.15">
      <c r="A3168" s="7" t="s">
        <v>8479</v>
      </c>
      <c r="B3168" s="8" t="s">
        <v>8480</v>
      </c>
      <c r="C3168" s="9" t="s">
        <v>8481</v>
      </c>
      <c r="D3168" s="10">
        <v>1.345</v>
      </c>
      <c r="E3168" s="6">
        <f t="shared" si="49"/>
        <v>-1.345</v>
      </c>
      <c r="F3168" s="10">
        <v>8.9120000000000008</v>
      </c>
    </row>
    <row r="3169" spans="1:6" ht="20" customHeight="1" x14ac:dyDescent="0.15">
      <c r="A3169" s="7" t="s">
        <v>8482</v>
      </c>
      <c r="B3169" s="8" t="s">
        <v>8480</v>
      </c>
      <c r="C3169" s="9" t="s">
        <v>8481</v>
      </c>
      <c r="D3169" s="10">
        <v>0.81599999999999995</v>
      </c>
      <c r="E3169" s="6">
        <f t="shared" si="49"/>
        <v>-0.81599999999999995</v>
      </c>
      <c r="F3169" s="10">
        <v>5.4080000000000004</v>
      </c>
    </row>
    <row r="3170" spans="1:6" ht="20" customHeight="1" x14ac:dyDescent="0.15">
      <c r="A3170" s="7" t="s">
        <v>8483</v>
      </c>
      <c r="B3170" s="8" t="s">
        <v>8484</v>
      </c>
      <c r="C3170" s="9" t="s">
        <v>8485</v>
      </c>
      <c r="D3170" s="10">
        <v>-0.76400000000000001</v>
      </c>
      <c r="E3170" s="6">
        <f t="shared" si="49"/>
        <v>0.76400000000000001</v>
      </c>
      <c r="F3170" s="10">
        <v>3.4209999999999998</v>
      </c>
    </row>
    <row r="3171" spans="1:6" ht="20" customHeight="1" x14ac:dyDescent="0.15">
      <c r="A3171" s="7" t="s">
        <v>8486</v>
      </c>
      <c r="B3171" s="8" t="s">
        <v>8487</v>
      </c>
      <c r="C3171" s="9" t="s">
        <v>8488</v>
      </c>
      <c r="D3171" s="10">
        <v>-1.0309999999999999</v>
      </c>
      <c r="E3171" s="6">
        <f t="shared" si="49"/>
        <v>1.0309999999999999</v>
      </c>
      <c r="F3171" s="10">
        <v>2.6850000000000001</v>
      </c>
    </row>
    <row r="3172" spans="1:6" ht="20" customHeight="1" x14ac:dyDescent="0.15">
      <c r="A3172" s="7" t="s">
        <v>8489</v>
      </c>
      <c r="B3172" s="8" t="s">
        <v>7210</v>
      </c>
      <c r="C3172" s="9" t="s">
        <v>7211</v>
      </c>
      <c r="D3172" s="10">
        <v>-0.47499999999999998</v>
      </c>
      <c r="E3172" s="6">
        <f t="shared" si="49"/>
        <v>0.47499999999999998</v>
      </c>
      <c r="F3172" s="10">
        <v>4.3040000000000003</v>
      </c>
    </row>
    <row r="3173" spans="1:6" ht="20" customHeight="1" x14ac:dyDescent="0.15">
      <c r="A3173" s="7" t="s">
        <v>8490</v>
      </c>
      <c r="B3173" s="8" t="s">
        <v>7092</v>
      </c>
      <c r="C3173" s="9" t="s">
        <v>7093</v>
      </c>
      <c r="D3173" s="10">
        <v>-0.66200000000000003</v>
      </c>
      <c r="E3173" s="6">
        <f t="shared" si="49"/>
        <v>0.66200000000000003</v>
      </c>
      <c r="F3173" s="10">
        <v>4.415</v>
      </c>
    </row>
    <row r="3174" spans="1:6" ht="20" customHeight="1" x14ac:dyDescent="0.15">
      <c r="A3174" s="7" t="s">
        <v>8491</v>
      </c>
      <c r="B3174" s="8" t="s">
        <v>8492</v>
      </c>
      <c r="C3174" s="9" t="s">
        <v>8493</v>
      </c>
      <c r="D3174" s="10">
        <v>-1.2270000000000001</v>
      </c>
      <c r="E3174" s="6">
        <f t="shared" si="49"/>
        <v>1.2270000000000001</v>
      </c>
      <c r="F3174" s="10">
        <v>12.962</v>
      </c>
    </row>
    <row r="3175" spans="1:6" ht="20" customHeight="1" x14ac:dyDescent="0.15">
      <c r="A3175" s="7" t="s">
        <v>8494</v>
      </c>
      <c r="B3175" s="8" t="s">
        <v>8495</v>
      </c>
      <c r="C3175" s="9" t="s">
        <v>8496</v>
      </c>
      <c r="D3175" s="10">
        <v>-0.32600000000000001</v>
      </c>
      <c r="E3175" s="6">
        <f t="shared" si="49"/>
        <v>0.32600000000000001</v>
      </c>
      <c r="F3175" s="10">
        <v>2.1440000000000001</v>
      </c>
    </row>
    <row r="3176" spans="1:6" ht="20" customHeight="1" x14ac:dyDescent="0.15">
      <c r="A3176" s="7" t="s">
        <v>8497</v>
      </c>
      <c r="B3176" s="8" t="s">
        <v>7330</v>
      </c>
      <c r="C3176" s="9" t="s">
        <v>7331</v>
      </c>
      <c r="D3176" s="10">
        <v>0.52800000000000002</v>
      </c>
      <c r="E3176" s="6">
        <f t="shared" si="49"/>
        <v>-0.52800000000000002</v>
      </c>
      <c r="F3176" s="10">
        <v>5.0039999999999996</v>
      </c>
    </row>
    <row r="3177" spans="1:6" ht="20" customHeight="1" x14ac:dyDescent="0.15">
      <c r="A3177" s="7" t="s">
        <v>8498</v>
      </c>
      <c r="B3177" s="8" t="s">
        <v>8499</v>
      </c>
      <c r="C3177" s="9" t="s">
        <v>8500</v>
      </c>
      <c r="D3177" s="10">
        <v>0.52300000000000002</v>
      </c>
      <c r="E3177" s="6">
        <f t="shared" si="49"/>
        <v>-0.52300000000000002</v>
      </c>
      <c r="F3177" s="10">
        <v>2.081</v>
      </c>
    </row>
    <row r="3178" spans="1:6" ht="20" customHeight="1" x14ac:dyDescent="0.15">
      <c r="A3178" s="7" t="s">
        <v>8501</v>
      </c>
      <c r="B3178" s="8" t="s">
        <v>8502</v>
      </c>
      <c r="C3178" s="9" t="s">
        <v>8503</v>
      </c>
      <c r="D3178" s="10">
        <v>-1.032</v>
      </c>
      <c r="E3178" s="6">
        <f t="shared" si="49"/>
        <v>1.032</v>
      </c>
      <c r="F3178" s="10">
        <v>4.782</v>
      </c>
    </row>
    <row r="3179" spans="1:6" ht="20" customHeight="1" x14ac:dyDescent="0.15">
      <c r="A3179" s="7" t="s">
        <v>8504</v>
      </c>
      <c r="B3179" s="8" t="s">
        <v>8502</v>
      </c>
      <c r="C3179" s="9" t="s">
        <v>8503</v>
      </c>
      <c r="D3179" s="10">
        <v>-0.83399999999999996</v>
      </c>
      <c r="E3179" s="6">
        <f t="shared" si="49"/>
        <v>0.83399999999999996</v>
      </c>
      <c r="F3179" s="10">
        <v>2.38</v>
      </c>
    </row>
    <row r="3180" spans="1:6" ht="20" customHeight="1" x14ac:dyDescent="0.15">
      <c r="A3180" s="7" t="s">
        <v>8505</v>
      </c>
      <c r="B3180" s="8" t="s">
        <v>8502</v>
      </c>
      <c r="C3180" s="9" t="s">
        <v>8503</v>
      </c>
      <c r="D3180" s="10">
        <v>-0.91400000000000003</v>
      </c>
      <c r="E3180" s="6">
        <f t="shared" si="49"/>
        <v>0.91400000000000003</v>
      </c>
      <c r="F3180" s="10">
        <v>5.9429999999999996</v>
      </c>
    </row>
    <row r="3181" spans="1:6" ht="20" customHeight="1" x14ac:dyDescent="0.15">
      <c r="A3181" s="7" t="s">
        <v>8506</v>
      </c>
      <c r="B3181" s="8" t="s">
        <v>8507</v>
      </c>
      <c r="C3181" s="9" t="s">
        <v>8508</v>
      </c>
      <c r="D3181" s="10">
        <v>-0.60299999999999998</v>
      </c>
      <c r="E3181" s="6">
        <f t="shared" si="49"/>
        <v>0.60299999999999998</v>
      </c>
      <c r="F3181" s="10">
        <v>4.7539999999999996</v>
      </c>
    </row>
    <row r="3182" spans="1:6" ht="20" customHeight="1" x14ac:dyDescent="0.15">
      <c r="A3182" s="7" t="s">
        <v>8509</v>
      </c>
      <c r="B3182" s="8" t="s">
        <v>8510</v>
      </c>
      <c r="C3182" s="9" t="s">
        <v>8511</v>
      </c>
      <c r="D3182" s="10">
        <v>1.022</v>
      </c>
      <c r="E3182" s="6">
        <f t="shared" si="49"/>
        <v>-1.022</v>
      </c>
      <c r="F3182" s="10">
        <v>5.4390000000000001</v>
      </c>
    </row>
    <row r="3183" spans="1:6" ht="20" customHeight="1" x14ac:dyDescent="0.15">
      <c r="A3183" s="7" t="s">
        <v>8512</v>
      </c>
      <c r="B3183" s="8" t="s">
        <v>8513</v>
      </c>
      <c r="C3183" s="9" t="s">
        <v>8514</v>
      </c>
      <c r="D3183" s="10">
        <v>-1.214</v>
      </c>
      <c r="E3183" s="6">
        <f t="shared" si="49"/>
        <v>1.214</v>
      </c>
      <c r="F3183" s="10">
        <v>13.785</v>
      </c>
    </row>
    <row r="3184" spans="1:6" ht="20" customHeight="1" x14ac:dyDescent="0.15">
      <c r="A3184" s="7" t="s">
        <v>8515</v>
      </c>
      <c r="B3184" s="8" t="s">
        <v>8516</v>
      </c>
      <c r="C3184" s="9" t="s">
        <v>8517</v>
      </c>
      <c r="D3184" s="10">
        <v>-0.45600000000000002</v>
      </c>
      <c r="E3184" s="6">
        <f t="shared" si="49"/>
        <v>0.45600000000000002</v>
      </c>
      <c r="F3184" s="10">
        <v>2.3679999999999999</v>
      </c>
    </row>
    <row r="3185" spans="1:6" ht="20" customHeight="1" x14ac:dyDescent="0.15">
      <c r="A3185" s="7" t="s">
        <v>8518</v>
      </c>
      <c r="B3185" s="8" t="s">
        <v>8519</v>
      </c>
      <c r="C3185" s="9" t="s">
        <v>8520</v>
      </c>
      <c r="D3185" s="10">
        <v>-0.69599999999999995</v>
      </c>
      <c r="E3185" s="6">
        <f t="shared" si="49"/>
        <v>0.69599999999999995</v>
      </c>
      <c r="F3185" s="10">
        <v>4.0599999999999996</v>
      </c>
    </row>
    <row r="3186" spans="1:6" ht="20" customHeight="1" x14ac:dyDescent="0.15">
      <c r="A3186" s="7" t="s">
        <v>8521</v>
      </c>
      <c r="B3186" s="8" t="s">
        <v>6554</v>
      </c>
      <c r="C3186" s="9" t="s">
        <v>6555</v>
      </c>
      <c r="D3186" s="10">
        <v>0.96499999999999997</v>
      </c>
      <c r="E3186" s="6">
        <f t="shared" si="49"/>
        <v>-0.96499999999999997</v>
      </c>
      <c r="F3186" s="10">
        <v>3.5659999999999998</v>
      </c>
    </row>
    <row r="3187" spans="1:6" ht="20" customHeight="1" x14ac:dyDescent="0.15">
      <c r="A3187" s="7" t="s">
        <v>8522</v>
      </c>
      <c r="B3187" s="8" t="s">
        <v>8523</v>
      </c>
      <c r="C3187" s="9" t="s">
        <v>8524</v>
      </c>
      <c r="D3187" s="10">
        <v>0.48199999999999998</v>
      </c>
      <c r="E3187" s="6">
        <f t="shared" si="49"/>
        <v>-0.48199999999999998</v>
      </c>
      <c r="F3187" s="10">
        <v>1.899</v>
      </c>
    </row>
    <row r="3188" spans="1:6" ht="20" customHeight="1" x14ac:dyDescent="0.15">
      <c r="A3188" s="7" t="s">
        <v>8525</v>
      </c>
      <c r="B3188" s="8" t="s">
        <v>8526</v>
      </c>
      <c r="C3188" s="9" t="s">
        <v>8527</v>
      </c>
      <c r="D3188" s="10">
        <v>-0.72</v>
      </c>
      <c r="E3188" s="6">
        <f t="shared" si="49"/>
        <v>0.72</v>
      </c>
      <c r="F3188" s="10">
        <v>5.6760000000000002</v>
      </c>
    </row>
    <row r="3189" spans="1:6" ht="20" customHeight="1" x14ac:dyDescent="0.15">
      <c r="A3189" s="7" t="s">
        <v>8528</v>
      </c>
      <c r="B3189" s="8" t="s">
        <v>8529</v>
      </c>
      <c r="C3189" s="9" t="s">
        <v>8530</v>
      </c>
      <c r="D3189" s="10">
        <v>0.49399999999999999</v>
      </c>
      <c r="E3189" s="6">
        <f t="shared" si="49"/>
        <v>-0.49399999999999999</v>
      </c>
      <c r="F3189" s="10">
        <v>4.4130000000000003</v>
      </c>
    </row>
    <row r="3190" spans="1:6" ht="20" customHeight="1" x14ac:dyDescent="0.15">
      <c r="A3190" s="7" t="s">
        <v>8531</v>
      </c>
      <c r="B3190" s="8" t="s">
        <v>8532</v>
      </c>
      <c r="C3190" s="9" t="s">
        <v>8533</v>
      </c>
      <c r="D3190" s="10">
        <v>-0.50900000000000001</v>
      </c>
      <c r="E3190" s="6">
        <f t="shared" si="49"/>
        <v>0.50900000000000001</v>
      </c>
      <c r="F3190" s="10">
        <v>1.9059999999999999</v>
      </c>
    </row>
    <row r="3191" spans="1:6" ht="20" customHeight="1" x14ac:dyDescent="0.15">
      <c r="A3191" s="7" t="s">
        <v>8534</v>
      </c>
      <c r="B3191" s="8" t="s">
        <v>8535</v>
      </c>
      <c r="C3191" s="9" t="s">
        <v>8536</v>
      </c>
      <c r="D3191" s="10">
        <v>-0.43099999999999999</v>
      </c>
      <c r="E3191" s="6">
        <f t="shared" si="49"/>
        <v>0.43099999999999999</v>
      </c>
      <c r="F3191" s="10">
        <v>3.3479999999999999</v>
      </c>
    </row>
    <row r="3192" spans="1:6" ht="20" customHeight="1" x14ac:dyDescent="0.15">
      <c r="A3192" s="7" t="s">
        <v>8537</v>
      </c>
      <c r="B3192" s="8" t="s">
        <v>8538</v>
      </c>
      <c r="C3192" s="9" t="s">
        <v>8539</v>
      </c>
      <c r="D3192" s="10">
        <v>-0.92800000000000005</v>
      </c>
      <c r="E3192" s="6">
        <f t="shared" si="49"/>
        <v>0.92800000000000005</v>
      </c>
      <c r="F3192" s="10">
        <v>9.1750000000000007</v>
      </c>
    </row>
    <row r="3193" spans="1:6" ht="20" customHeight="1" x14ac:dyDescent="0.15">
      <c r="A3193" s="7" t="s">
        <v>8540</v>
      </c>
      <c r="B3193" s="8" t="s">
        <v>8538</v>
      </c>
      <c r="C3193" s="9" t="s">
        <v>8539</v>
      </c>
      <c r="D3193" s="10">
        <v>-0.56299999999999994</v>
      </c>
      <c r="E3193" s="6">
        <f t="shared" si="49"/>
        <v>0.56299999999999994</v>
      </c>
      <c r="F3193" s="10">
        <v>4.6159999999999997</v>
      </c>
    </row>
    <row r="3194" spans="1:6" ht="20" customHeight="1" x14ac:dyDescent="0.15">
      <c r="A3194" s="7" t="s">
        <v>8541</v>
      </c>
      <c r="B3194" s="8" t="s">
        <v>8542</v>
      </c>
      <c r="C3194" s="9" t="s">
        <v>8543</v>
      </c>
      <c r="D3194" s="10">
        <v>0.32900000000000001</v>
      </c>
      <c r="E3194" s="6">
        <f t="shared" si="49"/>
        <v>-0.32900000000000001</v>
      </c>
      <c r="F3194" s="10">
        <v>2.3039999999999998</v>
      </c>
    </row>
    <row r="3195" spans="1:6" ht="20" customHeight="1" x14ac:dyDescent="0.15">
      <c r="A3195" s="7" t="s">
        <v>8544</v>
      </c>
      <c r="B3195" s="8" t="s">
        <v>8545</v>
      </c>
      <c r="C3195" s="9" t="s">
        <v>8546</v>
      </c>
      <c r="D3195" s="10">
        <v>0.69499999999999995</v>
      </c>
      <c r="E3195" s="6">
        <f t="shared" si="49"/>
        <v>-0.69499999999999995</v>
      </c>
      <c r="F3195" s="10">
        <v>2.7669999999999999</v>
      </c>
    </row>
    <row r="3196" spans="1:6" ht="20" customHeight="1" x14ac:dyDescent="0.15">
      <c r="A3196" s="7" t="s">
        <v>8547</v>
      </c>
      <c r="B3196" s="8" t="s">
        <v>8545</v>
      </c>
      <c r="C3196" s="9" t="s">
        <v>8546</v>
      </c>
      <c r="D3196" s="10">
        <v>0.67800000000000005</v>
      </c>
      <c r="E3196" s="6">
        <f t="shared" si="49"/>
        <v>-0.67800000000000005</v>
      </c>
      <c r="F3196" s="10">
        <v>3.01</v>
      </c>
    </row>
    <row r="3197" spans="1:6" ht="20" customHeight="1" x14ac:dyDescent="0.15">
      <c r="A3197" s="7" t="s">
        <v>8548</v>
      </c>
      <c r="B3197" s="8" t="s">
        <v>8549</v>
      </c>
      <c r="C3197" s="9" t="s">
        <v>8550</v>
      </c>
      <c r="D3197" s="10">
        <v>0.82799999999999996</v>
      </c>
      <c r="E3197" s="6">
        <f t="shared" si="49"/>
        <v>-0.82799999999999996</v>
      </c>
      <c r="F3197" s="10">
        <v>2.6379999999999999</v>
      </c>
    </row>
    <row r="3198" spans="1:6" ht="20" customHeight="1" x14ac:dyDescent="0.15">
      <c r="A3198" s="7" t="s">
        <v>8551</v>
      </c>
      <c r="B3198" s="8" t="s">
        <v>8549</v>
      </c>
      <c r="C3198" s="9" t="s">
        <v>8550</v>
      </c>
      <c r="D3198" s="10">
        <v>0.47299999999999998</v>
      </c>
      <c r="E3198" s="6">
        <f t="shared" si="49"/>
        <v>-0.47299999999999998</v>
      </c>
      <c r="F3198" s="10">
        <v>1.911</v>
      </c>
    </row>
    <row r="3199" spans="1:6" ht="20" customHeight="1" x14ac:dyDescent="0.15">
      <c r="A3199" s="7" t="s">
        <v>8552</v>
      </c>
      <c r="B3199" s="8" t="s">
        <v>8549</v>
      </c>
      <c r="C3199" s="9" t="s">
        <v>8550</v>
      </c>
      <c r="D3199" s="10">
        <v>0.37</v>
      </c>
      <c r="E3199" s="6">
        <f t="shared" si="49"/>
        <v>-0.37</v>
      </c>
      <c r="F3199" s="10">
        <v>3.1989999999999998</v>
      </c>
    </row>
    <row r="3200" spans="1:6" ht="20" customHeight="1" x14ac:dyDescent="0.15">
      <c r="A3200" s="7" t="s">
        <v>8553</v>
      </c>
      <c r="B3200" s="8" t="s">
        <v>8554</v>
      </c>
      <c r="C3200" s="9" t="s">
        <v>8555</v>
      </c>
      <c r="D3200" s="10">
        <v>1.86</v>
      </c>
      <c r="E3200" s="6">
        <f t="shared" si="49"/>
        <v>-1.86</v>
      </c>
      <c r="F3200" s="10">
        <v>6.6020000000000003</v>
      </c>
    </row>
    <row r="3201" spans="1:6" ht="20" customHeight="1" x14ac:dyDescent="0.15">
      <c r="A3201" s="7" t="s">
        <v>8556</v>
      </c>
      <c r="B3201" s="8" t="s">
        <v>8557</v>
      </c>
      <c r="C3201" s="9" t="s">
        <v>8558</v>
      </c>
      <c r="D3201" s="10">
        <v>-0.44800000000000001</v>
      </c>
      <c r="E3201" s="6">
        <f t="shared" si="49"/>
        <v>0.44800000000000001</v>
      </c>
      <c r="F3201" s="10">
        <v>3.0840000000000001</v>
      </c>
    </row>
    <row r="3202" spans="1:6" ht="20" customHeight="1" x14ac:dyDescent="0.15">
      <c r="A3202" s="7" t="s">
        <v>8559</v>
      </c>
      <c r="B3202" s="8" t="s">
        <v>7179</v>
      </c>
      <c r="C3202" s="9" t="s">
        <v>7180</v>
      </c>
      <c r="D3202" s="10">
        <v>1.4139999999999999</v>
      </c>
      <c r="E3202" s="6">
        <f t="shared" si="49"/>
        <v>-1.4139999999999999</v>
      </c>
      <c r="F3202" s="10">
        <v>8.3879999999999999</v>
      </c>
    </row>
    <row r="3203" spans="1:6" ht="20" customHeight="1" x14ac:dyDescent="0.15">
      <c r="A3203" s="7" t="s">
        <v>8560</v>
      </c>
      <c r="B3203" s="8" t="s">
        <v>7179</v>
      </c>
      <c r="C3203" s="9" t="s">
        <v>7180</v>
      </c>
      <c r="D3203" s="10">
        <v>1.454</v>
      </c>
      <c r="E3203" s="6">
        <f t="shared" si="49"/>
        <v>-1.454</v>
      </c>
      <c r="F3203" s="10">
        <v>7.0279999999999996</v>
      </c>
    </row>
    <row r="3204" spans="1:6" ht="20" customHeight="1" x14ac:dyDescent="0.15">
      <c r="A3204" s="7" t="s">
        <v>8561</v>
      </c>
      <c r="B3204" s="8" t="s">
        <v>8562</v>
      </c>
      <c r="C3204" s="9" t="s">
        <v>8563</v>
      </c>
      <c r="D3204" s="10">
        <v>-0.88900000000000001</v>
      </c>
      <c r="E3204" s="6">
        <f t="shared" si="49"/>
        <v>0.88900000000000001</v>
      </c>
      <c r="F3204" s="10">
        <v>5.835</v>
      </c>
    </row>
    <row r="3205" spans="1:6" ht="20" customHeight="1" x14ac:dyDescent="0.15">
      <c r="A3205" s="7" t="s">
        <v>8564</v>
      </c>
      <c r="B3205" s="8" t="s">
        <v>8562</v>
      </c>
      <c r="C3205" s="9" t="s">
        <v>8563</v>
      </c>
      <c r="D3205" s="10">
        <v>-0.71</v>
      </c>
      <c r="E3205" s="6">
        <f t="shared" si="49"/>
        <v>0.71</v>
      </c>
      <c r="F3205" s="10">
        <v>6.7080000000000002</v>
      </c>
    </row>
    <row r="3206" spans="1:6" ht="20" customHeight="1" x14ac:dyDescent="0.15">
      <c r="A3206" s="7" t="s">
        <v>8565</v>
      </c>
      <c r="B3206" s="8" t="s">
        <v>8566</v>
      </c>
      <c r="C3206" s="9" t="s">
        <v>8567</v>
      </c>
      <c r="D3206" s="10">
        <v>1.615</v>
      </c>
      <c r="E3206" s="6">
        <f t="shared" ref="E3206:E3269" si="50">-1*D3206</f>
        <v>-1.615</v>
      </c>
      <c r="F3206" s="10">
        <v>6.4240000000000004</v>
      </c>
    </row>
    <row r="3207" spans="1:6" ht="20" customHeight="1" x14ac:dyDescent="0.15">
      <c r="A3207" s="7" t="s">
        <v>8568</v>
      </c>
      <c r="B3207" s="8" t="s">
        <v>8569</v>
      </c>
      <c r="C3207" s="9" t="s">
        <v>8570</v>
      </c>
      <c r="D3207" s="10">
        <v>-0.64100000000000001</v>
      </c>
      <c r="E3207" s="6">
        <f t="shared" si="50"/>
        <v>0.64100000000000001</v>
      </c>
      <c r="F3207" s="10">
        <v>9.1820000000000004</v>
      </c>
    </row>
    <row r="3208" spans="1:6" ht="20" customHeight="1" x14ac:dyDescent="0.15">
      <c r="A3208" s="7" t="s">
        <v>8571</v>
      </c>
      <c r="B3208" s="8" t="s">
        <v>8572</v>
      </c>
      <c r="C3208" s="9" t="s">
        <v>8573</v>
      </c>
      <c r="D3208" s="10">
        <v>0.218</v>
      </c>
      <c r="E3208" s="6">
        <f t="shared" si="50"/>
        <v>-0.218</v>
      </c>
      <c r="F3208" s="10">
        <v>2.3690000000000002</v>
      </c>
    </row>
    <row r="3209" spans="1:6" ht="20" customHeight="1" x14ac:dyDescent="0.15">
      <c r="A3209" s="7" t="s">
        <v>8574</v>
      </c>
      <c r="B3209" s="8" t="s">
        <v>8575</v>
      </c>
      <c r="C3209" s="9" t="s">
        <v>8576</v>
      </c>
      <c r="D3209" s="10">
        <v>-0.82899999999999996</v>
      </c>
      <c r="E3209" s="6">
        <f t="shared" si="50"/>
        <v>0.82899999999999996</v>
      </c>
      <c r="F3209" s="10">
        <v>8.8879999999999999</v>
      </c>
    </row>
    <row r="3210" spans="1:6" ht="20" customHeight="1" x14ac:dyDescent="0.15">
      <c r="A3210" s="7" t="s">
        <v>8577</v>
      </c>
      <c r="B3210" s="8" t="s">
        <v>7104</v>
      </c>
      <c r="C3210" s="9" t="s">
        <v>7105</v>
      </c>
      <c r="D3210" s="10">
        <v>-0.89200000000000002</v>
      </c>
      <c r="E3210" s="6">
        <f t="shared" si="50"/>
        <v>0.89200000000000002</v>
      </c>
      <c r="F3210" s="10">
        <v>8.2050000000000001</v>
      </c>
    </row>
    <row r="3211" spans="1:6" ht="20" customHeight="1" x14ac:dyDescent="0.15">
      <c r="A3211" s="7" t="s">
        <v>8578</v>
      </c>
      <c r="B3211" s="8" t="s">
        <v>8579</v>
      </c>
      <c r="C3211" s="9" t="s">
        <v>8580</v>
      </c>
      <c r="D3211" s="10">
        <v>0.29599999999999999</v>
      </c>
      <c r="E3211" s="6">
        <f t="shared" si="50"/>
        <v>-0.29599999999999999</v>
      </c>
      <c r="F3211" s="10">
        <v>1.7969999999999999</v>
      </c>
    </row>
    <row r="3212" spans="1:6" ht="20" customHeight="1" x14ac:dyDescent="0.15">
      <c r="A3212" s="7" t="s">
        <v>8581</v>
      </c>
      <c r="B3212" s="8" t="s">
        <v>1843</v>
      </c>
      <c r="C3212" s="9" t="s">
        <v>1844</v>
      </c>
      <c r="D3212" s="10">
        <v>2.75</v>
      </c>
      <c r="E3212" s="6">
        <f t="shared" si="50"/>
        <v>-2.75</v>
      </c>
      <c r="F3212" s="10">
        <v>20.103999999999999</v>
      </c>
    </row>
    <row r="3213" spans="1:6" ht="20" customHeight="1" x14ac:dyDescent="0.15">
      <c r="A3213" s="7" t="s">
        <v>8582</v>
      </c>
      <c r="B3213" s="8" t="s">
        <v>8583</v>
      </c>
      <c r="C3213" s="9" t="s">
        <v>8584</v>
      </c>
      <c r="D3213" s="10">
        <v>-0.35599999999999998</v>
      </c>
      <c r="E3213" s="6">
        <f t="shared" si="50"/>
        <v>0.35599999999999998</v>
      </c>
      <c r="F3213" s="10">
        <v>2.2930000000000001</v>
      </c>
    </row>
    <row r="3214" spans="1:6" ht="20" customHeight="1" x14ac:dyDescent="0.15">
      <c r="A3214" s="7" t="s">
        <v>8585</v>
      </c>
      <c r="B3214" s="8" t="s">
        <v>7217</v>
      </c>
      <c r="C3214" s="9" t="s">
        <v>7218</v>
      </c>
      <c r="D3214" s="10">
        <v>-0.41899999999999998</v>
      </c>
      <c r="E3214" s="6">
        <f t="shared" si="50"/>
        <v>0.41899999999999998</v>
      </c>
      <c r="F3214" s="10">
        <v>3.0990000000000002</v>
      </c>
    </row>
    <row r="3215" spans="1:6" ht="20" customHeight="1" x14ac:dyDescent="0.15">
      <c r="A3215" s="7" t="s">
        <v>8586</v>
      </c>
      <c r="B3215" s="8" t="s">
        <v>8587</v>
      </c>
      <c r="C3215" s="9" t="s">
        <v>8588</v>
      </c>
      <c r="D3215" s="10">
        <v>1.321</v>
      </c>
      <c r="E3215" s="6">
        <f t="shared" si="50"/>
        <v>-1.321</v>
      </c>
      <c r="F3215" s="10">
        <v>5.4930000000000003</v>
      </c>
    </row>
    <row r="3216" spans="1:6" ht="20" customHeight="1" x14ac:dyDescent="0.15">
      <c r="A3216" s="7" t="s">
        <v>8589</v>
      </c>
      <c r="B3216" s="8" t="s">
        <v>8590</v>
      </c>
      <c r="C3216" s="9" t="s">
        <v>8591</v>
      </c>
      <c r="D3216" s="10">
        <v>-0.44900000000000001</v>
      </c>
      <c r="E3216" s="6">
        <f t="shared" si="50"/>
        <v>0.44900000000000001</v>
      </c>
      <c r="F3216" s="10">
        <v>3.089</v>
      </c>
    </row>
    <row r="3217" spans="1:6" ht="20" customHeight="1" x14ac:dyDescent="0.15">
      <c r="A3217" s="7" t="s">
        <v>8592</v>
      </c>
      <c r="B3217" s="8" t="s">
        <v>8590</v>
      </c>
      <c r="C3217" s="9" t="s">
        <v>8591</v>
      </c>
      <c r="D3217" s="10">
        <v>0.184</v>
      </c>
      <c r="E3217" s="6">
        <f t="shared" si="50"/>
        <v>-0.184</v>
      </c>
      <c r="F3217" s="10">
        <v>1.887</v>
      </c>
    </row>
    <row r="3218" spans="1:6" ht="20" customHeight="1" x14ac:dyDescent="0.15">
      <c r="A3218" s="7" t="s">
        <v>8593</v>
      </c>
      <c r="B3218" s="8" t="s">
        <v>6387</v>
      </c>
      <c r="C3218" s="9" t="s">
        <v>6388</v>
      </c>
      <c r="D3218" s="10">
        <v>0.72699999999999998</v>
      </c>
      <c r="E3218" s="6">
        <f t="shared" si="50"/>
        <v>-0.72699999999999998</v>
      </c>
      <c r="F3218" s="10">
        <v>4.9790000000000001</v>
      </c>
    </row>
    <row r="3219" spans="1:6" ht="20" customHeight="1" x14ac:dyDescent="0.15">
      <c r="A3219" s="7" t="s">
        <v>8594</v>
      </c>
      <c r="B3219" s="8" t="s">
        <v>8595</v>
      </c>
      <c r="C3219" s="9" t="s">
        <v>8596</v>
      </c>
      <c r="D3219" s="10">
        <v>1.0920000000000001</v>
      </c>
      <c r="E3219" s="6">
        <f t="shared" si="50"/>
        <v>-1.0920000000000001</v>
      </c>
      <c r="F3219" s="10">
        <v>4.5720000000000001</v>
      </c>
    </row>
    <row r="3220" spans="1:6" ht="20" customHeight="1" x14ac:dyDescent="0.15">
      <c r="A3220" s="7" t="s">
        <v>8597</v>
      </c>
      <c r="B3220" s="8" t="s">
        <v>6509</v>
      </c>
      <c r="C3220" s="9" t="s">
        <v>6510</v>
      </c>
      <c r="D3220" s="10">
        <v>0.42</v>
      </c>
      <c r="E3220" s="6">
        <f t="shared" si="50"/>
        <v>-0.42</v>
      </c>
      <c r="F3220" s="10">
        <v>2.02</v>
      </c>
    </row>
    <row r="3221" spans="1:6" ht="20" customHeight="1" x14ac:dyDescent="0.15">
      <c r="A3221" s="7" t="s">
        <v>8598</v>
      </c>
      <c r="B3221" s="8" t="s">
        <v>8599</v>
      </c>
      <c r="C3221" s="9" t="s">
        <v>8600</v>
      </c>
      <c r="D3221" s="10">
        <v>-0.53100000000000003</v>
      </c>
      <c r="E3221" s="6">
        <f t="shared" si="50"/>
        <v>0.53100000000000003</v>
      </c>
      <c r="F3221" s="10">
        <v>4.08</v>
      </c>
    </row>
    <row r="3222" spans="1:6" ht="20" customHeight="1" x14ac:dyDescent="0.15">
      <c r="A3222" s="7" t="s">
        <v>8601</v>
      </c>
      <c r="B3222" s="8" t="s">
        <v>8602</v>
      </c>
      <c r="C3222" s="9" t="s">
        <v>8603</v>
      </c>
      <c r="D3222" s="10">
        <v>-0.51400000000000001</v>
      </c>
      <c r="E3222" s="6">
        <f t="shared" si="50"/>
        <v>0.51400000000000001</v>
      </c>
      <c r="F3222" s="10">
        <v>2.7959999999999998</v>
      </c>
    </row>
    <row r="3223" spans="1:6" ht="20" customHeight="1" x14ac:dyDescent="0.15">
      <c r="A3223" s="7" t="s">
        <v>8604</v>
      </c>
      <c r="B3223" s="8" t="s">
        <v>8602</v>
      </c>
      <c r="C3223" s="9" t="s">
        <v>8603</v>
      </c>
      <c r="D3223" s="10">
        <v>-0.309</v>
      </c>
      <c r="E3223" s="6">
        <f t="shared" si="50"/>
        <v>0.309</v>
      </c>
      <c r="F3223" s="10">
        <v>1.865</v>
      </c>
    </row>
    <row r="3224" spans="1:6" ht="20" customHeight="1" x14ac:dyDescent="0.15">
      <c r="A3224" s="7" t="s">
        <v>8605</v>
      </c>
      <c r="B3224" s="8" t="s">
        <v>8606</v>
      </c>
      <c r="C3224" s="9" t="s">
        <v>8607</v>
      </c>
      <c r="D3224" s="10">
        <v>2.4630000000000001</v>
      </c>
      <c r="E3224" s="6">
        <f t="shared" si="50"/>
        <v>-2.4630000000000001</v>
      </c>
      <c r="F3224" s="10">
        <v>45.572000000000003</v>
      </c>
    </row>
    <row r="3225" spans="1:6" ht="20" customHeight="1" x14ac:dyDescent="0.15">
      <c r="A3225" s="7" t="s">
        <v>8608</v>
      </c>
      <c r="B3225" s="8" t="s">
        <v>7379</v>
      </c>
      <c r="C3225" s="9" t="s">
        <v>7380</v>
      </c>
      <c r="D3225" s="10">
        <v>0.61299999999999999</v>
      </c>
      <c r="E3225" s="6">
        <f t="shared" si="50"/>
        <v>-0.61299999999999999</v>
      </c>
      <c r="F3225" s="10">
        <v>2.4420000000000002</v>
      </c>
    </row>
    <row r="3226" spans="1:6" ht="20" customHeight="1" x14ac:dyDescent="0.15">
      <c r="A3226" s="7" t="s">
        <v>8609</v>
      </c>
      <c r="B3226" s="8" t="s">
        <v>8610</v>
      </c>
      <c r="C3226" s="9" t="s">
        <v>8611</v>
      </c>
      <c r="D3226" s="10">
        <v>1.6140000000000001</v>
      </c>
      <c r="E3226" s="6">
        <f t="shared" si="50"/>
        <v>-1.6140000000000001</v>
      </c>
      <c r="F3226" s="10">
        <v>7.3170000000000002</v>
      </c>
    </row>
    <row r="3227" spans="1:6" ht="20" customHeight="1" x14ac:dyDescent="0.15">
      <c r="A3227" s="7" t="s">
        <v>8612</v>
      </c>
      <c r="B3227" s="8" t="s">
        <v>8613</v>
      </c>
      <c r="C3227" s="9" t="s">
        <v>8614</v>
      </c>
      <c r="D3227" s="10">
        <v>0.46100000000000002</v>
      </c>
      <c r="E3227" s="6">
        <f t="shared" si="50"/>
        <v>-0.46100000000000002</v>
      </c>
      <c r="F3227" s="10">
        <v>1.958</v>
      </c>
    </row>
    <row r="3228" spans="1:6" ht="20" customHeight="1" x14ac:dyDescent="0.15">
      <c r="A3228" s="7" t="s">
        <v>8615</v>
      </c>
      <c r="B3228" s="8" t="s">
        <v>8616</v>
      </c>
      <c r="C3228" s="9" t="s">
        <v>8617</v>
      </c>
      <c r="D3228" s="10">
        <v>-0.54600000000000004</v>
      </c>
      <c r="E3228" s="6">
        <f t="shared" si="50"/>
        <v>0.54600000000000004</v>
      </c>
      <c r="F3228" s="10">
        <v>1.827</v>
      </c>
    </row>
    <row r="3229" spans="1:6" ht="20" customHeight="1" x14ac:dyDescent="0.15">
      <c r="A3229" s="7" t="s">
        <v>8618</v>
      </c>
      <c r="B3229" s="8" t="s">
        <v>8619</v>
      </c>
      <c r="C3229" s="9" t="s">
        <v>8620</v>
      </c>
      <c r="D3229" s="10">
        <v>2.1240000000000001</v>
      </c>
      <c r="E3229" s="6">
        <f t="shared" si="50"/>
        <v>-2.1240000000000001</v>
      </c>
      <c r="F3229" s="10">
        <v>7.73</v>
      </c>
    </row>
    <row r="3230" spans="1:6" ht="20" customHeight="1" x14ac:dyDescent="0.15">
      <c r="A3230" s="7" t="s">
        <v>8621</v>
      </c>
      <c r="B3230" s="8" t="s">
        <v>8622</v>
      </c>
      <c r="C3230" s="9" t="s">
        <v>8623</v>
      </c>
      <c r="D3230" s="10">
        <v>-0.41499999999999998</v>
      </c>
      <c r="E3230" s="6">
        <f t="shared" si="50"/>
        <v>0.41499999999999998</v>
      </c>
      <c r="F3230" s="10">
        <v>2.8519999999999999</v>
      </c>
    </row>
    <row r="3231" spans="1:6" ht="20" customHeight="1" x14ac:dyDescent="0.15">
      <c r="A3231" s="7" t="s">
        <v>8624</v>
      </c>
      <c r="B3231" s="8" t="s">
        <v>8625</v>
      </c>
      <c r="C3231" s="9" t="s">
        <v>8626</v>
      </c>
      <c r="D3231" s="10">
        <v>-0.62</v>
      </c>
      <c r="E3231" s="6">
        <f t="shared" si="50"/>
        <v>0.62</v>
      </c>
      <c r="F3231" s="10">
        <v>3.319</v>
      </c>
    </row>
    <row r="3232" spans="1:6" ht="20" customHeight="1" x14ac:dyDescent="0.15">
      <c r="A3232" s="7" t="s">
        <v>8627</v>
      </c>
      <c r="B3232" s="8" t="s">
        <v>8628</v>
      </c>
      <c r="C3232" s="9" t="s">
        <v>8629</v>
      </c>
      <c r="D3232" s="10">
        <v>-0.999</v>
      </c>
      <c r="E3232" s="6">
        <f t="shared" si="50"/>
        <v>0.999</v>
      </c>
      <c r="F3232" s="10">
        <v>11.972</v>
      </c>
    </row>
    <row r="3233" spans="1:6" ht="20" customHeight="1" x14ac:dyDescent="0.15">
      <c r="A3233" s="7" t="s">
        <v>8630</v>
      </c>
      <c r="B3233" s="8" t="s">
        <v>8631</v>
      </c>
      <c r="C3233" s="9" t="s">
        <v>8632</v>
      </c>
      <c r="D3233" s="10">
        <v>0.49</v>
      </c>
      <c r="E3233" s="6">
        <f t="shared" si="50"/>
        <v>-0.49</v>
      </c>
      <c r="F3233" s="10">
        <v>2.089</v>
      </c>
    </row>
    <row r="3234" spans="1:6" ht="20" customHeight="1" x14ac:dyDescent="0.15">
      <c r="A3234" s="7" t="s">
        <v>8633</v>
      </c>
      <c r="B3234" s="8" t="s">
        <v>8631</v>
      </c>
      <c r="C3234" s="9" t="s">
        <v>8632</v>
      </c>
      <c r="D3234" s="10">
        <v>0.67400000000000004</v>
      </c>
      <c r="E3234" s="6">
        <f t="shared" si="50"/>
        <v>-0.67400000000000004</v>
      </c>
      <c r="F3234" s="10">
        <v>3.2509999999999999</v>
      </c>
    </row>
    <row r="3235" spans="1:6" ht="20" customHeight="1" x14ac:dyDescent="0.15">
      <c r="A3235" s="7" t="s">
        <v>8634</v>
      </c>
      <c r="B3235" s="8" t="s">
        <v>8635</v>
      </c>
      <c r="C3235" s="9" t="s">
        <v>8636</v>
      </c>
      <c r="D3235" s="10">
        <v>-0.70499999999999996</v>
      </c>
      <c r="E3235" s="6">
        <f t="shared" si="50"/>
        <v>0.70499999999999996</v>
      </c>
      <c r="F3235" s="10">
        <v>1.96</v>
      </c>
    </row>
    <row r="3236" spans="1:6" ht="20" customHeight="1" x14ac:dyDescent="0.15">
      <c r="A3236" s="7" t="s">
        <v>8637</v>
      </c>
      <c r="B3236" s="8" t="s">
        <v>8638</v>
      </c>
      <c r="C3236" s="9" t="s">
        <v>8639</v>
      </c>
      <c r="D3236" s="10">
        <v>0.439</v>
      </c>
      <c r="E3236" s="6">
        <f t="shared" si="50"/>
        <v>-0.439</v>
      </c>
      <c r="F3236" s="10">
        <v>2.0939999999999999</v>
      </c>
    </row>
    <row r="3237" spans="1:6" ht="20" customHeight="1" x14ac:dyDescent="0.15">
      <c r="A3237" s="7" t="s">
        <v>8640</v>
      </c>
      <c r="B3237" s="8" t="s">
        <v>8641</v>
      </c>
      <c r="C3237" s="9" t="s">
        <v>8642</v>
      </c>
      <c r="D3237" s="10">
        <v>-0.88600000000000001</v>
      </c>
      <c r="E3237" s="6">
        <f t="shared" si="50"/>
        <v>0.88600000000000001</v>
      </c>
      <c r="F3237" s="10">
        <v>4.7560000000000002</v>
      </c>
    </row>
    <row r="3238" spans="1:6" ht="20" customHeight="1" x14ac:dyDescent="0.15">
      <c r="A3238" s="7" t="s">
        <v>8643</v>
      </c>
      <c r="B3238" s="8" t="s">
        <v>8644</v>
      </c>
      <c r="C3238" s="9" t="s">
        <v>8645</v>
      </c>
      <c r="D3238" s="10">
        <v>0.443</v>
      </c>
      <c r="E3238" s="6">
        <f t="shared" si="50"/>
        <v>-0.443</v>
      </c>
      <c r="F3238" s="10">
        <v>2.1190000000000002</v>
      </c>
    </row>
    <row r="3239" spans="1:6" ht="20" customHeight="1" x14ac:dyDescent="0.15">
      <c r="A3239" s="7" t="s">
        <v>8646</v>
      </c>
      <c r="B3239" s="8" t="s">
        <v>8647</v>
      </c>
      <c r="C3239" s="9" t="s">
        <v>8648</v>
      </c>
      <c r="D3239" s="10">
        <v>-0.98599999999999999</v>
      </c>
      <c r="E3239" s="6">
        <f t="shared" si="50"/>
        <v>0.98599999999999999</v>
      </c>
      <c r="F3239" s="10">
        <v>4.0190000000000001</v>
      </c>
    </row>
    <row r="3240" spans="1:6" ht="20" customHeight="1" x14ac:dyDescent="0.15">
      <c r="A3240" s="7" t="s">
        <v>8649</v>
      </c>
      <c r="B3240" s="8" t="s">
        <v>8650</v>
      </c>
      <c r="C3240" s="9" t="s">
        <v>8651</v>
      </c>
      <c r="D3240" s="10">
        <v>-1.121</v>
      </c>
      <c r="E3240" s="6">
        <f t="shared" si="50"/>
        <v>1.121</v>
      </c>
      <c r="F3240" s="10">
        <v>8.6329999999999991</v>
      </c>
    </row>
    <row r="3241" spans="1:6" ht="20" customHeight="1" x14ac:dyDescent="0.15">
      <c r="A3241" s="7" t="s">
        <v>8652</v>
      </c>
      <c r="B3241" s="8" t="s">
        <v>8653</v>
      </c>
      <c r="C3241" s="9" t="s">
        <v>8654</v>
      </c>
      <c r="D3241" s="10">
        <v>-0.45100000000000001</v>
      </c>
      <c r="E3241" s="6">
        <f t="shared" si="50"/>
        <v>0.45100000000000001</v>
      </c>
      <c r="F3241" s="10">
        <v>2.6720000000000002</v>
      </c>
    </row>
    <row r="3242" spans="1:6" ht="20" customHeight="1" x14ac:dyDescent="0.15">
      <c r="A3242" s="7" t="s">
        <v>8655</v>
      </c>
      <c r="B3242" s="8" t="s">
        <v>8656</v>
      </c>
      <c r="C3242" s="9" t="s">
        <v>8657</v>
      </c>
      <c r="D3242" s="10">
        <v>-0.71499999999999997</v>
      </c>
      <c r="E3242" s="6">
        <f t="shared" si="50"/>
        <v>0.71499999999999997</v>
      </c>
      <c r="F3242" s="10">
        <v>5.4320000000000004</v>
      </c>
    </row>
    <row r="3243" spans="1:6" ht="20" customHeight="1" x14ac:dyDescent="0.15">
      <c r="A3243" s="7" t="s">
        <v>8658</v>
      </c>
      <c r="B3243" s="8" t="s">
        <v>8659</v>
      </c>
      <c r="C3243" s="9" t="s">
        <v>8660</v>
      </c>
      <c r="D3243" s="10">
        <v>0.499</v>
      </c>
      <c r="E3243" s="6">
        <f t="shared" si="50"/>
        <v>-0.499</v>
      </c>
      <c r="F3243" s="10">
        <v>2.964</v>
      </c>
    </row>
    <row r="3244" spans="1:6" ht="20" customHeight="1" x14ac:dyDescent="0.15">
      <c r="A3244" s="7" t="s">
        <v>8661</v>
      </c>
      <c r="B3244" s="8" t="s">
        <v>8662</v>
      </c>
      <c r="C3244" s="9" t="s">
        <v>8663</v>
      </c>
      <c r="D3244" s="10">
        <v>-1.1240000000000001</v>
      </c>
      <c r="E3244" s="6">
        <f t="shared" si="50"/>
        <v>1.1240000000000001</v>
      </c>
      <c r="F3244" s="10">
        <v>10.099</v>
      </c>
    </row>
    <row r="3245" spans="1:6" ht="20" customHeight="1" x14ac:dyDescent="0.15">
      <c r="A3245" s="7" t="s">
        <v>8664</v>
      </c>
      <c r="B3245" s="8" t="s">
        <v>8665</v>
      </c>
      <c r="C3245" s="9" t="s">
        <v>8666</v>
      </c>
      <c r="D3245" s="10">
        <v>-0.57799999999999996</v>
      </c>
      <c r="E3245" s="6">
        <f t="shared" si="50"/>
        <v>0.57799999999999996</v>
      </c>
      <c r="F3245" s="10">
        <v>4</v>
      </c>
    </row>
    <row r="3246" spans="1:6" ht="20" customHeight="1" x14ac:dyDescent="0.15">
      <c r="A3246" s="7" t="s">
        <v>8667</v>
      </c>
      <c r="B3246" s="8" t="s">
        <v>8668</v>
      </c>
      <c r="C3246" s="9" t="s">
        <v>8669</v>
      </c>
      <c r="D3246" s="10">
        <v>1.089</v>
      </c>
      <c r="E3246" s="6">
        <f t="shared" si="50"/>
        <v>-1.089</v>
      </c>
      <c r="F3246" s="10">
        <v>3.7210000000000001</v>
      </c>
    </row>
    <row r="3247" spans="1:6" ht="20" customHeight="1" x14ac:dyDescent="0.15">
      <c r="A3247" s="7" t="s">
        <v>8670</v>
      </c>
      <c r="B3247" s="8" t="s">
        <v>8668</v>
      </c>
      <c r="C3247" s="9" t="s">
        <v>8669</v>
      </c>
      <c r="D3247" s="10">
        <v>1.389</v>
      </c>
      <c r="E3247" s="6">
        <f t="shared" si="50"/>
        <v>-1.389</v>
      </c>
      <c r="F3247" s="10">
        <v>4.7030000000000003</v>
      </c>
    </row>
    <row r="3248" spans="1:6" ht="20" customHeight="1" x14ac:dyDescent="0.15">
      <c r="A3248" s="7" t="s">
        <v>8671</v>
      </c>
      <c r="B3248" s="8" t="s">
        <v>8668</v>
      </c>
      <c r="C3248" s="9" t="s">
        <v>8669</v>
      </c>
      <c r="D3248" s="10">
        <v>1.306</v>
      </c>
      <c r="E3248" s="6">
        <f t="shared" si="50"/>
        <v>-1.306</v>
      </c>
      <c r="F3248" s="10">
        <v>4.4000000000000004</v>
      </c>
    </row>
    <row r="3249" spans="1:6" ht="20" customHeight="1" x14ac:dyDescent="0.15">
      <c r="A3249" s="7" t="s">
        <v>8672</v>
      </c>
      <c r="B3249" s="8" t="s">
        <v>8673</v>
      </c>
      <c r="C3249" s="9" t="s">
        <v>8674</v>
      </c>
      <c r="D3249" s="10">
        <v>-0.623</v>
      </c>
      <c r="E3249" s="6">
        <f t="shared" si="50"/>
        <v>0.623</v>
      </c>
      <c r="F3249" s="10">
        <v>6.8630000000000004</v>
      </c>
    </row>
    <row r="3250" spans="1:6" ht="20" customHeight="1" x14ac:dyDescent="0.15">
      <c r="A3250" s="7" t="s">
        <v>8675</v>
      </c>
      <c r="B3250" s="8" t="s">
        <v>8676</v>
      </c>
      <c r="C3250" s="9" t="s">
        <v>8677</v>
      </c>
      <c r="D3250" s="10">
        <v>-0.44400000000000001</v>
      </c>
      <c r="E3250" s="6">
        <f t="shared" si="50"/>
        <v>0.44400000000000001</v>
      </c>
      <c r="F3250" s="10">
        <v>2.5590000000000002</v>
      </c>
    </row>
    <row r="3251" spans="1:6" ht="20" customHeight="1" x14ac:dyDescent="0.15">
      <c r="A3251" s="7" t="s">
        <v>8678</v>
      </c>
      <c r="B3251" s="8" t="s">
        <v>8679</v>
      </c>
      <c r="C3251" s="9" t="s">
        <v>8680</v>
      </c>
      <c r="D3251" s="10">
        <v>-0.33900000000000002</v>
      </c>
      <c r="E3251" s="6">
        <f t="shared" si="50"/>
        <v>0.33900000000000002</v>
      </c>
      <c r="F3251" s="10">
        <v>2.1789999999999998</v>
      </c>
    </row>
    <row r="3252" spans="1:6" ht="20" customHeight="1" x14ac:dyDescent="0.15">
      <c r="A3252" s="7" t="s">
        <v>8681</v>
      </c>
      <c r="B3252" s="8" t="s">
        <v>8682</v>
      </c>
      <c r="C3252" s="9" t="s">
        <v>8683</v>
      </c>
      <c r="D3252" s="10">
        <v>-0.495</v>
      </c>
      <c r="E3252" s="6">
        <f t="shared" si="50"/>
        <v>0.495</v>
      </c>
      <c r="F3252" s="10">
        <v>3.375</v>
      </c>
    </row>
    <row r="3253" spans="1:6" ht="20" customHeight="1" x14ac:dyDescent="0.15">
      <c r="A3253" s="7" t="s">
        <v>8684</v>
      </c>
      <c r="B3253" s="8" t="s">
        <v>8685</v>
      </c>
      <c r="C3253" s="9" t="s">
        <v>8686</v>
      </c>
      <c r="D3253" s="10">
        <v>-0.48299999999999998</v>
      </c>
      <c r="E3253" s="6">
        <f t="shared" si="50"/>
        <v>0.48299999999999998</v>
      </c>
      <c r="F3253" s="10">
        <v>2.1</v>
      </c>
    </row>
    <row r="3254" spans="1:6" ht="20" customHeight="1" x14ac:dyDescent="0.15">
      <c r="A3254" s="7" t="s">
        <v>8687</v>
      </c>
      <c r="B3254" s="8" t="s">
        <v>8688</v>
      </c>
      <c r="C3254" s="9" t="s">
        <v>8689</v>
      </c>
      <c r="D3254" s="10">
        <v>0.54600000000000004</v>
      </c>
      <c r="E3254" s="6">
        <f t="shared" si="50"/>
        <v>-0.54600000000000004</v>
      </c>
      <c r="F3254" s="10">
        <v>4.84</v>
      </c>
    </row>
    <row r="3255" spans="1:6" ht="20" customHeight="1" x14ac:dyDescent="0.15">
      <c r="A3255" s="7" t="s">
        <v>8690</v>
      </c>
      <c r="B3255" s="8" t="s">
        <v>6402</v>
      </c>
      <c r="C3255" s="9" t="s">
        <v>6403</v>
      </c>
      <c r="D3255" s="10">
        <v>1.2010000000000001</v>
      </c>
      <c r="E3255" s="6">
        <f t="shared" si="50"/>
        <v>-1.2010000000000001</v>
      </c>
      <c r="F3255" s="10">
        <v>7.1369999999999996</v>
      </c>
    </row>
    <row r="3256" spans="1:6" ht="20" customHeight="1" x14ac:dyDescent="0.15">
      <c r="A3256" s="7" t="s">
        <v>8691</v>
      </c>
      <c r="B3256" s="8" t="s">
        <v>8692</v>
      </c>
      <c r="C3256" s="9" t="s">
        <v>8693</v>
      </c>
      <c r="D3256" s="10">
        <v>1.3560000000000001</v>
      </c>
      <c r="E3256" s="6">
        <f t="shared" si="50"/>
        <v>-1.3560000000000001</v>
      </c>
      <c r="F3256" s="10">
        <v>12.464</v>
      </c>
    </row>
    <row r="3257" spans="1:6" ht="20" customHeight="1" x14ac:dyDescent="0.15">
      <c r="A3257" s="7" t="s">
        <v>8694</v>
      </c>
      <c r="B3257" s="16">
        <v>2</v>
      </c>
      <c r="C3257" s="9" t="s">
        <v>8695</v>
      </c>
      <c r="D3257" s="10">
        <v>-0.64200000000000002</v>
      </c>
      <c r="E3257" s="6">
        <f t="shared" si="50"/>
        <v>0.64200000000000002</v>
      </c>
      <c r="F3257" s="10">
        <v>4.3010000000000002</v>
      </c>
    </row>
    <row r="3258" spans="1:6" ht="20" customHeight="1" x14ac:dyDescent="0.15">
      <c r="A3258" s="7" t="s">
        <v>8696</v>
      </c>
      <c r="B3258" s="8" t="s">
        <v>8697</v>
      </c>
      <c r="C3258" s="9" t="s">
        <v>8698</v>
      </c>
      <c r="D3258" s="10">
        <v>-0.51400000000000001</v>
      </c>
      <c r="E3258" s="6">
        <f t="shared" si="50"/>
        <v>0.51400000000000001</v>
      </c>
      <c r="F3258" s="10">
        <v>5.452</v>
      </c>
    </row>
    <row r="3259" spans="1:6" ht="20" customHeight="1" x14ac:dyDescent="0.15">
      <c r="A3259" s="7" t="s">
        <v>8699</v>
      </c>
      <c r="B3259" s="8" t="s">
        <v>8700</v>
      </c>
      <c r="C3259" s="9" t="s">
        <v>8701</v>
      </c>
      <c r="D3259" s="10">
        <v>-0.77900000000000003</v>
      </c>
      <c r="E3259" s="6">
        <f t="shared" si="50"/>
        <v>0.77900000000000003</v>
      </c>
      <c r="F3259" s="10">
        <v>7.2110000000000003</v>
      </c>
    </row>
    <row r="3260" spans="1:6" ht="20" customHeight="1" x14ac:dyDescent="0.15">
      <c r="A3260" s="7" t="s">
        <v>8702</v>
      </c>
      <c r="B3260" s="8" t="s">
        <v>8700</v>
      </c>
      <c r="C3260" s="9" t="s">
        <v>8701</v>
      </c>
      <c r="D3260" s="10">
        <v>0.32900000000000001</v>
      </c>
      <c r="E3260" s="6">
        <f t="shared" si="50"/>
        <v>-0.32900000000000001</v>
      </c>
      <c r="F3260" s="10">
        <v>2.3159999999999998</v>
      </c>
    </row>
    <row r="3261" spans="1:6" ht="20" customHeight="1" x14ac:dyDescent="0.15">
      <c r="A3261" s="7" t="s">
        <v>8703</v>
      </c>
      <c r="B3261" s="8" t="s">
        <v>4197</v>
      </c>
      <c r="C3261" s="9" t="s">
        <v>4198</v>
      </c>
      <c r="D3261" s="10">
        <v>2.39</v>
      </c>
      <c r="E3261" s="6">
        <f t="shared" si="50"/>
        <v>-2.39</v>
      </c>
      <c r="F3261" s="10">
        <v>10.686999999999999</v>
      </c>
    </row>
    <row r="3262" spans="1:6" ht="20" customHeight="1" x14ac:dyDescent="0.15">
      <c r="A3262" s="7" t="s">
        <v>8704</v>
      </c>
      <c r="B3262" s="8" t="s">
        <v>6478</v>
      </c>
      <c r="C3262" s="9" t="s">
        <v>6479</v>
      </c>
      <c r="D3262" s="10">
        <v>1.7989999999999999</v>
      </c>
      <c r="E3262" s="6">
        <f t="shared" si="50"/>
        <v>-1.7989999999999999</v>
      </c>
      <c r="F3262" s="10">
        <v>8.6829999999999998</v>
      </c>
    </row>
    <row r="3263" spans="1:6" ht="20" customHeight="1" x14ac:dyDescent="0.15">
      <c r="A3263" s="7" t="s">
        <v>8705</v>
      </c>
      <c r="B3263" s="8" t="s">
        <v>6478</v>
      </c>
      <c r="C3263" s="9" t="s">
        <v>6479</v>
      </c>
      <c r="D3263" s="10">
        <v>1.6639999999999999</v>
      </c>
      <c r="E3263" s="6">
        <f t="shared" si="50"/>
        <v>-1.6639999999999999</v>
      </c>
      <c r="F3263" s="10">
        <v>8.3149999999999995</v>
      </c>
    </row>
    <row r="3264" spans="1:6" ht="20" customHeight="1" x14ac:dyDescent="0.15">
      <c r="A3264" s="7" t="s">
        <v>8706</v>
      </c>
      <c r="B3264" s="8" t="s">
        <v>8707</v>
      </c>
      <c r="C3264" s="9" t="s">
        <v>8708</v>
      </c>
      <c r="D3264" s="10">
        <v>-0.43</v>
      </c>
      <c r="E3264" s="6">
        <f t="shared" si="50"/>
        <v>0.43</v>
      </c>
      <c r="F3264" s="10">
        <v>2.625</v>
      </c>
    </row>
    <row r="3265" spans="1:6" ht="20" customHeight="1" x14ac:dyDescent="0.15">
      <c r="A3265" s="7" t="s">
        <v>8709</v>
      </c>
      <c r="B3265" s="8" t="s">
        <v>8710</v>
      </c>
      <c r="C3265" s="9" t="s">
        <v>8711</v>
      </c>
      <c r="D3265" s="10">
        <v>-0.52600000000000002</v>
      </c>
      <c r="E3265" s="6">
        <f t="shared" si="50"/>
        <v>0.52600000000000002</v>
      </c>
      <c r="F3265" s="10">
        <v>5.665</v>
      </c>
    </row>
    <row r="3266" spans="1:6" ht="20" customHeight="1" x14ac:dyDescent="0.15">
      <c r="A3266" s="7" t="s">
        <v>8712</v>
      </c>
      <c r="B3266" s="8" t="s">
        <v>8713</v>
      </c>
      <c r="C3266" s="9" t="s">
        <v>8714</v>
      </c>
      <c r="D3266" s="10">
        <v>0.33500000000000002</v>
      </c>
      <c r="E3266" s="6">
        <f t="shared" si="50"/>
        <v>-0.33500000000000002</v>
      </c>
      <c r="F3266" s="10">
        <v>2.8330000000000002</v>
      </c>
    </row>
    <row r="3267" spans="1:6" ht="20" customHeight="1" x14ac:dyDescent="0.15">
      <c r="A3267" s="7" t="s">
        <v>8715</v>
      </c>
      <c r="B3267" s="8" t="s">
        <v>8713</v>
      </c>
      <c r="C3267" s="9" t="s">
        <v>8714</v>
      </c>
      <c r="D3267" s="10">
        <v>0.66100000000000003</v>
      </c>
      <c r="E3267" s="6">
        <f t="shared" si="50"/>
        <v>-0.66100000000000003</v>
      </c>
      <c r="F3267" s="10">
        <v>4.6079999999999997</v>
      </c>
    </row>
    <row r="3268" spans="1:6" ht="20" customHeight="1" x14ac:dyDescent="0.15">
      <c r="A3268" s="7" t="s">
        <v>8716</v>
      </c>
      <c r="B3268" s="8" t="s">
        <v>8717</v>
      </c>
      <c r="C3268" s="9" t="s">
        <v>8718</v>
      </c>
      <c r="D3268" s="10">
        <v>0.438</v>
      </c>
      <c r="E3268" s="6">
        <f t="shared" si="50"/>
        <v>-0.438</v>
      </c>
      <c r="F3268" s="10">
        <v>2.9430000000000001</v>
      </c>
    </row>
    <row r="3269" spans="1:6" ht="20" customHeight="1" x14ac:dyDescent="0.15">
      <c r="A3269" s="7" t="s">
        <v>8719</v>
      </c>
      <c r="B3269" s="8" t="s">
        <v>8720</v>
      </c>
      <c r="C3269" s="9" t="s">
        <v>8721</v>
      </c>
      <c r="D3269" s="10">
        <v>1.133</v>
      </c>
      <c r="E3269" s="6">
        <f t="shared" si="50"/>
        <v>-1.133</v>
      </c>
      <c r="F3269" s="10">
        <v>10.507</v>
      </c>
    </row>
    <row r="3270" spans="1:6" ht="20" customHeight="1" x14ac:dyDescent="0.15">
      <c r="A3270" s="7" t="s">
        <v>8722</v>
      </c>
      <c r="B3270" s="8" t="s">
        <v>8720</v>
      </c>
      <c r="C3270" s="9" t="s">
        <v>8721</v>
      </c>
      <c r="D3270" s="10">
        <v>1.1499999999999999</v>
      </c>
      <c r="E3270" s="6">
        <f t="shared" ref="E3270:E3333" si="51">-1*D3270</f>
        <v>-1.1499999999999999</v>
      </c>
      <c r="F3270" s="10">
        <v>12.432</v>
      </c>
    </row>
    <row r="3271" spans="1:6" ht="20" customHeight="1" x14ac:dyDescent="0.15">
      <c r="A3271" s="7" t="s">
        <v>8723</v>
      </c>
      <c r="B3271" s="8" t="s">
        <v>217</v>
      </c>
      <c r="C3271" s="9" t="s">
        <v>218</v>
      </c>
      <c r="D3271" s="10">
        <v>-0.48799999999999999</v>
      </c>
      <c r="E3271" s="6">
        <f t="shared" si="51"/>
        <v>0.48799999999999999</v>
      </c>
      <c r="F3271" s="10">
        <v>2.0289999999999999</v>
      </c>
    </row>
    <row r="3272" spans="1:6" ht="20" customHeight="1" x14ac:dyDescent="0.15">
      <c r="A3272" s="7" t="s">
        <v>8724</v>
      </c>
      <c r="B3272" s="8" t="s">
        <v>8725</v>
      </c>
      <c r="C3272" s="9" t="s">
        <v>8726</v>
      </c>
      <c r="D3272" s="10">
        <v>-0.379</v>
      </c>
      <c r="E3272" s="6">
        <f t="shared" si="51"/>
        <v>0.379</v>
      </c>
      <c r="F3272" s="10">
        <v>2.157</v>
      </c>
    </row>
    <row r="3273" spans="1:6" ht="20" customHeight="1" x14ac:dyDescent="0.15">
      <c r="A3273" s="7" t="s">
        <v>8727</v>
      </c>
      <c r="B3273" s="8" t="s">
        <v>8728</v>
      </c>
      <c r="C3273" s="9" t="s">
        <v>8729</v>
      </c>
      <c r="D3273" s="10">
        <v>0.32</v>
      </c>
      <c r="E3273" s="6">
        <f t="shared" si="51"/>
        <v>-0.32</v>
      </c>
      <c r="F3273" s="10">
        <v>1.9179999999999999</v>
      </c>
    </row>
    <row r="3274" spans="1:6" ht="20" customHeight="1" x14ac:dyDescent="0.15">
      <c r="A3274" s="7" t="s">
        <v>8730</v>
      </c>
      <c r="B3274" s="8" t="s">
        <v>8731</v>
      </c>
      <c r="C3274" s="9" t="s">
        <v>8732</v>
      </c>
      <c r="D3274" s="10">
        <v>0.71799999999999997</v>
      </c>
      <c r="E3274" s="6">
        <f t="shared" si="51"/>
        <v>-0.71799999999999997</v>
      </c>
      <c r="F3274" s="10">
        <v>5.0720000000000001</v>
      </c>
    </row>
    <row r="3275" spans="1:6" ht="20" customHeight="1" x14ac:dyDescent="0.15">
      <c r="A3275" s="7" t="s">
        <v>8733</v>
      </c>
      <c r="B3275" s="8" t="s">
        <v>8734</v>
      </c>
      <c r="C3275" s="9" t="s">
        <v>8735</v>
      </c>
      <c r="D3275" s="10">
        <v>-0.501</v>
      </c>
      <c r="E3275" s="6">
        <f t="shared" si="51"/>
        <v>0.501</v>
      </c>
      <c r="F3275" s="10">
        <v>5.0170000000000003</v>
      </c>
    </row>
    <row r="3276" spans="1:6" ht="20" customHeight="1" x14ac:dyDescent="0.15">
      <c r="A3276" s="7" t="s">
        <v>8736</v>
      </c>
      <c r="B3276" s="8" t="s">
        <v>8737</v>
      </c>
      <c r="C3276" s="9" t="s">
        <v>8738</v>
      </c>
      <c r="D3276" s="10">
        <v>-0.81699999999999995</v>
      </c>
      <c r="E3276" s="6">
        <f t="shared" si="51"/>
        <v>0.81699999999999995</v>
      </c>
      <c r="F3276" s="10">
        <v>7.3689999999999998</v>
      </c>
    </row>
    <row r="3277" spans="1:6" ht="20" customHeight="1" x14ac:dyDescent="0.15">
      <c r="A3277" s="7" t="s">
        <v>8739</v>
      </c>
      <c r="B3277" s="8" t="s">
        <v>8679</v>
      </c>
      <c r="C3277" s="9" t="s">
        <v>8680</v>
      </c>
      <c r="D3277" s="10">
        <v>-0.30199999999999999</v>
      </c>
      <c r="E3277" s="6">
        <f t="shared" si="51"/>
        <v>0.30199999999999999</v>
      </c>
      <c r="F3277" s="10">
        <v>1.919</v>
      </c>
    </row>
    <row r="3278" spans="1:6" ht="20" customHeight="1" x14ac:dyDescent="0.15">
      <c r="A3278" s="7" t="s">
        <v>8740</v>
      </c>
      <c r="B3278" s="8" t="s">
        <v>8741</v>
      </c>
      <c r="C3278" s="9" t="s">
        <v>8742</v>
      </c>
      <c r="D3278" s="10">
        <v>0.23400000000000001</v>
      </c>
      <c r="E3278" s="6">
        <f t="shared" si="51"/>
        <v>-0.23400000000000001</v>
      </c>
      <c r="F3278" s="10">
        <v>1.804</v>
      </c>
    </row>
    <row r="3279" spans="1:6" ht="20" customHeight="1" x14ac:dyDescent="0.15">
      <c r="A3279" s="7" t="s">
        <v>8743</v>
      </c>
      <c r="B3279" s="8" t="s">
        <v>8741</v>
      </c>
      <c r="C3279" s="9" t="s">
        <v>8742</v>
      </c>
      <c r="D3279" s="10">
        <v>0.316</v>
      </c>
      <c r="E3279" s="6">
        <f t="shared" si="51"/>
        <v>-0.316</v>
      </c>
      <c r="F3279" s="10">
        <v>1.8660000000000001</v>
      </c>
    </row>
    <row r="3280" spans="1:6" ht="20" customHeight="1" x14ac:dyDescent="0.15">
      <c r="A3280" s="7" t="s">
        <v>8744</v>
      </c>
      <c r="B3280" s="8" t="s">
        <v>7364</v>
      </c>
      <c r="C3280" s="9" t="s">
        <v>7365</v>
      </c>
      <c r="D3280" s="10">
        <v>0.41199999999999998</v>
      </c>
      <c r="E3280" s="6">
        <f t="shared" si="51"/>
        <v>-0.41199999999999998</v>
      </c>
      <c r="F3280" s="10">
        <v>2.2610000000000001</v>
      </c>
    </row>
    <row r="3281" spans="1:6" ht="20" customHeight="1" x14ac:dyDescent="0.15">
      <c r="A3281" s="7" t="s">
        <v>8745</v>
      </c>
      <c r="B3281" s="8" t="s">
        <v>8746</v>
      </c>
      <c r="C3281" s="9" t="s">
        <v>8747</v>
      </c>
      <c r="D3281" s="10">
        <v>-0.34100000000000003</v>
      </c>
      <c r="E3281" s="6">
        <f t="shared" si="51"/>
        <v>0.34100000000000003</v>
      </c>
      <c r="F3281" s="10">
        <v>2.956</v>
      </c>
    </row>
    <row r="3282" spans="1:6" ht="20" customHeight="1" x14ac:dyDescent="0.15">
      <c r="A3282" s="7" t="s">
        <v>8748</v>
      </c>
      <c r="B3282" s="8" t="s">
        <v>8749</v>
      </c>
      <c r="C3282" s="9" t="s">
        <v>8750</v>
      </c>
      <c r="D3282" s="10">
        <v>0.69399999999999995</v>
      </c>
      <c r="E3282" s="6">
        <f t="shared" si="51"/>
        <v>-0.69399999999999995</v>
      </c>
      <c r="F3282" s="10">
        <v>1.986</v>
      </c>
    </row>
    <row r="3283" spans="1:6" ht="20" customHeight="1" x14ac:dyDescent="0.15">
      <c r="A3283" s="7" t="s">
        <v>8751</v>
      </c>
      <c r="B3283" s="8" t="s">
        <v>8749</v>
      </c>
      <c r="C3283" s="9" t="s">
        <v>8750</v>
      </c>
      <c r="D3283" s="10">
        <v>0.53200000000000003</v>
      </c>
      <c r="E3283" s="6">
        <f t="shared" si="51"/>
        <v>-0.53200000000000003</v>
      </c>
      <c r="F3283" s="10">
        <v>2.9609999999999999</v>
      </c>
    </row>
    <row r="3284" spans="1:6" ht="20" customHeight="1" x14ac:dyDescent="0.15">
      <c r="A3284" s="7" t="s">
        <v>8752</v>
      </c>
      <c r="B3284" s="8" t="s">
        <v>7722</v>
      </c>
      <c r="C3284" s="9" t="s">
        <v>7723</v>
      </c>
      <c r="D3284" s="10">
        <v>0.58899999999999997</v>
      </c>
      <c r="E3284" s="6">
        <f t="shared" si="51"/>
        <v>-0.58899999999999997</v>
      </c>
      <c r="F3284" s="10">
        <v>8.1</v>
      </c>
    </row>
    <row r="3285" spans="1:6" ht="20" customHeight="1" x14ac:dyDescent="0.15">
      <c r="A3285" s="7" t="s">
        <v>8753</v>
      </c>
      <c r="B3285" s="8" t="s">
        <v>8754</v>
      </c>
      <c r="C3285" s="9" t="s">
        <v>8755</v>
      </c>
      <c r="D3285" s="10">
        <v>-0.59199999999999997</v>
      </c>
      <c r="E3285" s="6">
        <f t="shared" si="51"/>
        <v>0.59199999999999997</v>
      </c>
      <c r="F3285" s="10">
        <v>4.2990000000000004</v>
      </c>
    </row>
    <row r="3286" spans="1:6" ht="20" customHeight="1" x14ac:dyDescent="0.15">
      <c r="A3286" s="7" t="s">
        <v>8756</v>
      </c>
      <c r="B3286" s="8" t="s">
        <v>8757</v>
      </c>
      <c r="C3286" s="9" t="s">
        <v>8758</v>
      </c>
      <c r="D3286" s="10">
        <v>-0.32500000000000001</v>
      </c>
      <c r="E3286" s="6">
        <f t="shared" si="51"/>
        <v>0.32500000000000001</v>
      </c>
      <c r="F3286" s="10">
        <v>2.7320000000000002</v>
      </c>
    </row>
    <row r="3287" spans="1:6" ht="20" customHeight="1" x14ac:dyDescent="0.15">
      <c r="A3287" s="7" t="s">
        <v>8759</v>
      </c>
      <c r="B3287" s="8" t="s">
        <v>8760</v>
      </c>
      <c r="C3287" s="9" t="s">
        <v>8761</v>
      </c>
      <c r="D3287" s="10">
        <v>-0.435</v>
      </c>
      <c r="E3287" s="6">
        <f t="shared" si="51"/>
        <v>0.435</v>
      </c>
      <c r="F3287" s="10">
        <v>4.1180000000000003</v>
      </c>
    </row>
    <row r="3288" spans="1:6" ht="20" customHeight="1" x14ac:dyDescent="0.15">
      <c r="A3288" s="7" t="s">
        <v>8762</v>
      </c>
      <c r="B3288" s="8" t="s">
        <v>8763</v>
      </c>
      <c r="C3288" s="9" t="s">
        <v>8764</v>
      </c>
      <c r="D3288" s="10">
        <v>0.20799999999999999</v>
      </c>
      <c r="E3288" s="6">
        <f t="shared" si="51"/>
        <v>-0.20799999999999999</v>
      </c>
      <c r="F3288" s="10">
        <v>3.32</v>
      </c>
    </row>
    <row r="3289" spans="1:6" ht="20" customHeight="1" x14ac:dyDescent="0.15">
      <c r="A3289" s="7" t="s">
        <v>8765</v>
      </c>
      <c r="B3289" s="8" t="s">
        <v>5972</v>
      </c>
      <c r="C3289" s="9" t="s">
        <v>5973</v>
      </c>
      <c r="D3289" s="10">
        <v>0.626</v>
      </c>
      <c r="E3289" s="6">
        <f t="shared" si="51"/>
        <v>-0.626</v>
      </c>
      <c r="F3289" s="10">
        <v>3.6520000000000001</v>
      </c>
    </row>
    <row r="3290" spans="1:6" ht="20" customHeight="1" x14ac:dyDescent="0.15">
      <c r="A3290" s="7" t="s">
        <v>8766</v>
      </c>
      <c r="B3290" s="8" t="s">
        <v>8767</v>
      </c>
      <c r="C3290" s="9" t="s">
        <v>8768</v>
      </c>
      <c r="D3290" s="10">
        <v>-0.85699999999999998</v>
      </c>
      <c r="E3290" s="6">
        <f t="shared" si="51"/>
        <v>0.85699999999999998</v>
      </c>
      <c r="F3290" s="10">
        <v>7.742</v>
      </c>
    </row>
    <row r="3291" spans="1:6" ht="20" customHeight="1" x14ac:dyDescent="0.15">
      <c r="A3291" s="7" t="s">
        <v>8769</v>
      </c>
      <c r="B3291" s="8" t="s">
        <v>8770</v>
      </c>
      <c r="C3291" s="9" t="s">
        <v>8771</v>
      </c>
      <c r="D3291" s="10">
        <v>2.3079999999999998</v>
      </c>
      <c r="E3291" s="6">
        <f t="shared" si="51"/>
        <v>-2.3079999999999998</v>
      </c>
      <c r="F3291" s="10">
        <v>17.594000000000001</v>
      </c>
    </row>
    <row r="3292" spans="1:6" ht="20" customHeight="1" x14ac:dyDescent="0.15">
      <c r="A3292" s="7" t="s">
        <v>8772</v>
      </c>
      <c r="B3292" s="8" t="s">
        <v>8773</v>
      </c>
      <c r="C3292" s="9" t="s">
        <v>8774</v>
      </c>
      <c r="D3292" s="10">
        <v>-0.375</v>
      </c>
      <c r="E3292" s="6">
        <f t="shared" si="51"/>
        <v>0.375</v>
      </c>
      <c r="F3292" s="10">
        <v>1.93</v>
      </c>
    </row>
    <row r="3293" spans="1:6" ht="20" customHeight="1" x14ac:dyDescent="0.15">
      <c r="A3293" s="7" t="s">
        <v>8775</v>
      </c>
      <c r="B3293" s="8" t="s">
        <v>7630</v>
      </c>
      <c r="C3293" s="9" t="s">
        <v>7631</v>
      </c>
      <c r="D3293" s="10">
        <v>0.55600000000000005</v>
      </c>
      <c r="E3293" s="6">
        <f t="shared" si="51"/>
        <v>-0.55600000000000005</v>
      </c>
      <c r="F3293" s="10">
        <v>3.9049999999999998</v>
      </c>
    </row>
    <row r="3294" spans="1:6" ht="20" customHeight="1" x14ac:dyDescent="0.15">
      <c r="A3294" s="7" t="s">
        <v>8776</v>
      </c>
      <c r="B3294" s="8" t="s">
        <v>8777</v>
      </c>
      <c r="C3294" s="9" t="s">
        <v>8778</v>
      </c>
      <c r="D3294" s="10">
        <v>-0.72099999999999997</v>
      </c>
      <c r="E3294" s="6">
        <f t="shared" si="51"/>
        <v>0.72099999999999997</v>
      </c>
      <c r="F3294" s="10">
        <v>5.6020000000000003</v>
      </c>
    </row>
    <row r="3295" spans="1:6" ht="20" customHeight="1" x14ac:dyDescent="0.15">
      <c r="A3295" s="7" t="s">
        <v>8779</v>
      </c>
      <c r="B3295" s="8" t="s">
        <v>8780</v>
      </c>
      <c r="C3295" s="9" t="s">
        <v>8781</v>
      </c>
      <c r="D3295" s="10">
        <v>0.434</v>
      </c>
      <c r="E3295" s="6">
        <f t="shared" si="51"/>
        <v>-0.434</v>
      </c>
      <c r="F3295" s="10">
        <v>2.117</v>
      </c>
    </row>
    <row r="3296" spans="1:6" ht="20" customHeight="1" x14ac:dyDescent="0.15">
      <c r="A3296" s="7" t="s">
        <v>8782</v>
      </c>
      <c r="B3296" s="8" t="s">
        <v>8783</v>
      </c>
      <c r="C3296" s="9" t="s">
        <v>8784</v>
      </c>
      <c r="D3296" s="10">
        <v>2.2010000000000001</v>
      </c>
      <c r="E3296" s="6">
        <f t="shared" si="51"/>
        <v>-2.2010000000000001</v>
      </c>
      <c r="F3296" s="10">
        <v>8.9879999999999995</v>
      </c>
    </row>
    <row r="3297" spans="1:6" ht="20" customHeight="1" x14ac:dyDescent="0.15">
      <c r="A3297" s="7" t="s">
        <v>8785</v>
      </c>
      <c r="B3297" s="8" t="s">
        <v>8783</v>
      </c>
      <c r="C3297" s="9" t="s">
        <v>8784</v>
      </c>
      <c r="D3297" s="10">
        <v>2.56</v>
      </c>
      <c r="E3297" s="6">
        <f t="shared" si="51"/>
        <v>-2.56</v>
      </c>
      <c r="F3297" s="10">
        <v>9.9550000000000001</v>
      </c>
    </row>
    <row r="3298" spans="1:6" ht="20" customHeight="1" x14ac:dyDescent="0.15">
      <c r="A3298" s="7" t="s">
        <v>8786</v>
      </c>
      <c r="B3298" s="8" t="s">
        <v>8783</v>
      </c>
      <c r="C3298" s="9" t="s">
        <v>8784</v>
      </c>
      <c r="D3298" s="10">
        <v>1.742</v>
      </c>
      <c r="E3298" s="6">
        <f t="shared" si="51"/>
        <v>-1.742</v>
      </c>
      <c r="F3298" s="10">
        <v>9.32</v>
      </c>
    </row>
    <row r="3299" spans="1:6" ht="20" customHeight="1" x14ac:dyDescent="0.15">
      <c r="A3299" s="7" t="s">
        <v>8787</v>
      </c>
      <c r="B3299" s="8" t="s">
        <v>8788</v>
      </c>
      <c r="C3299" s="9" t="s">
        <v>8789</v>
      </c>
      <c r="D3299" s="10">
        <v>-0.57399999999999995</v>
      </c>
      <c r="E3299" s="6">
        <f t="shared" si="51"/>
        <v>0.57399999999999995</v>
      </c>
      <c r="F3299" s="10">
        <v>6.2560000000000002</v>
      </c>
    </row>
    <row r="3300" spans="1:6" ht="20" customHeight="1" x14ac:dyDescent="0.15">
      <c r="A3300" s="7" t="s">
        <v>8790</v>
      </c>
      <c r="B3300" s="8" t="s">
        <v>8791</v>
      </c>
      <c r="C3300" s="9" t="s">
        <v>8792</v>
      </c>
      <c r="D3300" s="10">
        <v>-0.29399999999999998</v>
      </c>
      <c r="E3300" s="6">
        <f t="shared" si="51"/>
        <v>0.29399999999999998</v>
      </c>
      <c r="F3300" s="10">
        <v>2.0230000000000001</v>
      </c>
    </row>
    <row r="3301" spans="1:6" ht="20" customHeight="1" x14ac:dyDescent="0.15">
      <c r="A3301" s="7" t="s">
        <v>8793</v>
      </c>
      <c r="B3301" s="8" t="s">
        <v>8791</v>
      </c>
      <c r="C3301" s="9" t="s">
        <v>8792</v>
      </c>
      <c r="D3301" s="10">
        <v>-0.79700000000000004</v>
      </c>
      <c r="E3301" s="6">
        <f t="shared" si="51"/>
        <v>0.79700000000000004</v>
      </c>
      <c r="F3301" s="10">
        <v>4.2140000000000004</v>
      </c>
    </row>
    <row r="3302" spans="1:6" ht="20" customHeight="1" x14ac:dyDescent="0.15">
      <c r="A3302" s="7" t="s">
        <v>8794</v>
      </c>
      <c r="B3302" s="8" t="s">
        <v>8795</v>
      </c>
      <c r="C3302" s="9" t="s">
        <v>8796</v>
      </c>
      <c r="D3302" s="10">
        <v>0.73299999999999998</v>
      </c>
      <c r="E3302" s="6">
        <f t="shared" si="51"/>
        <v>-0.73299999999999998</v>
      </c>
      <c r="F3302" s="10">
        <v>3.597</v>
      </c>
    </row>
    <row r="3303" spans="1:6" ht="20" customHeight="1" x14ac:dyDescent="0.15">
      <c r="A3303" s="7" t="s">
        <v>8797</v>
      </c>
      <c r="B3303" s="8" t="s">
        <v>8798</v>
      </c>
      <c r="C3303" s="9" t="s">
        <v>8799</v>
      </c>
      <c r="D3303" s="10">
        <v>-0.31900000000000001</v>
      </c>
      <c r="E3303" s="6">
        <f t="shared" si="51"/>
        <v>0.31900000000000001</v>
      </c>
      <c r="F3303" s="10">
        <v>3.0939999999999999</v>
      </c>
    </row>
    <row r="3304" spans="1:6" ht="20" customHeight="1" x14ac:dyDescent="0.15">
      <c r="A3304" s="7" t="s">
        <v>8800</v>
      </c>
      <c r="B3304" s="8" t="s">
        <v>8801</v>
      </c>
      <c r="C3304" s="9" t="s">
        <v>8802</v>
      </c>
      <c r="D3304" s="10">
        <v>-0.46500000000000002</v>
      </c>
      <c r="E3304" s="6">
        <f t="shared" si="51"/>
        <v>0.46500000000000002</v>
      </c>
      <c r="F3304" s="10">
        <v>4.2910000000000004</v>
      </c>
    </row>
    <row r="3305" spans="1:6" ht="20" customHeight="1" x14ac:dyDescent="0.15">
      <c r="A3305" s="7" t="s">
        <v>8803</v>
      </c>
      <c r="B3305" s="8" t="s">
        <v>8804</v>
      </c>
      <c r="C3305" s="9" t="s">
        <v>8805</v>
      </c>
      <c r="D3305" s="10">
        <v>-0.42</v>
      </c>
      <c r="E3305" s="6">
        <f t="shared" si="51"/>
        <v>0.42</v>
      </c>
      <c r="F3305" s="10">
        <v>3.093</v>
      </c>
    </row>
    <row r="3306" spans="1:6" ht="20" customHeight="1" x14ac:dyDescent="0.15">
      <c r="A3306" s="7" t="s">
        <v>8806</v>
      </c>
      <c r="B3306" s="8" t="s">
        <v>8807</v>
      </c>
      <c r="C3306" s="9" t="s">
        <v>8808</v>
      </c>
      <c r="D3306" s="10">
        <v>-1.962</v>
      </c>
      <c r="E3306" s="6">
        <f t="shared" si="51"/>
        <v>1.962</v>
      </c>
      <c r="F3306" s="10">
        <v>2.161</v>
      </c>
    </row>
    <row r="3307" spans="1:6" ht="20" customHeight="1" x14ac:dyDescent="0.15">
      <c r="A3307" s="7" t="s">
        <v>8809</v>
      </c>
      <c r="B3307" s="8" t="s">
        <v>320</v>
      </c>
      <c r="C3307" s="9" t="s">
        <v>321</v>
      </c>
      <c r="D3307" s="10">
        <v>0.314</v>
      </c>
      <c r="E3307" s="6">
        <f t="shared" si="51"/>
        <v>-0.314</v>
      </c>
      <c r="F3307" s="10">
        <v>1.901</v>
      </c>
    </row>
    <row r="3308" spans="1:6" ht="20" customHeight="1" x14ac:dyDescent="0.15">
      <c r="A3308" s="7" t="s">
        <v>8810</v>
      </c>
      <c r="B3308" s="8" t="s">
        <v>8811</v>
      </c>
      <c r="C3308" s="9" t="s">
        <v>8812</v>
      </c>
      <c r="D3308" s="10">
        <v>-0.42</v>
      </c>
      <c r="E3308" s="6">
        <f t="shared" si="51"/>
        <v>0.42</v>
      </c>
      <c r="F3308" s="10">
        <v>3.6080000000000001</v>
      </c>
    </row>
    <row r="3309" spans="1:6" ht="20" customHeight="1" x14ac:dyDescent="0.15">
      <c r="A3309" s="7" t="s">
        <v>8813</v>
      </c>
      <c r="B3309" s="8" t="s">
        <v>8814</v>
      </c>
      <c r="C3309" s="9" t="s">
        <v>8815</v>
      </c>
      <c r="D3309" s="10">
        <v>-0.878</v>
      </c>
      <c r="E3309" s="6">
        <f t="shared" si="51"/>
        <v>0.878</v>
      </c>
      <c r="F3309" s="10">
        <v>5.1029999999999998</v>
      </c>
    </row>
    <row r="3310" spans="1:6" ht="20" customHeight="1" x14ac:dyDescent="0.15">
      <c r="A3310" s="7" t="s">
        <v>8816</v>
      </c>
      <c r="B3310" s="8" t="s">
        <v>8817</v>
      </c>
      <c r="C3310" s="9" t="s">
        <v>8818</v>
      </c>
      <c r="D3310" s="10">
        <v>0.56599999999999995</v>
      </c>
      <c r="E3310" s="6">
        <f t="shared" si="51"/>
        <v>-0.56599999999999995</v>
      </c>
      <c r="F3310" s="10">
        <v>2.1789999999999998</v>
      </c>
    </row>
    <row r="3311" spans="1:6" ht="20" customHeight="1" x14ac:dyDescent="0.15">
      <c r="A3311" s="7" t="s">
        <v>8819</v>
      </c>
      <c r="B3311" s="8" t="s">
        <v>8820</v>
      </c>
      <c r="C3311" s="9" t="s">
        <v>8821</v>
      </c>
      <c r="D3311" s="10">
        <v>-0.76200000000000001</v>
      </c>
      <c r="E3311" s="6">
        <f t="shared" si="51"/>
        <v>0.76200000000000001</v>
      </c>
      <c r="F3311" s="10">
        <v>6.8070000000000004</v>
      </c>
    </row>
    <row r="3312" spans="1:6" ht="20" customHeight="1" x14ac:dyDescent="0.15">
      <c r="A3312" s="7" t="s">
        <v>8822</v>
      </c>
      <c r="B3312" s="8" t="s">
        <v>8823</v>
      </c>
      <c r="C3312" s="9" t="s">
        <v>8824</v>
      </c>
      <c r="D3312" s="10">
        <v>0.31</v>
      </c>
      <c r="E3312" s="6">
        <f t="shared" si="51"/>
        <v>-0.31</v>
      </c>
      <c r="F3312" s="10">
        <v>2.9409999999999998</v>
      </c>
    </row>
    <row r="3313" spans="1:6" ht="20" customHeight="1" x14ac:dyDescent="0.15">
      <c r="A3313" s="7" t="s">
        <v>8825</v>
      </c>
      <c r="B3313" s="8" t="s">
        <v>8823</v>
      </c>
      <c r="C3313" s="9" t="s">
        <v>8824</v>
      </c>
      <c r="D3313" s="10">
        <v>-0.42699999999999999</v>
      </c>
      <c r="E3313" s="6">
        <f t="shared" si="51"/>
        <v>0.42699999999999999</v>
      </c>
      <c r="F3313" s="10">
        <v>2.6829999999999998</v>
      </c>
    </row>
    <row r="3314" spans="1:6" ht="20" customHeight="1" x14ac:dyDescent="0.15">
      <c r="A3314" s="7" t="s">
        <v>8826</v>
      </c>
      <c r="B3314" s="8" t="s">
        <v>8827</v>
      </c>
      <c r="C3314" s="9" t="s">
        <v>8828</v>
      </c>
      <c r="D3314" s="10">
        <v>-0.621</v>
      </c>
      <c r="E3314" s="6">
        <f t="shared" si="51"/>
        <v>0.621</v>
      </c>
      <c r="F3314" s="10">
        <v>2.6349999999999998</v>
      </c>
    </row>
    <row r="3315" spans="1:6" ht="20" customHeight="1" x14ac:dyDescent="0.15">
      <c r="A3315" s="7" t="s">
        <v>8829</v>
      </c>
      <c r="B3315" s="8" t="s">
        <v>8830</v>
      </c>
      <c r="C3315" s="9" t="s">
        <v>8831</v>
      </c>
      <c r="D3315" s="10">
        <v>1.266</v>
      </c>
      <c r="E3315" s="6">
        <f t="shared" si="51"/>
        <v>-1.266</v>
      </c>
      <c r="F3315" s="10">
        <v>6.5410000000000004</v>
      </c>
    </row>
    <row r="3316" spans="1:6" ht="20" customHeight="1" x14ac:dyDescent="0.15">
      <c r="A3316" s="7" t="s">
        <v>8832</v>
      </c>
      <c r="B3316" s="8" t="s">
        <v>8833</v>
      </c>
      <c r="C3316" s="9" t="s">
        <v>8834</v>
      </c>
      <c r="D3316" s="10">
        <v>-0.96599999999999997</v>
      </c>
      <c r="E3316" s="6">
        <f t="shared" si="51"/>
        <v>0.96599999999999997</v>
      </c>
      <c r="F3316" s="10">
        <v>6.8979999999999997</v>
      </c>
    </row>
    <row r="3317" spans="1:6" ht="20" customHeight="1" x14ac:dyDescent="0.15">
      <c r="A3317" s="7" t="s">
        <v>8835</v>
      </c>
      <c r="B3317" s="8" t="s">
        <v>8836</v>
      </c>
      <c r="C3317" s="9" t="s">
        <v>8837</v>
      </c>
      <c r="D3317" s="10">
        <v>1.579</v>
      </c>
      <c r="E3317" s="6">
        <f t="shared" si="51"/>
        <v>-1.579</v>
      </c>
      <c r="F3317" s="10">
        <v>9.2520000000000007</v>
      </c>
    </row>
    <row r="3318" spans="1:6" ht="20" customHeight="1" x14ac:dyDescent="0.15">
      <c r="A3318" s="7" t="s">
        <v>8838</v>
      </c>
      <c r="B3318" s="8" t="s">
        <v>8839</v>
      </c>
      <c r="C3318" s="9" t="s">
        <v>8840</v>
      </c>
      <c r="D3318" s="10">
        <v>0.99</v>
      </c>
      <c r="E3318" s="6">
        <f t="shared" si="51"/>
        <v>-0.99</v>
      </c>
      <c r="F3318" s="10">
        <v>5.0469999999999997</v>
      </c>
    </row>
    <row r="3319" spans="1:6" ht="20" customHeight="1" x14ac:dyDescent="0.15">
      <c r="A3319" s="7" t="s">
        <v>8841</v>
      </c>
      <c r="B3319" s="8" t="s">
        <v>8842</v>
      </c>
      <c r="C3319" s="9" t="s">
        <v>8843</v>
      </c>
      <c r="D3319" s="10">
        <v>0.52700000000000002</v>
      </c>
      <c r="E3319" s="6">
        <f t="shared" si="51"/>
        <v>-0.52700000000000002</v>
      </c>
      <c r="F3319" s="10">
        <v>2.1160000000000001</v>
      </c>
    </row>
    <row r="3320" spans="1:6" ht="20" customHeight="1" x14ac:dyDescent="0.15">
      <c r="A3320" s="7" t="s">
        <v>8844</v>
      </c>
      <c r="B3320" s="8" t="s">
        <v>8845</v>
      </c>
      <c r="C3320" s="9" t="s">
        <v>8846</v>
      </c>
      <c r="D3320" s="10">
        <v>1.111</v>
      </c>
      <c r="E3320" s="6">
        <f t="shared" si="51"/>
        <v>-1.111</v>
      </c>
      <c r="F3320" s="10">
        <v>5.7229999999999999</v>
      </c>
    </row>
    <row r="3321" spans="1:6" ht="20" customHeight="1" x14ac:dyDescent="0.15">
      <c r="A3321" s="7" t="s">
        <v>8847</v>
      </c>
      <c r="B3321" s="8" t="s">
        <v>8848</v>
      </c>
      <c r="C3321" s="9" t="s">
        <v>8849</v>
      </c>
      <c r="D3321" s="10">
        <v>-1.2250000000000001</v>
      </c>
      <c r="E3321" s="6">
        <f t="shared" si="51"/>
        <v>1.2250000000000001</v>
      </c>
      <c r="F3321" s="10">
        <v>17.023</v>
      </c>
    </row>
    <row r="3322" spans="1:6" ht="20" customHeight="1" x14ac:dyDescent="0.15">
      <c r="A3322" s="7" t="s">
        <v>8850</v>
      </c>
      <c r="B3322" s="8" t="s">
        <v>8851</v>
      </c>
      <c r="C3322" s="9" t="s">
        <v>8852</v>
      </c>
      <c r="D3322" s="10">
        <v>-1.127</v>
      </c>
      <c r="E3322" s="6">
        <f t="shared" si="51"/>
        <v>1.127</v>
      </c>
      <c r="F3322" s="10">
        <v>8.6690000000000005</v>
      </c>
    </row>
    <row r="3323" spans="1:6" ht="20" customHeight="1" x14ac:dyDescent="0.15">
      <c r="A3323" s="7" t="s">
        <v>8853</v>
      </c>
      <c r="B3323" s="8" t="s">
        <v>8854</v>
      </c>
      <c r="C3323" s="9" t="s">
        <v>8855</v>
      </c>
      <c r="D3323" s="10">
        <v>2.214</v>
      </c>
      <c r="E3323" s="6">
        <f t="shared" si="51"/>
        <v>-2.214</v>
      </c>
      <c r="F3323" s="10">
        <v>6.1340000000000003</v>
      </c>
    </row>
    <row r="3324" spans="1:6" ht="20" customHeight="1" x14ac:dyDescent="0.15">
      <c r="A3324" s="7" t="s">
        <v>8856</v>
      </c>
      <c r="B3324" s="8" t="s">
        <v>8854</v>
      </c>
      <c r="C3324" s="9" t="s">
        <v>8855</v>
      </c>
      <c r="D3324" s="10">
        <v>2.278</v>
      </c>
      <c r="E3324" s="6">
        <f t="shared" si="51"/>
        <v>-2.278</v>
      </c>
      <c r="F3324" s="10">
        <v>6.1440000000000001</v>
      </c>
    </row>
    <row r="3325" spans="1:6" ht="20" customHeight="1" x14ac:dyDescent="0.15">
      <c r="A3325" s="7" t="s">
        <v>8857</v>
      </c>
      <c r="B3325" s="8" t="s">
        <v>6314</v>
      </c>
      <c r="C3325" s="9" t="s">
        <v>6315</v>
      </c>
      <c r="D3325" s="10">
        <v>3.5339999999999998</v>
      </c>
      <c r="E3325" s="6">
        <f t="shared" si="51"/>
        <v>-3.5339999999999998</v>
      </c>
      <c r="F3325" s="10">
        <v>14.891</v>
      </c>
    </row>
    <row r="3326" spans="1:6" ht="20" customHeight="1" x14ac:dyDescent="0.15">
      <c r="A3326" s="7" t="s">
        <v>8858</v>
      </c>
      <c r="B3326" s="8" t="s">
        <v>8859</v>
      </c>
      <c r="C3326" s="9" t="s">
        <v>8860</v>
      </c>
      <c r="D3326" s="10">
        <v>-0.217</v>
      </c>
      <c r="E3326" s="6">
        <f t="shared" si="51"/>
        <v>0.217</v>
      </c>
      <c r="F3326" s="10">
        <v>2.0070000000000001</v>
      </c>
    </row>
    <row r="3327" spans="1:6" ht="20" customHeight="1" x14ac:dyDescent="0.15">
      <c r="A3327" s="7" t="s">
        <v>8861</v>
      </c>
      <c r="B3327" s="8" t="s">
        <v>8862</v>
      </c>
      <c r="C3327" s="9" t="s">
        <v>8863</v>
      </c>
      <c r="D3327" s="10">
        <v>1.347</v>
      </c>
      <c r="E3327" s="6">
        <f t="shared" si="51"/>
        <v>-1.347</v>
      </c>
      <c r="F3327" s="10">
        <v>3.847</v>
      </c>
    </row>
    <row r="3328" spans="1:6" ht="20" customHeight="1" x14ac:dyDescent="0.15">
      <c r="A3328" s="7" t="s">
        <v>8864</v>
      </c>
      <c r="B3328" s="8" t="s">
        <v>8865</v>
      </c>
      <c r="C3328" s="9" t="s">
        <v>8866</v>
      </c>
      <c r="D3328" s="10">
        <v>-0.75900000000000001</v>
      </c>
      <c r="E3328" s="6">
        <f t="shared" si="51"/>
        <v>0.75900000000000001</v>
      </c>
      <c r="F3328" s="10">
        <v>4.0529999999999999</v>
      </c>
    </row>
    <row r="3329" spans="1:6" ht="20" customHeight="1" x14ac:dyDescent="0.15">
      <c r="A3329" s="7" t="s">
        <v>8867</v>
      </c>
      <c r="B3329" s="8" t="s">
        <v>8865</v>
      </c>
      <c r="C3329" s="9" t="s">
        <v>8866</v>
      </c>
      <c r="D3329" s="10">
        <v>-0.91500000000000004</v>
      </c>
      <c r="E3329" s="6">
        <f t="shared" si="51"/>
        <v>0.91500000000000004</v>
      </c>
      <c r="F3329" s="10">
        <v>5.5190000000000001</v>
      </c>
    </row>
    <row r="3330" spans="1:6" ht="20" customHeight="1" x14ac:dyDescent="0.15">
      <c r="A3330" s="7" t="s">
        <v>8868</v>
      </c>
      <c r="B3330" s="8" t="s">
        <v>8869</v>
      </c>
      <c r="C3330" s="9" t="s">
        <v>8870</v>
      </c>
      <c r="D3330" s="10">
        <v>0.72499999999999998</v>
      </c>
      <c r="E3330" s="6">
        <f t="shared" si="51"/>
        <v>-0.72499999999999998</v>
      </c>
      <c r="F3330" s="10">
        <v>2.4020000000000001</v>
      </c>
    </row>
    <row r="3331" spans="1:6" ht="20" customHeight="1" x14ac:dyDescent="0.15">
      <c r="A3331" s="7" t="s">
        <v>8871</v>
      </c>
      <c r="B3331" s="8" t="s">
        <v>8872</v>
      </c>
      <c r="C3331" s="9" t="s">
        <v>8873</v>
      </c>
      <c r="D3331" s="10">
        <v>0.73899999999999999</v>
      </c>
      <c r="E3331" s="6">
        <f t="shared" si="51"/>
        <v>-0.73899999999999999</v>
      </c>
      <c r="F3331" s="10">
        <v>6.3460000000000001</v>
      </c>
    </row>
    <row r="3332" spans="1:6" ht="20" customHeight="1" x14ac:dyDescent="0.15">
      <c r="A3332" s="7" t="s">
        <v>8874</v>
      </c>
      <c r="B3332" s="8" t="s">
        <v>8872</v>
      </c>
      <c r="C3332" s="9" t="s">
        <v>8873</v>
      </c>
      <c r="D3332" s="10">
        <v>0.46700000000000003</v>
      </c>
      <c r="E3332" s="6">
        <f t="shared" si="51"/>
        <v>-0.46700000000000003</v>
      </c>
      <c r="F3332" s="10">
        <v>3.012</v>
      </c>
    </row>
    <row r="3333" spans="1:6" ht="20" customHeight="1" x14ac:dyDescent="0.15">
      <c r="A3333" s="7" t="s">
        <v>8875</v>
      </c>
      <c r="B3333" s="8" t="s">
        <v>8876</v>
      </c>
      <c r="C3333" s="9" t="s">
        <v>8877</v>
      </c>
      <c r="D3333" s="10">
        <v>-0.27</v>
      </c>
      <c r="E3333" s="6">
        <f t="shared" si="51"/>
        <v>0.27</v>
      </c>
      <c r="F3333" s="10">
        <v>1.9379999999999999</v>
      </c>
    </row>
    <row r="3334" spans="1:6" ht="20" customHeight="1" x14ac:dyDescent="0.15">
      <c r="A3334" s="7" t="s">
        <v>8878</v>
      </c>
      <c r="B3334" s="8" t="s">
        <v>8879</v>
      </c>
      <c r="C3334" s="9" t="s">
        <v>8880</v>
      </c>
      <c r="D3334" s="10">
        <v>-0.72599999999999998</v>
      </c>
      <c r="E3334" s="6">
        <f t="shared" ref="E3334:E3397" si="52">-1*D3334</f>
        <v>0.72599999999999998</v>
      </c>
      <c r="F3334" s="10">
        <v>5.6639999999999997</v>
      </c>
    </row>
    <row r="3335" spans="1:6" ht="20" customHeight="1" x14ac:dyDescent="0.15">
      <c r="A3335" s="7" t="s">
        <v>8881</v>
      </c>
      <c r="B3335" s="8" t="s">
        <v>8879</v>
      </c>
      <c r="C3335" s="9" t="s">
        <v>8880</v>
      </c>
      <c r="D3335" s="10">
        <v>-0.90500000000000003</v>
      </c>
      <c r="E3335" s="6">
        <f t="shared" si="52"/>
        <v>0.90500000000000003</v>
      </c>
      <c r="F3335" s="10">
        <v>7.1950000000000003</v>
      </c>
    </row>
    <row r="3336" spans="1:6" ht="20" customHeight="1" x14ac:dyDescent="0.15">
      <c r="A3336" s="7" t="s">
        <v>8882</v>
      </c>
      <c r="B3336" s="8" t="s">
        <v>8883</v>
      </c>
      <c r="C3336" s="9" t="s">
        <v>8884</v>
      </c>
      <c r="D3336" s="10">
        <v>-0.77800000000000002</v>
      </c>
      <c r="E3336" s="6">
        <f t="shared" si="52"/>
        <v>0.77800000000000002</v>
      </c>
      <c r="F3336" s="10">
        <v>3.8109999999999999</v>
      </c>
    </row>
    <row r="3337" spans="1:6" ht="20" customHeight="1" x14ac:dyDescent="0.15">
      <c r="A3337" s="7" t="s">
        <v>8885</v>
      </c>
      <c r="B3337" s="8" t="s">
        <v>8886</v>
      </c>
      <c r="C3337" s="9" t="s">
        <v>8887</v>
      </c>
      <c r="D3337" s="10">
        <v>-0.72099999999999997</v>
      </c>
      <c r="E3337" s="6">
        <f t="shared" si="52"/>
        <v>0.72099999999999997</v>
      </c>
      <c r="F3337" s="10">
        <v>3.4169999999999998</v>
      </c>
    </row>
    <row r="3338" spans="1:6" ht="20" customHeight="1" x14ac:dyDescent="0.15">
      <c r="A3338" s="7" t="s">
        <v>8888</v>
      </c>
      <c r="B3338" s="8" t="s">
        <v>7561</v>
      </c>
      <c r="C3338" s="9" t="s">
        <v>7562</v>
      </c>
      <c r="D3338" s="10">
        <v>0.745</v>
      </c>
      <c r="E3338" s="6">
        <f t="shared" si="52"/>
        <v>-0.745</v>
      </c>
      <c r="F3338" s="10">
        <v>2.411</v>
      </c>
    </row>
    <row r="3339" spans="1:6" ht="20" customHeight="1" x14ac:dyDescent="0.15">
      <c r="A3339" s="7" t="s">
        <v>8889</v>
      </c>
      <c r="B3339" s="8" t="s">
        <v>8890</v>
      </c>
      <c r="C3339" s="9" t="s">
        <v>8891</v>
      </c>
      <c r="D3339" s="10">
        <v>-1.0680000000000001</v>
      </c>
      <c r="E3339" s="6">
        <f t="shared" si="52"/>
        <v>1.0680000000000001</v>
      </c>
      <c r="F3339" s="10">
        <v>9.1679999999999993</v>
      </c>
    </row>
    <row r="3340" spans="1:6" ht="20" customHeight="1" x14ac:dyDescent="0.15">
      <c r="A3340" s="7" t="s">
        <v>8892</v>
      </c>
      <c r="B3340" s="8" t="s">
        <v>6811</v>
      </c>
      <c r="C3340" s="9" t="s">
        <v>6812</v>
      </c>
      <c r="D3340" s="10">
        <v>-0.9</v>
      </c>
      <c r="E3340" s="6">
        <f t="shared" si="52"/>
        <v>0.9</v>
      </c>
      <c r="F3340" s="10">
        <v>4.0949999999999998</v>
      </c>
    </row>
    <row r="3341" spans="1:6" ht="20" customHeight="1" x14ac:dyDescent="0.15">
      <c r="A3341" s="7" t="s">
        <v>8893</v>
      </c>
      <c r="B3341" s="8" t="s">
        <v>8894</v>
      </c>
      <c r="C3341" s="9" t="s">
        <v>8895</v>
      </c>
      <c r="D3341" s="10">
        <v>1.63</v>
      </c>
      <c r="E3341" s="6">
        <f t="shared" si="52"/>
        <v>-1.63</v>
      </c>
      <c r="F3341" s="10">
        <v>10.992000000000001</v>
      </c>
    </row>
    <row r="3342" spans="1:6" ht="20" customHeight="1" x14ac:dyDescent="0.15">
      <c r="A3342" s="7" t="s">
        <v>8896</v>
      </c>
      <c r="B3342" s="8" t="s">
        <v>8894</v>
      </c>
      <c r="C3342" s="9" t="s">
        <v>8895</v>
      </c>
      <c r="D3342" s="10">
        <v>0.73699999999999999</v>
      </c>
      <c r="E3342" s="6">
        <f t="shared" si="52"/>
        <v>-0.73699999999999999</v>
      </c>
      <c r="F3342" s="10">
        <v>4.8220000000000001</v>
      </c>
    </row>
    <row r="3343" spans="1:6" ht="20" customHeight="1" x14ac:dyDescent="0.15">
      <c r="A3343" s="7" t="s">
        <v>8897</v>
      </c>
      <c r="B3343" s="8" t="s">
        <v>7549</v>
      </c>
      <c r="C3343" s="9" t="s">
        <v>7550</v>
      </c>
      <c r="D3343" s="10">
        <v>-0.95599999999999996</v>
      </c>
      <c r="E3343" s="6">
        <f t="shared" si="52"/>
        <v>0.95599999999999996</v>
      </c>
      <c r="F3343" s="10">
        <v>8.9369999999999994</v>
      </c>
    </row>
    <row r="3344" spans="1:6" ht="20" customHeight="1" x14ac:dyDescent="0.15">
      <c r="A3344" s="7" t="s">
        <v>8898</v>
      </c>
      <c r="B3344" s="8" t="s">
        <v>7549</v>
      </c>
      <c r="C3344" s="9" t="s">
        <v>7550</v>
      </c>
      <c r="D3344" s="10">
        <v>-0.58699999999999997</v>
      </c>
      <c r="E3344" s="6">
        <f t="shared" si="52"/>
        <v>0.58699999999999997</v>
      </c>
      <c r="F3344" s="10">
        <v>5.9009999999999998</v>
      </c>
    </row>
    <row r="3345" spans="1:6" ht="20" customHeight="1" x14ac:dyDescent="0.15">
      <c r="A3345" s="7" t="s">
        <v>8899</v>
      </c>
      <c r="B3345" s="8" t="s">
        <v>8900</v>
      </c>
      <c r="C3345" s="9" t="s">
        <v>8901</v>
      </c>
      <c r="D3345" s="10">
        <v>-0.34499999999999997</v>
      </c>
      <c r="E3345" s="6">
        <f t="shared" si="52"/>
        <v>0.34499999999999997</v>
      </c>
      <c r="F3345" s="10">
        <v>3.0390000000000001</v>
      </c>
    </row>
    <row r="3346" spans="1:6" ht="20" customHeight="1" x14ac:dyDescent="0.15">
      <c r="A3346" s="7" t="s">
        <v>8902</v>
      </c>
      <c r="B3346" s="8" t="s">
        <v>8903</v>
      </c>
      <c r="C3346" s="9" t="s">
        <v>8904</v>
      </c>
      <c r="D3346" s="10">
        <v>-0.40799999999999997</v>
      </c>
      <c r="E3346" s="6">
        <f t="shared" si="52"/>
        <v>0.40799999999999997</v>
      </c>
      <c r="F3346" s="10">
        <v>3.34</v>
      </c>
    </row>
    <row r="3347" spans="1:6" ht="20" customHeight="1" x14ac:dyDescent="0.15">
      <c r="A3347" s="7" t="s">
        <v>8905</v>
      </c>
      <c r="B3347" s="8" t="s">
        <v>8906</v>
      </c>
      <c r="C3347" s="9" t="s">
        <v>8907</v>
      </c>
      <c r="D3347" s="10">
        <v>-0.77400000000000002</v>
      </c>
      <c r="E3347" s="6">
        <f t="shared" si="52"/>
        <v>0.77400000000000002</v>
      </c>
      <c r="F3347" s="10">
        <v>6.8470000000000004</v>
      </c>
    </row>
    <row r="3348" spans="1:6" ht="20" customHeight="1" x14ac:dyDescent="0.15">
      <c r="A3348" s="7" t="s">
        <v>8908</v>
      </c>
      <c r="B3348" s="8" t="s">
        <v>8909</v>
      </c>
      <c r="C3348" s="9" t="s">
        <v>8910</v>
      </c>
      <c r="D3348" s="10">
        <v>1.0920000000000001</v>
      </c>
      <c r="E3348" s="6">
        <f t="shared" si="52"/>
        <v>-1.0920000000000001</v>
      </c>
      <c r="F3348" s="10">
        <v>9.1470000000000002</v>
      </c>
    </row>
    <row r="3349" spans="1:6" ht="20" customHeight="1" x14ac:dyDescent="0.15">
      <c r="A3349" s="7" t="s">
        <v>8911</v>
      </c>
      <c r="B3349" s="8" t="s">
        <v>8909</v>
      </c>
      <c r="C3349" s="9" t="s">
        <v>8910</v>
      </c>
      <c r="D3349" s="10">
        <v>1.61</v>
      </c>
      <c r="E3349" s="6">
        <f t="shared" si="52"/>
        <v>-1.61</v>
      </c>
      <c r="F3349" s="10">
        <v>7.0609999999999999</v>
      </c>
    </row>
    <row r="3350" spans="1:6" ht="20" customHeight="1" x14ac:dyDescent="0.15">
      <c r="A3350" s="7" t="s">
        <v>8912</v>
      </c>
      <c r="B3350" s="8" t="s">
        <v>8913</v>
      </c>
      <c r="C3350" s="9" t="s">
        <v>8914</v>
      </c>
      <c r="D3350" s="10">
        <v>-0.622</v>
      </c>
      <c r="E3350" s="6">
        <f t="shared" si="52"/>
        <v>0.622</v>
      </c>
      <c r="F3350" s="10">
        <v>7.2270000000000003</v>
      </c>
    </row>
    <row r="3351" spans="1:6" ht="20" customHeight="1" x14ac:dyDescent="0.15">
      <c r="A3351" s="7" t="s">
        <v>8915</v>
      </c>
      <c r="B3351" s="8" t="s">
        <v>8916</v>
      </c>
      <c r="C3351" s="9" t="s">
        <v>8917</v>
      </c>
      <c r="D3351" s="10">
        <v>1.5669999999999999</v>
      </c>
      <c r="E3351" s="6">
        <f t="shared" si="52"/>
        <v>-1.5669999999999999</v>
      </c>
      <c r="F3351" s="10">
        <v>4.5640000000000001</v>
      </c>
    </row>
    <row r="3352" spans="1:6" ht="20" customHeight="1" x14ac:dyDescent="0.15">
      <c r="A3352" s="7" t="s">
        <v>8918</v>
      </c>
      <c r="B3352" s="8" t="s">
        <v>8919</v>
      </c>
      <c r="C3352" s="9" t="s">
        <v>8920</v>
      </c>
      <c r="D3352" s="10">
        <v>-0.47499999999999998</v>
      </c>
      <c r="E3352" s="6">
        <f t="shared" si="52"/>
        <v>0.47499999999999998</v>
      </c>
      <c r="F3352" s="10">
        <v>2.262</v>
      </c>
    </row>
    <row r="3353" spans="1:6" ht="20" customHeight="1" x14ac:dyDescent="0.15">
      <c r="A3353" s="7" t="s">
        <v>8921</v>
      </c>
      <c r="B3353" s="8" t="s">
        <v>8922</v>
      </c>
      <c r="C3353" s="9" t="s">
        <v>8923</v>
      </c>
      <c r="D3353" s="10">
        <v>-0.374</v>
      </c>
      <c r="E3353" s="6">
        <f t="shared" si="52"/>
        <v>0.374</v>
      </c>
      <c r="F3353" s="10">
        <v>3.488</v>
      </c>
    </row>
    <row r="3354" spans="1:6" ht="20" customHeight="1" x14ac:dyDescent="0.15">
      <c r="A3354" s="7" t="s">
        <v>8924</v>
      </c>
      <c r="B3354" s="8" t="s">
        <v>8925</v>
      </c>
      <c r="C3354" s="9" t="s">
        <v>8926</v>
      </c>
      <c r="D3354" s="10">
        <v>-0.56699999999999995</v>
      </c>
      <c r="E3354" s="6">
        <f t="shared" si="52"/>
        <v>0.56699999999999995</v>
      </c>
      <c r="F3354" s="10">
        <v>3.1579999999999999</v>
      </c>
    </row>
    <row r="3355" spans="1:6" ht="20" customHeight="1" x14ac:dyDescent="0.15">
      <c r="A3355" s="7" t="s">
        <v>8927</v>
      </c>
      <c r="B3355" s="8" t="s">
        <v>8928</v>
      </c>
      <c r="C3355" s="9" t="s">
        <v>8929</v>
      </c>
      <c r="D3355" s="10">
        <v>1.353</v>
      </c>
      <c r="E3355" s="6">
        <f t="shared" si="52"/>
        <v>-1.353</v>
      </c>
      <c r="F3355" s="10">
        <v>4.95</v>
      </c>
    </row>
    <row r="3356" spans="1:6" ht="20" customHeight="1" x14ac:dyDescent="0.15">
      <c r="A3356" s="7" t="s">
        <v>8930</v>
      </c>
      <c r="B3356" s="8" t="s">
        <v>8928</v>
      </c>
      <c r="C3356" s="9" t="s">
        <v>8929</v>
      </c>
      <c r="D3356" s="10">
        <v>1.8280000000000001</v>
      </c>
      <c r="E3356" s="6">
        <f t="shared" si="52"/>
        <v>-1.8280000000000001</v>
      </c>
      <c r="F3356" s="10">
        <v>6.3280000000000003</v>
      </c>
    </row>
    <row r="3357" spans="1:6" ht="20" customHeight="1" x14ac:dyDescent="0.15">
      <c r="A3357" s="7" t="s">
        <v>8931</v>
      </c>
      <c r="B3357" s="8" t="s">
        <v>8932</v>
      </c>
      <c r="C3357" s="9" t="s">
        <v>8933</v>
      </c>
      <c r="D3357" s="10">
        <v>-0.47099999999999997</v>
      </c>
      <c r="E3357" s="6">
        <f t="shared" si="52"/>
        <v>0.47099999999999997</v>
      </c>
      <c r="F3357" s="10">
        <v>2.4700000000000002</v>
      </c>
    </row>
    <row r="3358" spans="1:6" ht="20" customHeight="1" x14ac:dyDescent="0.15">
      <c r="A3358" s="7" t="s">
        <v>8934</v>
      </c>
      <c r="B3358" s="8" t="s">
        <v>8935</v>
      </c>
      <c r="C3358" s="9" t="s">
        <v>8936</v>
      </c>
      <c r="D3358" s="10">
        <v>0.57399999999999995</v>
      </c>
      <c r="E3358" s="6">
        <f t="shared" si="52"/>
        <v>-0.57399999999999995</v>
      </c>
      <c r="F3358" s="10">
        <v>1.85</v>
      </c>
    </row>
    <row r="3359" spans="1:6" ht="20" customHeight="1" x14ac:dyDescent="0.15">
      <c r="A3359" s="7" t="s">
        <v>8937</v>
      </c>
      <c r="B3359" s="8" t="s">
        <v>8938</v>
      </c>
      <c r="C3359" s="9" t="s">
        <v>8939</v>
      </c>
      <c r="D3359" s="10">
        <v>-0.73299999999999998</v>
      </c>
      <c r="E3359" s="6">
        <f t="shared" si="52"/>
        <v>0.73299999999999998</v>
      </c>
      <c r="F3359" s="10">
        <v>3.55</v>
      </c>
    </row>
    <row r="3360" spans="1:6" ht="20" customHeight="1" x14ac:dyDescent="0.15">
      <c r="A3360" s="7" t="s">
        <v>8940</v>
      </c>
      <c r="B3360" s="8" t="s">
        <v>8941</v>
      </c>
      <c r="C3360" s="9" t="s">
        <v>8942</v>
      </c>
      <c r="D3360" s="10">
        <v>-0.85199999999999998</v>
      </c>
      <c r="E3360" s="6">
        <f t="shared" si="52"/>
        <v>0.85199999999999998</v>
      </c>
      <c r="F3360" s="10">
        <v>4.7809999999999997</v>
      </c>
    </row>
    <row r="3361" spans="1:6" ht="20" customHeight="1" x14ac:dyDescent="0.15">
      <c r="A3361" s="7" t="s">
        <v>8943</v>
      </c>
      <c r="B3361" s="8" t="s">
        <v>8944</v>
      </c>
      <c r="C3361" s="9" t="s">
        <v>8945</v>
      </c>
      <c r="D3361" s="10">
        <v>-0.47899999999999998</v>
      </c>
      <c r="E3361" s="6">
        <f t="shared" si="52"/>
        <v>0.47899999999999998</v>
      </c>
      <c r="F3361" s="10">
        <v>3.7090000000000001</v>
      </c>
    </row>
    <row r="3362" spans="1:6" ht="20" customHeight="1" x14ac:dyDescent="0.15">
      <c r="A3362" s="7" t="s">
        <v>8946</v>
      </c>
      <c r="B3362" s="8" t="s">
        <v>3862</v>
      </c>
      <c r="C3362" s="9" t="s">
        <v>3863</v>
      </c>
      <c r="D3362" s="10">
        <v>3.04</v>
      </c>
      <c r="E3362" s="6">
        <f t="shared" si="52"/>
        <v>-3.04</v>
      </c>
      <c r="F3362" s="10">
        <v>18.234999999999999</v>
      </c>
    </row>
    <row r="3363" spans="1:6" ht="20" customHeight="1" x14ac:dyDescent="0.15">
      <c r="A3363" s="7" t="s">
        <v>8947</v>
      </c>
      <c r="B3363" s="8" t="s">
        <v>8948</v>
      </c>
      <c r="C3363" s="9" t="s">
        <v>8949</v>
      </c>
      <c r="D3363" s="10">
        <v>-0.72599999999999998</v>
      </c>
      <c r="E3363" s="6">
        <f t="shared" si="52"/>
        <v>0.72599999999999998</v>
      </c>
      <c r="F3363" s="10">
        <v>9.2710000000000008</v>
      </c>
    </row>
    <row r="3364" spans="1:6" ht="20" customHeight="1" x14ac:dyDescent="0.15">
      <c r="A3364" s="7" t="s">
        <v>8950</v>
      </c>
      <c r="B3364" s="8" t="s">
        <v>8951</v>
      </c>
      <c r="C3364" s="9" t="s">
        <v>8952</v>
      </c>
      <c r="D3364" s="10">
        <v>0.27</v>
      </c>
      <c r="E3364" s="6">
        <f t="shared" si="52"/>
        <v>-0.27</v>
      </c>
      <c r="F3364" s="10">
        <v>2.125</v>
      </c>
    </row>
    <row r="3365" spans="1:6" ht="20" customHeight="1" x14ac:dyDescent="0.15">
      <c r="A3365" s="7" t="s">
        <v>8953</v>
      </c>
      <c r="B3365" s="8" t="s">
        <v>8954</v>
      </c>
      <c r="C3365" s="9" t="s">
        <v>8955</v>
      </c>
      <c r="D3365" s="10">
        <v>0.879</v>
      </c>
      <c r="E3365" s="6">
        <f t="shared" si="52"/>
        <v>-0.879</v>
      </c>
      <c r="F3365" s="10">
        <v>6.1440000000000001</v>
      </c>
    </row>
    <row r="3366" spans="1:6" ht="20" customHeight="1" x14ac:dyDescent="0.15">
      <c r="A3366" s="7" t="s">
        <v>8956</v>
      </c>
      <c r="B3366" s="8" t="s">
        <v>6503</v>
      </c>
      <c r="C3366" s="9" t="s">
        <v>6504</v>
      </c>
      <c r="D3366" s="10">
        <v>-0.88800000000000001</v>
      </c>
      <c r="E3366" s="6">
        <f t="shared" si="52"/>
        <v>0.88800000000000001</v>
      </c>
      <c r="F3366" s="10">
        <v>4.1909999999999998</v>
      </c>
    </row>
    <row r="3367" spans="1:6" ht="20" customHeight="1" x14ac:dyDescent="0.15">
      <c r="A3367" s="7" t="s">
        <v>8957</v>
      </c>
      <c r="B3367" s="8" t="s">
        <v>8958</v>
      </c>
      <c r="C3367" s="9" t="s">
        <v>8959</v>
      </c>
      <c r="D3367" s="10">
        <v>2.0939999999999999</v>
      </c>
      <c r="E3367" s="6">
        <f t="shared" si="52"/>
        <v>-2.0939999999999999</v>
      </c>
      <c r="F3367" s="10">
        <v>10.129</v>
      </c>
    </row>
    <row r="3368" spans="1:6" ht="20" customHeight="1" x14ac:dyDescent="0.15">
      <c r="A3368" s="7" t="s">
        <v>8960</v>
      </c>
      <c r="B3368" s="8" t="s">
        <v>8961</v>
      </c>
      <c r="C3368" s="9" t="s">
        <v>8962</v>
      </c>
      <c r="D3368" s="10">
        <v>-0.40899999999999997</v>
      </c>
      <c r="E3368" s="6">
        <f t="shared" si="52"/>
        <v>0.40899999999999997</v>
      </c>
      <c r="F3368" s="10">
        <v>3.5430000000000001</v>
      </c>
    </row>
    <row r="3369" spans="1:6" ht="20" customHeight="1" x14ac:dyDescent="0.15">
      <c r="A3369" s="7" t="s">
        <v>8963</v>
      </c>
      <c r="B3369" s="8" t="s">
        <v>7311</v>
      </c>
      <c r="C3369" s="9" t="s">
        <v>7312</v>
      </c>
      <c r="D3369" s="10">
        <v>0.97</v>
      </c>
      <c r="E3369" s="6">
        <f t="shared" si="52"/>
        <v>-0.97</v>
      </c>
      <c r="F3369" s="10">
        <v>7.399</v>
      </c>
    </row>
    <row r="3370" spans="1:6" ht="20" customHeight="1" x14ac:dyDescent="0.15">
      <c r="A3370" s="7" t="s">
        <v>8964</v>
      </c>
      <c r="B3370" s="8" t="s">
        <v>6902</v>
      </c>
      <c r="C3370" s="9" t="s">
        <v>6903</v>
      </c>
      <c r="D3370" s="10">
        <v>-1.0780000000000001</v>
      </c>
      <c r="E3370" s="6">
        <f t="shared" si="52"/>
        <v>1.0780000000000001</v>
      </c>
      <c r="F3370" s="10">
        <v>9.3670000000000009</v>
      </c>
    </row>
    <row r="3371" spans="1:6" ht="20" customHeight="1" x14ac:dyDescent="0.15">
      <c r="A3371" s="7" t="s">
        <v>8965</v>
      </c>
      <c r="B3371" s="8" t="s">
        <v>8966</v>
      </c>
      <c r="C3371" s="9" t="s">
        <v>8967</v>
      </c>
      <c r="D3371" s="10">
        <v>1.3759999999999999</v>
      </c>
      <c r="E3371" s="6">
        <f t="shared" si="52"/>
        <v>-1.3759999999999999</v>
      </c>
      <c r="F3371" s="10">
        <v>8.8879999999999999</v>
      </c>
    </row>
    <row r="3372" spans="1:6" ht="20" customHeight="1" x14ac:dyDescent="0.15">
      <c r="A3372" s="7" t="s">
        <v>8968</v>
      </c>
      <c r="B3372" s="8" t="s">
        <v>8966</v>
      </c>
      <c r="C3372" s="9" t="s">
        <v>8967</v>
      </c>
      <c r="D3372" s="10">
        <v>1.0940000000000001</v>
      </c>
      <c r="E3372" s="6">
        <f t="shared" si="52"/>
        <v>-1.0940000000000001</v>
      </c>
      <c r="F3372" s="10">
        <v>8.1359999999999992</v>
      </c>
    </row>
    <row r="3373" spans="1:6" ht="20" customHeight="1" x14ac:dyDescent="0.15">
      <c r="A3373" s="7" t="s">
        <v>8969</v>
      </c>
      <c r="B3373" s="8" t="s">
        <v>8970</v>
      </c>
      <c r="C3373" s="9" t="s">
        <v>8971</v>
      </c>
      <c r="D3373" s="10">
        <v>-2.367</v>
      </c>
      <c r="E3373" s="6">
        <f t="shared" si="52"/>
        <v>2.367</v>
      </c>
      <c r="F3373" s="10">
        <v>19.186</v>
      </c>
    </row>
    <row r="3374" spans="1:6" ht="20" customHeight="1" x14ac:dyDescent="0.15">
      <c r="A3374" s="7" t="s">
        <v>8972</v>
      </c>
      <c r="B3374" s="8" t="s">
        <v>8973</v>
      </c>
      <c r="C3374" s="9" t="s">
        <v>8974</v>
      </c>
      <c r="D3374" s="10">
        <v>0.311</v>
      </c>
      <c r="E3374" s="6">
        <f t="shared" si="52"/>
        <v>-0.311</v>
      </c>
      <c r="F3374" s="10">
        <v>3.2069999999999999</v>
      </c>
    </row>
    <row r="3375" spans="1:6" ht="20" customHeight="1" x14ac:dyDescent="0.15">
      <c r="A3375" s="7" t="s">
        <v>8975</v>
      </c>
      <c r="B3375" s="8" t="s">
        <v>5242</v>
      </c>
      <c r="C3375" s="9" t="s">
        <v>5243</v>
      </c>
      <c r="D3375" s="10">
        <v>-0.36899999999999999</v>
      </c>
      <c r="E3375" s="6">
        <f t="shared" si="52"/>
        <v>0.36899999999999999</v>
      </c>
      <c r="F3375" s="10">
        <v>4.6989999999999998</v>
      </c>
    </row>
    <row r="3376" spans="1:6" ht="20" customHeight="1" x14ac:dyDescent="0.15">
      <c r="A3376" s="7" t="s">
        <v>8976</v>
      </c>
      <c r="B3376" s="8" t="s">
        <v>8977</v>
      </c>
      <c r="C3376" s="9" t="s">
        <v>8978</v>
      </c>
      <c r="D3376" s="10">
        <v>0.27700000000000002</v>
      </c>
      <c r="E3376" s="6">
        <f t="shared" si="52"/>
        <v>-0.27700000000000002</v>
      </c>
      <c r="F3376" s="10">
        <v>2.0790000000000002</v>
      </c>
    </row>
    <row r="3377" spans="1:6" ht="20" customHeight="1" x14ac:dyDescent="0.15">
      <c r="A3377" s="7" t="s">
        <v>8979</v>
      </c>
      <c r="B3377" s="8" t="s">
        <v>8980</v>
      </c>
      <c r="C3377" s="9" t="s">
        <v>8981</v>
      </c>
      <c r="D3377" s="10">
        <v>-0.312</v>
      </c>
      <c r="E3377" s="6">
        <f t="shared" si="52"/>
        <v>0.312</v>
      </c>
      <c r="F3377" s="10">
        <v>2.7839999999999998</v>
      </c>
    </row>
    <row r="3378" spans="1:6" ht="20" customHeight="1" x14ac:dyDescent="0.15">
      <c r="A3378" s="7" t="s">
        <v>8982</v>
      </c>
      <c r="B3378" s="8" t="s">
        <v>8983</v>
      </c>
      <c r="C3378" s="9" t="s">
        <v>8984</v>
      </c>
      <c r="D3378" s="10">
        <v>0.627</v>
      </c>
      <c r="E3378" s="6">
        <f t="shared" si="52"/>
        <v>-0.627</v>
      </c>
      <c r="F3378" s="10">
        <v>5.2759999999999998</v>
      </c>
    </row>
    <row r="3379" spans="1:6" ht="20" customHeight="1" x14ac:dyDescent="0.15">
      <c r="A3379" s="7" t="s">
        <v>8985</v>
      </c>
      <c r="B3379" s="8" t="s">
        <v>8986</v>
      </c>
      <c r="C3379" s="9" t="s">
        <v>8987</v>
      </c>
      <c r="D3379" s="10">
        <v>1.76</v>
      </c>
      <c r="E3379" s="6">
        <f t="shared" si="52"/>
        <v>-1.76</v>
      </c>
      <c r="F3379" s="10">
        <v>7.3479999999999999</v>
      </c>
    </row>
    <row r="3380" spans="1:6" ht="20" customHeight="1" x14ac:dyDescent="0.15">
      <c r="A3380" s="7" t="s">
        <v>8988</v>
      </c>
      <c r="B3380" s="8" t="s">
        <v>8989</v>
      </c>
      <c r="C3380" s="9" t="s">
        <v>8990</v>
      </c>
      <c r="D3380" s="10">
        <v>-0.55300000000000005</v>
      </c>
      <c r="E3380" s="6">
        <f t="shared" si="52"/>
        <v>0.55300000000000005</v>
      </c>
      <c r="F3380" s="10">
        <v>4.8239999999999998</v>
      </c>
    </row>
    <row r="3381" spans="1:6" ht="20" customHeight="1" x14ac:dyDescent="0.15">
      <c r="A3381" s="7" t="s">
        <v>8991</v>
      </c>
      <c r="B3381" s="8" t="s">
        <v>8992</v>
      </c>
      <c r="C3381" s="9" t="s">
        <v>8993</v>
      </c>
      <c r="D3381" s="10">
        <v>0.57199999999999995</v>
      </c>
      <c r="E3381" s="6">
        <f t="shared" si="52"/>
        <v>-0.57199999999999995</v>
      </c>
      <c r="F3381" s="10">
        <v>3.12</v>
      </c>
    </row>
    <row r="3382" spans="1:6" ht="20" customHeight="1" x14ac:dyDescent="0.15">
      <c r="A3382" s="7" t="s">
        <v>8994</v>
      </c>
      <c r="B3382" s="8" t="s">
        <v>8992</v>
      </c>
      <c r="C3382" s="9" t="s">
        <v>8993</v>
      </c>
      <c r="D3382" s="10">
        <v>0.63600000000000001</v>
      </c>
      <c r="E3382" s="6">
        <f t="shared" si="52"/>
        <v>-0.63600000000000001</v>
      </c>
      <c r="F3382" s="10">
        <v>5.12</v>
      </c>
    </row>
    <row r="3383" spans="1:6" ht="20" customHeight="1" x14ac:dyDescent="0.15">
      <c r="A3383" s="7" t="s">
        <v>8995</v>
      </c>
      <c r="B3383" s="8" t="s">
        <v>8996</v>
      </c>
      <c r="C3383" s="9" t="s">
        <v>8997</v>
      </c>
      <c r="D3383" s="10">
        <v>-0.34499999999999997</v>
      </c>
      <c r="E3383" s="6">
        <f t="shared" si="52"/>
        <v>0.34499999999999997</v>
      </c>
      <c r="F3383" s="10">
        <v>2.6659999999999999</v>
      </c>
    </row>
    <row r="3384" spans="1:6" ht="20" customHeight="1" x14ac:dyDescent="0.15">
      <c r="A3384" s="7" t="s">
        <v>8998</v>
      </c>
      <c r="B3384" s="8" t="s">
        <v>8999</v>
      </c>
      <c r="C3384" s="9" t="s">
        <v>9000</v>
      </c>
      <c r="D3384" s="10">
        <v>-0.27600000000000002</v>
      </c>
      <c r="E3384" s="6">
        <f t="shared" si="52"/>
        <v>0.27600000000000002</v>
      </c>
      <c r="F3384" s="10">
        <v>2.46</v>
      </c>
    </row>
    <row r="3385" spans="1:6" ht="20" customHeight="1" x14ac:dyDescent="0.15">
      <c r="A3385" s="7" t="s">
        <v>9001</v>
      </c>
      <c r="B3385" s="8" t="s">
        <v>7290</v>
      </c>
      <c r="C3385" s="9" t="s">
        <v>7291</v>
      </c>
      <c r="D3385" s="10">
        <v>-0.65500000000000003</v>
      </c>
      <c r="E3385" s="6">
        <f t="shared" si="52"/>
        <v>0.65500000000000003</v>
      </c>
      <c r="F3385" s="10">
        <v>7.242</v>
      </c>
    </row>
    <row r="3386" spans="1:6" ht="20" customHeight="1" x14ac:dyDescent="0.15">
      <c r="A3386" s="7" t="s">
        <v>9002</v>
      </c>
      <c r="B3386" s="8" t="s">
        <v>9003</v>
      </c>
      <c r="C3386" s="9" t="s">
        <v>9004</v>
      </c>
      <c r="D3386" s="10">
        <v>-0.75700000000000001</v>
      </c>
      <c r="E3386" s="6">
        <f t="shared" si="52"/>
        <v>0.75700000000000001</v>
      </c>
      <c r="F3386" s="10">
        <v>5.4649999999999999</v>
      </c>
    </row>
    <row r="3387" spans="1:6" ht="20" customHeight="1" x14ac:dyDescent="0.15">
      <c r="A3387" s="7" t="s">
        <v>9005</v>
      </c>
      <c r="B3387" s="8" t="s">
        <v>3574</v>
      </c>
      <c r="C3387" s="9" t="s">
        <v>3575</v>
      </c>
      <c r="D3387" s="10">
        <v>-0.372</v>
      </c>
      <c r="E3387" s="6">
        <f t="shared" si="52"/>
        <v>0.372</v>
      </c>
      <c r="F3387" s="10">
        <v>2.383</v>
      </c>
    </row>
    <row r="3388" spans="1:6" ht="20" customHeight="1" x14ac:dyDescent="0.15">
      <c r="A3388" s="7" t="s">
        <v>9006</v>
      </c>
      <c r="B3388" s="8" t="s">
        <v>9007</v>
      </c>
      <c r="C3388" s="9" t="s">
        <v>9008</v>
      </c>
      <c r="D3388" s="10">
        <v>-0.76400000000000001</v>
      </c>
      <c r="E3388" s="6">
        <f t="shared" si="52"/>
        <v>0.76400000000000001</v>
      </c>
      <c r="F3388" s="10">
        <v>3.306</v>
      </c>
    </row>
    <row r="3389" spans="1:6" ht="20" customHeight="1" x14ac:dyDescent="0.15">
      <c r="A3389" s="7" t="s">
        <v>9009</v>
      </c>
      <c r="B3389" s="8" t="s">
        <v>9010</v>
      </c>
      <c r="C3389" s="9" t="s">
        <v>9010</v>
      </c>
      <c r="D3389" s="10">
        <v>1.095</v>
      </c>
      <c r="E3389" s="6">
        <f t="shared" si="52"/>
        <v>-1.095</v>
      </c>
      <c r="F3389" s="10">
        <v>8.7799999999999994</v>
      </c>
    </row>
    <row r="3390" spans="1:6" ht="20" customHeight="1" x14ac:dyDescent="0.15">
      <c r="A3390" s="7" t="s">
        <v>9011</v>
      </c>
      <c r="B3390" s="8" t="s">
        <v>7661</v>
      </c>
      <c r="C3390" s="9" t="s">
        <v>7662</v>
      </c>
      <c r="D3390" s="10">
        <v>0.42599999999999999</v>
      </c>
      <c r="E3390" s="6">
        <f t="shared" si="52"/>
        <v>-0.42599999999999999</v>
      </c>
      <c r="F3390" s="10">
        <v>1.891</v>
      </c>
    </row>
    <row r="3391" spans="1:6" ht="20" customHeight="1" x14ac:dyDescent="0.15">
      <c r="A3391" s="7" t="s">
        <v>9012</v>
      </c>
      <c r="B3391" s="18"/>
      <c r="C3391" s="19"/>
      <c r="D3391" s="10">
        <v>-1.369</v>
      </c>
      <c r="E3391" s="6">
        <f t="shared" si="52"/>
        <v>1.369</v>
      </c>
      <c r="F3391" s="10">
        <v>2.5830000000000002</v>
      </c>
    </row>
    <row r="3392" spans="1:6" ht="20" customHeight="1" x14ac:dyDescent="0.15">
      <c r="A3392" s="7" t="s">
        <v>9013</v>
      </c>
      <c r="B3392" s="18"/>
      <c r="C3392" s="19"/>
      <c r="D3392" s="10">
        <v>-1.0640000000000001</v>
      </c>
      <c r="E3392" s="6">
        <f t="shared" si="52"/>
        <v>1.0640000000000001</v>
      </c>
      <c r="F3392" s="10">
        <v>3.84</v>
      </c>
    </row>
    <row r="3393" spans="1:6" ht="20" customHeight="1" x14ac:dyDescent="0.15">
      <c r="A3393" s="7" t="s">
        <v>9014</v>
      </c>
      <c r="B3393" s="8" t="s">
        <v>1837</v>
      </c>
      <c r="C3393" s="9" t="s">
        <v>1838</v>
      </c>
      <c r="D3393" s="10">
        <v>-3.01</v>
      </c>
      <c r="E3393" s="6">
        <f t="shared" si="52"/>
        <v>3.01</v>
      </c>
      <c r="F3393" s="10">
        <v>21.684999999999999</v>
      </c>
    </row>
    <row r="3394" spans="1:6" ht="20" customHeight="1" x14ac:dyDescent="0.15">
      <c r="A3394" s="7" t="s">
        <v>9015</v>
      </c>
      <c r="B3394" s="8" t="s">
        <v>9016</v>
      </c>
      <c r="C3394" s="9" t="s">
        <v>9017</v>
      </c>
      <c r="D3394" s="10">
        <v>2.8690000000000002</v>
      </c>
      <c r="E3394" s="6">
        <f t="shared" si="52"/>
        <v>-2.8690000000000002</v>
      </c>
      <c r="F3394" s="10">
        <v>12.398</v>
      </c>
    </row>
    <row r="3395" spans="1:6" ht="20" customHeight="1" x14ac:dyDescent="0.15">
      <c r="A3395" s="7" t="s">
        <v>9018</v>
      </c>
      <c r="B3395" s="8" t="s">
        <v>9019</v>
      </c>
      <c r="C3395" s="9" t="s">
        <v>9020</v>
      </c>
      <c r="D3395" s="10">
        <v>-0.60899999999999999</v>
      </c>
      <c r="E3395" s="6">
        <f t="shared" si="52"/>
        <v>0.60899999999999999</v>
      </c>
      <c r="F3395" s="10">
        <v>3.1429999999999998</v>
      </c>
    </row>
    <row r="3396" spans="1:6" ht="20" customHeight="1" x14ac:dyDescent="0.15">
      <c r="A3396" s="7" t="s">
        <v>9021</v>
      </c>
      <c r="B3396" s="8" t="s">
        <v>9022</v>
      </c>
      <c r="C3396" s="9" t="s">
        <v>9023</v>
      </c>
      <c r="D3396" s="10">
        <v>-0.33</v>
      </c>
      <c r="E3396" s="6">
        <f t="shared" si="52"/>
        <v>0.33</v>
      </c>
      <c r="F3396" s="10">
        <v>2.544</v>
      </c>
    </row>
    <row r="3397" spans="1:6" ht="20" customHeight="1" x14ac:dyDescent="0.15">
      <c r="A3397" s="7" t="s">
        <v>9024</v>
      </c>
      <c r="B3397" s="8" t="s">
        <v>2618</v>
      </c>
      <c r="C3397" s="9" t="s">
        <v>2619</v>
      </c>
      <c r="D3397" s="10">
        <v>-1.046</v>
      </c>
      <c r="E3397" s="6">
        <f t="shared" si="52"/>
        <v>1.046</v>
      </c>
      <c r="F3397" s="10">
        <v>7.6509999999999998</v>
      </c>
    </row>
    <row r="3398" spans="1:6" ht="20" customHeight="1" x14ac:dyDescent="0.15">
      <c r="A3398" s="7" t="s">
        <v>9025</v>
      </c>
      <c r="B3398" s="8" t="s">
        <v>2618</v>
      </c>
      <c r="C3398" s="9" t="s">
        <v>2619</v>
      </c>
      <c r="D3398" s="10">
        <v>-0.91100000000000003</v>
      </c>
      <c r="E3398" s="6">
        <f t="shared" ref="E3398:E3461" si="53">-1*D3398</f>
        <v>0.91100000000000003</v>
      </c>
      <c r="F3398" s="10">
        <v>6.9720000000000004</v>
      </c>
    </row>
    <row r="3399" spans="1:6" ht="20" customHeight="1" x14ac:dyDescent="0.15">
      <c r="A3399" s="7" t="s">
        <v>9026</v>
      </c>
      <c r="B3399" s="8" t="s">
        <v>2951</v>
      </c>
      <c r="C3399" s="9" t="s">
        <v>2952</v>
      </c>
      <c r="D3399" s="10">
        <v>-0.84899999999999998</v>
      </c>
      <c r="E3399" s="6">
        <f t="shared" si="53"/>
        <v>0.84899999999999998</v>
      </c>
      <c r="F3399" s="10">
        <v>4.2839999999999998</v>
      </c>
    </row>
    <row r="3400" spans="1:6" ht="20" customHeight="1" x14ac:dyDescent="0.15">
      <c r="A3400" s="7" t="s">
        <v>9027</v>
      </c>
      <c r="B3400" s="8" t="s">
        <v>2951</v>
      </c>
      <c r="C3400" s="9" t="s">
        <v>2952</v>
      </c>
      <c r="D3400" s="10">
        <v>-0.69299999999999995</v>
      </c>
      <c r="E3400" s="6">
        <f t="shared" si="53"/>
        <v>0.69299999999999995</v>
      </c>
      <c r="F3400" s="10">
        <v>4.7919999999999998</v>
      </c>
    </row>
    <row r="3401" spans="1:6" ht="20" customHeight="1" x14ac:dyDescent="0.15">
      <c r="A3401" s="7" t="s">
        <v>9028</v>
      </c>
      <c r="B3401" s="8" t="s">
        <v>9029</v>
      </c>
      <c r="C3401" s="9" t="s">
        <v>9030</v>
      </c>
      <c r="D3401" s="10">
        <v>-0.29699999999999999</v>
      </c>
      <c r="E3401" s="6">
        <f t="shared" si="53"/>
        <v>0.29699999999999999</v>
      </c>
      <c r="F3401" s="10">
        <v>2.4580000000000002</v>
      </c>
    </row>
    <row r="3402" spans="1:6" ht="20" customHeight="1" x14ac:dyDescent="0.15">
      <c r="A3402" s="7" t="s">
        <v>9031</v>
      </c>
      <c r="B3402" s="8" t="s">
        <v>9032</v>
      </c>
      <c r="C3402" s="9" t="s">
        <v>9033</v>
      </c>
      <c r="D3402" s="10">
        <v>-1.143</v>
      </c>
      <c r="E3402" s="6">
        <f t="shared" si="53"/>
        <v>1.143</v>
      </c>
      <c r="F3402" s="10">
        <v>3.101</v>
      </c>
    </row>
    <row r="3403" spans="1:6" ht="20" customHeight="1" x14ac:dyDescent="0.15">
      <c r="A3403" s="7" t="s">
        <v>9034</v>
      </c>
      <c r="B3403" s="8" t="s">
        <v>9035</v>
      </c>
      <c r="C3403" s="9" t="s">
        <v>9036</v>
      </c>
      <c r="D3403" s="10">
        <v>-0.307</v>
      </c>
      <c r="E3403" s="6">
        <f t="shared" si="53"/>
        <v>0.307</v>
      </c>
      <c r="F3403" s="10">
        <v>2.133</v>
      </c>
    </row>
    <row r="3404" spans="1:6" ht="20" customHeight="1" x14ac:dyDescent="0.15">
      <c r="A3404" s="7" t="s">
        <v>9037</v>
      </c>
      <c r="B3404" s="8" t="s">
        <v>9038</v>
      </c>
      <c r="C3404" s="9" t="s">
        <v>9039</v>
      </c>
      <c r="D3404" s="10">
        <v>0.221</v>
      </c>
      <c r="E3404" s="6">
        <f t="shared" si="53"/>
        <v>-0.221</v>
      </c>
      <c r="F3404" s="10">
        <v>2.782</v>
      </c>
    </row>
    <row r="3405" spans="1:6" ht="20" customHeight="1" x14ac:dyDescent="0.15">
      <c r="A3405" s="7" t="s">
        <v>9040</v>
      </c>
      <c r="B3405" s="8" t="s">
        <v>9041</v>
      </c>
      <c r="C3405" s="9" t="s">
        <v>9042</v>
      </c>
      <c r="D3405" s="10">
        <v>0.39900000000000002</v>
      </c>
      <c r="E3405" s="6">
        <f t="shared" si="53"/>
        <v>-0.39900000000000002</v>
      </c>
      <c r="F3405" s="10">
        <v>2.419</v>
      </c>
    </row>
    <row r="3406" spans="1:6" ht="20" customHeight="1" x14ac:dyDescent="0.15">
      <c r="A3406" s="7" t="s">
        <v>9043</v>
      </c>
      <c r="B3406" s="8" t="s">
        <v>9044</v>
      </c>
      <c r="C3406" s="9" t="s">
        <v>9045</v>
      </c>
      <c r="D3406" s="10">
        <v>0.74399999999999999</v>
      </c>
      <c r="E3406" s="6">
        <f t="shared" si="53"/>
        <v>-0.74399999999999999</v>
      </c>
      <c r="F3406" s="10">
        <v>5.3680000000000003</v>
      </c>
    </row>
    <row r="3407" spans="1:6" ht="20" customHeight="1" x14ac:dyDescent="0.15">
      <c r="A3407" s="7" t="s">
        <v>9046</v>
      </c>
      <c r="B3407" s="8" t="s">
        <v>9047</v>
      </c>
      <c r="C3407" s="9" t="s">
        <v>9048</v>
      </c>
      <c r="D3407" s="10">
        <v>-0.85399999999999998</v>
      </c>
      <c r="E3407" s="6">
        <f t="shared" si="53"/>
        <v>0.85399999999999998</v>
      </c>
      <c r="F3407" s="10">
        <v>7.0309999999999997</v>
      </c>
    </row>
    <row r="3408" spans="1:6" ht="20" customHeight="1" x14ac:dyDescent="0.15">
      <c r="A3408" s="7" t="s">
        <v>9049</v>
      </c>
      <c r="B3408" s="8" t="s">
        <v>9050</v>
      </c>
      <c r="C3408" s="9" t="s">
        <v>9051</v>
      </c>
      <c r="D3408" s="10">
        <v>0.24299999999999999</v>
      </c>
      <c r="E3408" s="6">
        <f t="shared" si="53"/>
        <v>-0.24299999999999999</v>
      </c>
      <c r="F3408" s="10">
        <v>2.0139999999999998</v>
      </c>
    </row>
    <row r="3409" spans="1:6" ht="20" customHeight="1" x14ac:dyDescent="0.15">
      <c r="A3409" s="7" t="s">
        <v>9052</v>
      </c>
      <c r="B3409" s="8" t="s">
        <v>9053</v>
      </c>
      <c r="C3409" s="9" t="s">
        <v>9054</v>
      </c>
      <c r="D3409" s="10">
        <v>0.501</v>
      </c>
      <c r="E3409" s="6">
        <f t="shared" si="53"/>
        <v>-0.501</v>
      </c>
      <c r="F3409" s="10">
        <v>2.4340000000000002</v>
      </c>
    </row>
    <row r="3410" spans="1:6" ht="20" customHeight="1" x14ac:dyDescent="0.15">
      <c r="A3410" s="7" t="s">
        <v>9055</v>
      </c>
      <c r="B3410" s="8" t="s">
        <v>9056</v>
      </c>
      <c r="C3410" s="9" t="s">
        <v>9057</v>
      </c>
      <c r="D3410" s="10">
        <v>-1.4119999999999999</v>
      </c>
      <c r="E3410" s="6">
        <f t="shared" si="53"/>
        <v>1.4119999999999999</v>
      </c>
      <c r="F3410" s="10">
        <v>14.573</v>
      </c>
    </row>
    <row r="3411" spans="1:6" ht="20" customHeight="1" x14ac:dyDescent="0.15">
      <c r="A3411" s="7" t="s">
        <v>9058</v>
      </c>
      <c r="B3411" s="8" t="s">
        <v>9059</v>
      </c>
      <c r="C3411" s="9" t="s">
        <v>9060</v>
      </c>
      <c r="D3411" s="10">
        <v>0.41599999999999998</v>
      </c>
      <c r="E3411" s="6">
        <f t="shared" si="53"/>
        <v>-0.41599999999999998</v>
      </c>
      <c r="F3411" s="10">
        <v>3.9620000000000002</v>
      </c>
    </row>
    <row r="3412" spans="1:6" ht="20" customHeight="1" x14ac:dyDescent="0.15">
      <c r="A3412" s="7" t="s">
        <v>9061</v>
      </c>
      <c r="B3412" s="8" t="s">
        <v>9062</v>
      </c>
      <c r="C3412" s="9" t="s">
        <v>9063</v>
      </c>
      <c r="D3412" s="10">
        <v>0.33500000000000002</v>
      </c>
      <c r="E3412" s="6">
        <f t="shared" si="53"/>
        <v>-0.33500000000000002</v>
      </c>
      <c r="F3412" s="10">
        <v>2.8879999999999999</v>
      </c>
    </row>
    <row r="3413" spans="1:6" ht="20" customHeight="1" x14ac:dyDescent="0.15">
      <c r="A3413" s="7" t="s">
        <v>9064</v>
      </c>
      <c r="B3413" s="8" t="s">
        <v>9065</v>
      </c>
      <c r="C3413" s="9" t="s">
        <v>9066</v>
      </c>
      <c r="D3413" s="10">
        <v>-0.157</v>
      </c>
      <c r="E3413" s="6">
        <f t="shared" si="53"/>
        <v>0.157</v>
      </c>
      <c r="F3413" s="10">
        <v>1.8220000000000001</v>
      </c>
    </row>
    <row r="3414" spans="1:6" ht="20" customHeight="1" x14ac:dyDescent="0.15">
      <c r="A3414" s="7" t="s">
        <v>9067</v>
      </c>
      <c r="B3414" s="8" t="s">
        <v>9068</v>
      </c>
      <c r="C3414" s="9" t="s">
        <v>9069</v>
      </c>
      <c r="D3414" s="10">
        <v>-1.365</v>
      </c>
      <c r="E3414" s="6">
        <f t="shared" si="53"/>
        <v>1.365</v>
      </c>
      <c r="F3414" s="10">
        <v>15.817</v>
      </c>
    </row>
    <row r="3415" spans="1:6" ht="20" customHeight="1" x14ac:dyDescent="0.15">
      <c r="A3415" s="7" t="s">
        <v>9070</v>
      </c>
      <c r="B3415" s="8" t="s">
        <v>2509</v>
      </c>
      <c r="C3415" s="9" t="s">
        <v>2510</v>
      </c>
      <c r="D3415" s="10">
        <v>-0.44</v>
      </c>
      <c r="E3415" s="6">
        <f t="shared" si="53"/>
        <v>0.44</v>
      </c>
      <c r="F3415" s="10">
        <v>5.23</v>
      </c>
    </row>
    <row r="3416" spans="1:6" ht="20" customHeight="1" x14ac:dyDescent="0.15">
      <c r="A3416" s="7" t="s">
        <v>9071</v>
      </c>
      <c r="B3416" s="8" t="s">
        <v>9072</v>
      </c>
      <c r="C3416" s="9" t="s">
        <v>9073</v>
      </c>
      <c r="D3416" s="10">
        <v>-0.221</v>
      </c>
      <c r="E3416" s="6">
        <f t="shared" si="53"/>
        <v>0.221</v>
      </c>
      <c r="F3416" s="10">
        <v>1.899</v>
      </c>
    </row>
    <row r="3417" spans="1:6" ht="20" customHeight="1" x14ac:dyDescent="0.15">
      <c r="A3417" s="7" t="s">
        <v>9074</v>
      </c>
      <c r="B3417" s="8" t="s">
        <v>9075</v>
      </c>
      <c r="C3417" s="9" t="s">
        <v>9076</v>
      </c>
      <c r="D3417" s="10">
        <v>0.54800000000000004</v>
      </c>
      <c r="E3417" s="6">
        <f t="shared" si="53"/>
        <v>-0.54800000000000004</v>
      </c>
      <c r="F3417" s="10">
        <v>4.8760000000000003</v>
      </c>
    </row>
    <row r="3418" spans="1:6" ht="20" customHeight="1" x14ac:dyDescent="0.15">
      <c r="A3418" s="7" t="s">
        <v>9077</v>
      </c>
      <c r="B3418" s="8" t="s">
        <v>9075</v>
      </c>
      <c r="C3418" s="9" t="s">
        <v>9076</v>
      </c>
      <c r="D3418" s="10">
        <v>0.56899999999999995</v>
      </c>
      <c r="E3418" s="6">
        <f t="shared" si="53"/>
        <v>-0.56899999999999995</v>
      </c>
      <c r="F3418" s="10">
        <v>8.2899999999999991</v>
      </c>
    </row>
    <row r="3419" spans="1:6" ht="20" customHeight="1" x14ac:dyDescent="0.15">
      <c r="A3419" s="7" t="s">
        <v>9078</v>
      </c>
      <c r="B3419" s="8" t="s">
        <v>9079</v>
      </c>
      <c r="C3419" s="9" t="s">
        <v>9080</v>
      </c>
      <c r="D3419" s="10">
        <v>0.27700000000000002</v>
      </c>
      <c r="E3419" s="6">
        <f t="shared" si="53"/>
        <v>-0.27700000000000002</v>
      </c>
      <c r="F3419" s="10">
        <v>2.8719999999999999</v>
      </c>
    </row>
    <row r="3420" spans="1:6" ht="20" customHeight="1" x14ac:dyDescent="0.15">
      <c r="A3420" s="7" t="s">
        <v>9081</v>
      </c>
      <c r="B3420" s="8" t="s">
        <v>9082</v>
      </c>
      <c r="C3420" s="9" t="s">
        <v>9083</v>
      </c>
      <c r="D3420" s="10">
        <v>0.58499999999999996</v>
      </c>
      <c r="E3420" s="6">
        <f t="shared" si="53"/>
        <v>-0.58499999999999996</v>
      </c>
      <c r="F3420" s="10">
        <v>2.3740000000000001</v>
      </c>
    </row>
    <row r="3421" spans="1:6" ht="20" customHeight="1" x14ac:dyDescent="0.15">
      <c r="A3421" s="7" t="s">
        <v>9084</v>
      </c>
      <c r="B3421" s="8" t="s">
        <v>6140</v>
      </c>
      <c r="C3421" s="9" t="s">
        <v>6141</v>
      </c>
      <c r="D3421" s="10">
        <v>-0.82599999999999996</v>
      </c>
      <c r="E3421" s="6">
        <f t="shared" si="53"/>
        <v>0.82599999999999996</v>
      </c>
      <c r="F3421" s="10">
        <v>7.5419999999999998</v>
      </c>
    </row>
    <row r="3422" spans="1:6" ht="20" customHeight="1" x14ac:dyDescent="0.15">
      <c r="A3422" s="7" t="s">
        <v>9085</v>
      </c>
      <c r="B3422" s="8" t="s">
        <v>718</v>
      </c>
      <c r="C3422" s="9" t="s">
        <v>719</v>
      </c>
      <c r="D3422" s="10">
        <v>-1.0389999999999999</v>
      </c>
      <c r="E3422" s="6">
        <f t="shared" si="53"/>
        <v>1.0389999999999999</v>
      </c>
      <c r="F3422" s="10">
        <v>9.5719999999999992</v>
      </c>
    </row>
    <row r="3423" spans="1:6" ht="20" customHeight="1" x14ac:dyDescent="0.15">
      <c r="A3423" s="7" t="s">
        <v>9086</v>
      </c>
      <c r="B3423" s="8" t="s">
        <v>718</v>
      </c>
      <c r="C3423" s="9" t="s">
        <v>719</v>
      </c>
      <c r="D3423" s="10">
        <v>-0.54900000000000004</v>
      </c>
      <c r="E3423" s="6">
        <f t="shared" si="53"/>
        <v>0.54900000000000004</v>
      </c>
      <c r="F3423" s="10">
        <v>5.09</v>
      </c>
    </row>
    <row r="3424" spans="1:6" ht="20" customHeight="1" x14ac:dyDescent="0.15">
      <c r="A3424" s="7" t="s">
        <v>9087</v>
      </c>
      <c r="B3424" s="8" t="s">
        <v>9088</v>
      </c>
      <c r="C3424" s="9" t="s">
        <v>9089</v>
      </c>
      <c r="D3424" s="10">
        <v>-0.188</v>
      </c>
      <c r="E3424" s="6">
        <f t="shared" si="53"/>
        <v>0.188</v>
      </c>
      <c r="F3424" s="10">
        <v>1.804</v>
      </c>
    </row>
    <row r="3425" spans="1:6" ht="20" customHeight="1" x14ac:dyDescent="0.15">
      <c r="A3425" s="7" t="s">
        <v>9090</v>
      </c>
      <c r="B3425" s="8" t="s">
        <v>1971</v>
      </c>
      <c r="C3425" s="9" t="s">
        <v>1972</v>
      </c>
      <c r="D3425" s="10">
        <v>-0.44900000000000001</v>
      </c>
      <c r="E3425" s="6">
        <f t="shared" si="53"/>
        <v>0.44900000000000001</v>
      </c>
      <c r="F3425" s="10">
        <v>1.946</v>
      </c>
    </row>
    <row r="3426" spans="1:6" ht="20" customHeight="1" x14ac:dyDescent="0.15">
      <c r="A3426" s="7" t="s">
        <v>9091</v>
      </c>
      <c r="B3426" s="8" t="s">
        <v>9092</v>
      </c>
      <c r="C3426" s="9" t="s">
        <v>9093</v>
      </c>
      <c r="D3426" s="10">
        <v>-0.752</v>
      </c>
      <c r="E3426" s="6">
        <f t="shared" si="53"/>
        <v>0.752</v>
      </c>
      <c r="F3426" s="10">
        <v>4.7839999999999998</v>
      </c>
    </row>
    <row r="3427" spans="1:6" ht="20" customHeight="1" x14ac:dyDescent="0.15">
      <c r="A3427" s="7" t="s">
        <v>9094</v>
      </c>
      <c r="B3427" s="8" t="s">
        <v>9095</v>
      </c>
      <c r="C3427" s="9" t="s">
        <v>9096</v>
      </c>
      <c r="D3427" s="10">
        <v>0.52700000000000002</v>
      </c>
      <c r="E3427" s="6">
        <f t="shared" si="53"/>
        <v>-0.52700000000000002</v>
      </c>
      <c r="F3427" s="10">
        <v>2.7269999999999999</v>
      </c>
    </row>
    <row r="3428" spans="1:6" ht="20" customHeight="1" x14ac:dyDescent="0.15">
      <c r="A3428" s="7" t="s">
        <v>9097</v>
      </c>
      <c r="B3428" s="8" t="s">
        <v>9098</v>
      </c>
      <c r="C3428" s="9" t="s">
        <v>9099</v>
      </c>
      <c r="D3428" s="10">
        <v>0.27600000000000002</v>
      </c>
      <c r="E3428" s="6">
        <f t="shared" si="53"/>
        <v>-0.27600000000000002</v>
      </c>
      <c r="F3428" s="10">
        <v>1.8540000000000001</v>
      </c>
    </row>
    <row r="3429" spans="1:6" ht="20" customHeight="1" x14ac:dyDescent="0.15">
      <c r="A3429" s="7" t="s">
        <v>9100</v>
      </c>
      <c r="B3429" s="8" t="s">
        <v>9101</v>
      </c>
      <c r="C3429" s="9" t="s">
        <v>9102</v>
      </c>
      <c r="D3429" s="10">
        <v>0.186</v>
      </c>
      <c r="E3429" s="6">
        <f t="shared" si="53"/>
        <v>-0.186</v>
      </c>
      <c r="F3429" s="10">
        <v>1.9590000000000001</v>
      </c>
    </row>
    <row r="3430" spans="1:6" ht="20" customHeight="1" x14ac:dyDescent="0.15">
      <c r="A3430" s="7" t="s">
        <v>9103</v>
      </c>
      <c r="B3430" s="8" t="s">
        <v>9104</v>
      </c>
      <c r="C3430" s="9" t="s">
        <v>9105</v>
      </c>
      <c r="D3430" s="10">
        <v>-0.48</v>
      </c>
      <c r="E3430" s="6">
        <f t="shared" si="53"/>
        <v>0.48</v>
      </c>
      <c r="F3430" s="10">
        <v>2.0960000000000001</v>
      </c>
    </row>
    <row r="3431" spans="1:6" ht="20" customHeight="1" x14ac:dyDescent="0.15">
      <c r="A3431" s="7" t="s">
        <v>9106</v>
      </c>
      <c r="B3431" s="8" t="s">
        <v>9107</v>
      </c>
      <c r="C3431" s="9" t="s">
        <v>9108</v>
      </c>
      <c r="D3431" s="10">
        <v>0.16200000000000001</v>
      </c>
      <c r="E3431" s="6">
        <f t="shared" si="53"/>
        <v>-0.16200000000000001</v>
      </c>
      <c r="F3431" s="10">
        <v>2.5609999999999999</v>
      </c>
    </row>
    <row r="3432" spans="1:6" ht="20" customHeight="1" x14ac:dyDescent="0.15">
      <c r="A3432" s="7" t="s">
        <v>9109</v>
      </c>
      <c r="B3432" s="8" t="s">
        <v>9110</v>
      </c>
      <c r="C3432" s="9" t="s">
        <v>9111</v>
      </c>
      <c r="D3432" s="10">
        <v>0.66800000000000004</v>
      </c>
      <c r="E3432" s="6">
        <f t="shared" si="53"/>
        <v>-0.66800000000000004</v>
      </c>
      <c r="F3432" s="10">
        <v>6.4649999999999999</v>
      </c>
    </row>
    <row r="3433" spans="1:6" ht="20" customHeight="1" x14ac:dyDescent="0.15">
      <c r="A3433" s="7" t="s">
        <v>9112</v>
      </c>
      <c r="B3433" s="8" t="s">
        <v>9113</v>
      </c>
      <c r="C3433" s="9" t="s">
        <v>9114</v>
      </c>
      <c r="D3433" s="10">
        <v>-0.72799999999999998</v>
      </c>
      <c r="E3433" s="6">
        <f t="shared" si="53"/>
        <v>0.72799999999999998</v>
      </c>
      <c r="F3433" s="10">
        <v>8.2940000000000005</v>
      </c>
    </row>
    <row r="3434" spans="1:6" ht="20" customHeight="1" x14ac:dyDescent="0.15">
      <c r="A3434" s="7" t="s">
        <v>9115</v>
      </c>
      <c r="B3434" s="8" t="s">
        <v>6976</v>
      </c>
      <c r="C3434" s="9" t="s">
        <v>6977</v>
      </c>
      <c r="D3434" s="10">
        <v>1.8640000000000001</v>
      </c>
      <c r="E3434" s="6">
        <f t="shared" si="53"/>
        <v>-1.8640000000000001</v>
      </c>
      <c r="F3434" s="10">
        <v>5.4989999999999997</v>
      </c>
    </row>
    <row r="3435" spans="1:6" ht="20" customHeight="1" x14ac:dyDescent="0.15">
      <c r="A3435" s="7" t="s">
        <v>9116</v>
      </c>
      <c r="B3435" s="8" t="s">
        <v>9117</v>
      </c>
      <c r="C3435" s="9" t="s">
        <v>9118</v>
      </c>
      <c r="D3435" s="10">
        <v>-0.75800000000000001</v>
      </c>
      <c r="E3435" s="6">
        <f t="shared" si="53"/>
        <v>0.75800000000000001</v>
      </c>
      <c r="F3435" s="10">
        <v>5.7549999999999999</v>
      </c>
    </row>
    <row r="3436" spans="1:6" ht="20" customHeight="1" x14ac:dyDescent="0.15">
      <c r="A3436" s="7" t="s">
        <v>9119</v>
      </c>
      <c r="B3436" s="8" t="s">
        <v>9120</v>
      </c>
      <c r="C3436" s="9" t="s">
        <v>9121</v>
      </c>
      <c r="D3436" s="10">
        <v>-0.52100000000000002</v>
      </c>
      <c r="E3436" s="6">
        <f t="shared" si="53"/>
        <v>0.52100000000000002</v>
      </c>
      <c r="F3436" s="10">
        <v>5.1769999999999996</v>
      </c>
    </row>
    <row r="3437" spans="1:6" ht="20" customHeight="1" x14ac:dyDescent="0.15">
      <c r="A3437" s="7" t="s">
        <v>9122</v>
      </c>
      <c r="B3437" s="8" t="s">
        <v>9123</v>
      </c>
      <c r="C3437" s="9" t="s">
        <v>9124</v>
      </c>
      <c r="D3437" s="10">
        <v>-0.90900000000000003</v>
      </c>
      <c r="E3437" s="6">
        <f t="shared" si="53"/>
        <v>0.90900000000000003</v>
      </c>
      <c r="F3437" s="10">
        <v>7.5250000000000004</v>
      </c>
    </row>
    <row r="3438" spans="1:6" ht="20" customHeight="1" x14ac:dyDescent="0.15">
      <c r="A3438" s="7" t="s">
        <v>9125</v>
      </c>
      <c r="B3438" s="8" t="s">
        <v>9126</v>
      </c>
      <c r="C3438" s="9" t="s">
        <v>9127</v>
      </c>
      <c r="D3438" s="10">
        <v>-0.42699999999999999</v>
      </c>
      <c r="E3438" s="6">
        <f t="shared" si="53"/>
        <v>0.42699999999999999</v>
      </c>
      <c r="F3438" s="10">
        <v>5.19</v>
      </c>
    </row>
    <row r="3439" spans="1:6" ht="20" customHeight="1" x14ac:dyDescent="0.15">
      <c r="A3439" s="7" t="s">
        <v>9128</v>
      </c>
      <c r="B3439" s="8" t="s">
        <v>9129</v>
      </c>
      <c r="C3439" s="9" t="s">
        <v>9130</v>
      </c>
      <c r="D3439" s="10">
        <v>0.16200000000000001</v>
      </c>
      <c r="E3439" s="6">
        <f t="shared" si="53"/>
        <v>-0.16200000000000001</v>
      </c>
      <c r="F3439" s="10">
        <v>1.8280000000000001</v>
      </c>
    </row>
    <row r="3440" spans="1:6" ht="20" customHeight="1" x14ac:dyDescent="0.15">
      <c r="A3440" s="7" t="s">
        <v>9131</v>
      </c>
      <c r="B3440" s="8" t="s">
        <v>9132</v>
      </c>
      <c r="C3440" s="9" t="s">
        <v>9133</v>
      </c>
      <c r="D3440" s="10">
        <v>1.113</v>
      </c>
      <c r="E3440" s="6">
        <f t="shared" si="53"/>
        <v>-1.113</v>
      </c>
      <c r="F3440" s="10">
        <v>6.9889999999999999</v>
      </c>
    </row>
    <row r="3441" spans="1:6" ht="20" customHeight="1" x14ac:dyDescent="0.15">
      <c r="A3441" s="7" t="s">
        <v>9134</v>
      </c>
      <c r="B3441" s="8" t="s">
        <v>9135</v>
      </c>
      <c r="C3441" s="9" t="s">
        <v>9136</v>
      </c>
      <c r="D3441" s="10">
        <v>-0.73099999999999998</v>
      </c>
      <c r="E3441" s="6">
        <f t="shared" si="53"/>
        <v>0.73099999999999998</v>
      </c>
      <c r="F3441" s="10">
        <v>3.5249999999999999</v>
      </c>
    </row>
    <row r="3442" spans="1:6" ht="20" customHeight="1" x14ac:dyDescent="0.15">
      <c r="A3442" s="7" t="s">
        <v>9137</v>
      </c>
      <c r="B3442" s="8" t="s">
        <v>9138</v>
      </c>
      <c r="C3442" s="9" t="s">
        <v>9139</v>
      </c>
      <c r="D3442" s="10">
        <v>-0.66600000000000004</v>
      </c>
      <c r="E3442" s="6">
        <f t="shared" si="53"/>
        <v>0.66600000000000004</v>
      </c>
      <c r="F3442" s="10">
        <v>2.81</v>
      </c>
    </row>
    <row r="3443" spans="1:6" ht="20" customHeight="1" x14ac:dyDescent="0.15">
      <c r="A3443" s="7" t="s">
        <v>9140</v>
      </c>
      <c r="B3443" s="8" t="s">
        <v>2597</v>
      </c>
      <c r="C3443" s="9" t="s">
        <v>2598</v>
      </c>
      <c r="D3443" s="10">
        <v>-0.34100000000000003</v>
      </c>
      <c r="E3443" s="6">
        <f t="shared" si="53"/>
        <v>0.34100000000000003</v>
      </c>
      <c r="F3443" s="10">
        <v>3.2290000000000001</v>
      </c>
    </row>
    <row r="3444" spans="1:6" ht="20" customHeight="1" x14ac:dyDescent="0.15">
      <c r="A3444" s="7" t="s">
        <v>9141</v>
      </c>
      <c r="B3444" s="8" t="s">
        <v>9142</v>
      </c>
      <c r="C3444" s="9" t="s">
        <v>9143</v>
      </c>
      <c r="D3444" s="10">
        <v>0.71399999999999997</v>
      </c>
      <c r="E3444" s="6">
        <f t="shared" si="53"/>
        <v>-0.71399999999999997</v>
      </c>
      <c r="F3444" s="10">
        <v>4.468</v>
      </c>
    </row>
    <row r="3445" spans="1:6" ht="20" customHeight="1" x14ac:dyDescent="0.15">
      <c r="A3445" s="7" t="s">
        <v>9144</v>
      </c>
      <c r="B3445" s="8" t="s">
        <v>9145</v>
      </c>
      <c r="C3445" s="9" t="s">
        <v>9146</v>
      </c>
      <c r="D3445" s="10">
        <v>-0.42199999999999999</v>
      </c>
      <c r="E3445" s="6">
        <f t="shared" si="53"/>
        <v>0.42199999999999999</v>
      </c>
      <c r="F3445" s="10">
        <v>2.4390000000000001</v>
      </c>
    </row>
    <row r="3446" spans="1:6" ht="20" customHeight="1" x14ac:dyDescent="0.15">
      <c r="A3446" s="7" t="s">
        <v>9147</v>
      </c>
      <c r="B3446" s="8" t="s">
        <v>9148</v>
      </c>
      <c r="C3446" s="9" t="s">
        <v>9149</v>
      </c>
      <c r="D3446" s="10">
        <v>0.26300000000000001</v>
      </c>
      <c r="E3446" s="6">
        <f t="shared" si="53"/>
        <v>-0.26300000000000001</v>
      </c>
      <c r="F3446" s="10">
        <v>2.2000000000000002</v>
      </c>
    </row>
    <row r="3447" spans="1:6" ht="20" customHeight="1" x14ac:dyDescent="0.15">
      <c r="A3447" s="7" t="s">
        <v>9150</v>
      </c>
      <c r="B3447" s="8" t="s">
        <v>9151</v>
      </c>
      <c r="C3447" s="9" t="s">
        <v>9152</v>
      </c>
      <c r="D3447" s="10">
        <v>-0.44500000000000001</v>
      </c>
      <c r="E3447" s="6">
        <f t="shared" si="53"/>
        <v>0.44500000000000001</v>
      </c>
      <c r="F3447" s="10">
        <v>3.5230000000000001</v>
      </c>
    </row>
    <row r="3448" spans="1:6" ht="20" customHeight="1" x14ac:dyDescent="0.15">
      <c r="A3448" s="7" t="s">
        <v>9153</v>
      </c>
      <c r="B3448" s="8" t="s">
        <v>1147</v>
      </c>
      <c r="C3448" s="9" t="s">
        <v>1148</v>
      </c>
      <c r="D3448" s="10">
        <v>-0.38400000000000001</v>
      </c>
      <c r="E3448" s="6">
        <f t="shared" si="53"/>
        <v>0.38400000000000001</v>
      </c>
      <c r="F3448" s="10">
        <v>3.2490000000000001</v>
      </c>
    </row>
    <row r="3449" spans="1:6" ht="20" customHeight="1" x14ac:dyDescent="0.15">
      <c r="A3449" s="7" t="s">
        <v>9154</v>
      </c>
      <c r="B3449" s="8" t="s">
        <v>9155</v>
      </c>
      <c r="C3449" s="9" t="s">
        <v>9156</v>
      </c>
      <c r="D3449" s="10">
        <v>0.22900000000000001</v>
      </c>
      <c r="E3449" s="6">
        <f t="shared" si="53"/>
        <v>-0.22900000000000001</v>
      </c>
      <c r="F3449" s="10">
        <v>1.9039999999999999</v>
      </c>
    </row>
    <row r="3450" spans="1:6" ht="20" customHeight="1" x14ac:dyDescent="0.15">
      <c r="A3450" s="7" t="s">
        <v>9157</v>
      </c>
      <c r="B3450" s="8" t="s">
        <v>9158</v>
      </c>
      <c r="C3450" s="9" t="s">
        <v>9159</v>
      </c>
      <c r="D3450" s="10">
        <v>0.41099999999999998</v>
      </c>
      <c r="E3450" s="6">
        <f t="shared" si="53"/>
        <v>-0.41099999999999998</v>
      </c>
      <c r="F3450" s="10">
        <v>2.718</v>
      </c>
    </row>
    <row r="3451" spans="1:6" ht="20" customHeight="1" x14ac:dyDescent="0.15">
      <c r="A3451" s="7" t="s">
        <v>9160</v>
      </c>
      <c r="B3451" s="8" t="s">
        <v>9161</v>
      </c>
      <c r="C3451" s="9" t="s">
        <v>9162</v>
      </c>
      <c r="D3451" s="10">
        <v>1.83</v>
      </c>
      <c r="E3451" s="6">
        <f t="shared" si="53"/>
        <v>-1.83</v>
      </c>
      <c r="F3451" s="10">
        <v>15.763999999999999</v>
      </c>
    </row>
    <row r="3452" spans="1:6" ht="20" customHeight="1" x14ac:dyDescent="0.15">
      <c r="A3452" s="7" t="s">
        <v>9163</v>
      </c>
      <c r="B3452" s="8" t="s">
        <v>9164</v>
      </c>
      <c r="C3452" s="9" t="s">
        <v>9165</v>
      </c>
      <c r="D3452" s="10">
        <v>0.51</v>
      </c>
      <c r="E3452" s="6">
        <f t="shared" si="53"/>
        <v>-0.51</v>
      </c>
      <c r="F3452" s="10">
        <v>3.665</v>
      </c>
    </row>
    <row r="3453" spans="1:6" ht="20" customHeight="1" x14ac:dyDescent="0.15">
      <c r="A3453" s="7" t="s">
        <v>9166</v>
      </c>
      <c r="B3453" s="8" t="s">
        <v>9164</v>
      </c>
      <c r="C3453" s="9" t="s">
        <v>9165</v>
      </c>
      <c r="D3453" s="10">
        <v>0.187</v>
      </c>
      <c r="E3453" s="6">
        <f t="shared" si="53"/>
        <v>-0.187</v>
      </c>
      <c r="F3453" s="10">
        <v>1.8460000000000001</v>
      </c>
    </row>
    <row r="3454" spans="1:6" ht="20" customHeight="1" x14ac:dyDescent="0.15">
      <c r="A3454" s="7" t="s">
        <v>9167</v>
      </c>
      <c r="B3454" s="8" t="s">
        <v>610</v>
      </c>
      <c r="C3454" s="9" t="s">
        <v>611</v>
      </c>
      <c r="D3454" s="10">
        <v>-0.68300000000000005</v>
      </c>
      <c r="E3454" s="6">
        <f t="shared" si="53"/>
        <v>0.68300000000000005</v>
      </c>
      <c r="F3454" s="10">
        <v>1.956</v>
      </c>
    </row>
    <row r="3455" spans="1:6" ht="20" customHeight="1" x14ac:dyDescent="0.15">
      <c r="A3455" s="7" t="s">
        <v>9168</v>
      </c>
      <c r="B3455" s="8" t="s">
        <v>1247</v>
      </c>
      <c r="C3455" s="9" t="s">
        <v>1248</v>
      </c>
      <c r="D3455" s="10">
        <v>-0.91900000000000004</v>
      </c>
      <c r="E3455" s="6">
        <f t="shared" si="53"/>
        <v>0.91900000000000004</v>
      </c>
      <c r="F3455" s="10">
        <v>8.9659999999999993</v>
      </c>
    </row>
    <row r="3456" spans="1:6" ht="20" customHeight="1" x14ac:dyDescent="0.15">
      <c r="A3456" s="7" t="s">
        <v>9169</v>
      </c>
      <c r="B3456" s="11">
        <v>20</v>
      </c>
      <c r="C3456" s="9" t="s">
        <v>14</v>
      </c>
      <c r="D3456" s="10">
        <v>2.2869999999999999</v>
      </c>
      <c r="E3456" s="6">
        <f t="shared" si="53"/>
        <v>-2.2869999999999999</v>
      </c>
      <c r="F3456" s="10">
        <v>4.508</v>
      </c>
    </row>
    <row r="3457" spans="1:6" ht="20" customHeight="1" x14ac:dyDescent="0.15">
      <c r="A3457" s="7" t="s">
        <v>9170</v>
      </c>
      <c r="B3457" s="11">
        <v>20</v>
      </c>
      <c r="C3457" s="9" t="s">
        <v>14</v>
      </c>
      <c r="D3457" s="10">
        <v>2.7679999999999998</v>
      </c>
      <c r="E3457" s="6">
        <f t="shared" si="53"/>
        <v>-2.7679999999999998</v>
      </c>
      <c r="F3457" s="10">
        <v>5.4409999999999998</v>
      </c>
    </row>
    <row r="3458" spans="1:6" ht="20" customHeight="1" x14ac:dyDescent="0.15">
      <c r="A3458" s="7" t="s">
        <v>9171</v>
      </c>
      <c r="B3458" s="8" t="s">
        <v>9172</v>
      </c>
      <c r="C3458" s="9" t="s">
        <v>9173</v>
      </c>
      <c r="D3458" s="10">
        <v>1.5780000000000001</v>
      </c>
      <c r="E3458" s="6">
        <f t="shared" si="53"/>
        <v>-1.5780000000000001</v>
      </c>
      <c r="F3458" s="10">
        <v>5.45</v>
      </c>
    </row>
    <row r="3459" spans="1:6" ht="20" customHeight="1" x14ac:dyDescent="0.15">
      <c r="A3459" s="7" t="s">
        <v>9174</v>
      </c>
      <c r="B3459" s="8" t="s">
        <v>9175</v>
      </c>
      <c r="C3459" s="9" t="s">
        <v>9176</v>
      </c>
      <c r="D3459" s="10">
        <v>1.6970000000000001</v>
      </c>
      <c r="E3459" s="6">
        <f t="shared" si="53"/>
        <v>-1.6970000000000001</v>
      </c>
      <c r="F3459" s="10">
        <v>5.2549999999999999</v>
      </c>
    </row>
    <row r="3460" spans="1:6" ht="20" customHeight="1" x14ac:dyDescent="0.15">
      <c r="A3460" s="7" t="s">
        <v>9177</v>
      </c>
      <c r="B3460" s="8" t="s">
        <v>7450</v>
      </c>
      <c r="C3460" s="9" t="s">
        <v>7451</v>
      </c>
      <c r="D3460" s="10">
        <v>0.215</v>
      </c>
      <c r="E3460" s="6">
        <f t="shared" si="53"/>
        <v>-0.215</v>
      </c>
      <c r="F3460" s="10">
        <v>2.1859999999999999</v>
      </c>
    </row>
    <row r="3461" spans="1:6" ht="20" customHeight="1" x14ac:dyDescent="0.15">
      <c r="A3461" s="7" t="s">
        <v>9178</v>
      </c>
      <c r="B3461" s="8" t="s">
        <v>9179</v>
      </c>
      <c r="C3461" s="9" t="s">
        <v>9180</v>
      </c>
      <c r="D3461" s="10">
        <v>1.82</v>
      </c>
      <c r="E3461" s="6">
        <f t="shared" si="53"/>
        <v>-1.82</v>
      </c>
      <c r="F3461" s="10">
        <v>7.4429999999999996</v>
      </c>
    </row>
    <row r="3462" spans="1:6" ht="20" customHeight="1" x14ac:dyDescent="0.15">
      <c r="A3462" s="7" t="s">
        <v>9181</v>
      </c>
      <c r="B3462" s="8" t="s">
        <v>9182</v>
      </c>
      <c r="C3462" s="9" t="s">
        <v>9183</v>
      </c>
      <c r="D3462" s="10">
        <v>0.192</v>
      </c>
      <c r="E3462" s="6">
        <f t="shared" ref="E3462:E3525" si="54">-1*D3462</f>
        <v>-0.192</v>
      </c>
      <c r="F3462" s="10">
        <v>2.3620000000000001</v>
      </c>
    </row>
    <row r="3463" spans="1:6" ht="20" customHeight="1" x14ac:dyDescent="0.15">
      <c r="A3463" s="7" t="s">
        <v>9184</v>
      </c>
      <c r="B3463" s="8" t="s">
        <v>9185</v>
      </c>
      <c r="C3463" s="9" t="s">
        <v>9186</v>
      </c>
      <c r="D3463" s="10">
        <v>0.84699999999999998</v>
      </c>
      <c r="E3463" s="6">
        <f t="shared" si="54"/>
        <v>-0.84699999999999998</v>
      </c>
      <c r="F3463" s="10">
        <v>5.4889999999999999</v>
      </c>
    </row>
    <row r="3464" spans="1:6" ht="20" customHeight="1" x14ac:dyDescent="0.15">
      <c r="A3464" s="7" t="s">
        <v>9187</v>
      </c>
      <c r="B3464" s="8" t="s">
        <v>9185</v>
      </c>
      <c r="C3464" s="9" t="s">
        <v>9186</v>
      </c>
      <c r="D3464" s="10">
        <v>0.995</v>
      </c>
      <c r="E3464" s="6">
        <f t="shared" si="54"/>
        <v>-0.995</v>
      </c>
      <c r="F3464" s="10">
        <v>4.4889999999999999</v>
      </c>
    </row>
    <row r="3465" spans="1:6" ht="20" customHeight="1" x14ac:dyDescent="0.15">
      <c r="A3465" s="7" t="s">
        <v>9188</v>
      </c>
      <c r="B3465" s="8" t="s">
        <v>9189</v>
      </c>
      <c r="C3465" s="9" t="s">
        <v>9190</v>
      </c>
      <c r="D3465" s="10">
        <v>-0.96799999999999997</v>
      </c>
      <c r="E3465" s="6">
        <f t="shared" si="54"/>
        <v>0.96799999999999997</v>
      </c>
      <c r="F3465" s="10">
        <v>3.9990000000000001</v>
      </c>
    </row>
    <row r="3466" spans="1:6" ht="20" customHeight="1" x14ac:dyDescent="0.15">
      <c r="A3466" s="7" t="s">
        <v>9191</v>
      </c>
      <c r="B3466" s="8" t="s">
        <v>9192</v>
      </c>
      <c r="C3466" s="9" t="s">
        <v>9193</v>
      </c>
      <c r="D3466" s="10">
        <v>-0.45900000000000002</v>
      </c>
      <c r="E3466" s="6">
        <f t="shared" si="54"/>
        <v>0.45900000000000002</v>
      </c>
      <c r="F3466" s="10">
        <v>3.2829999999999999</v>
      </c>
    </row>
    <row r="3467" spans="1:6" ht="20" customHeight="1" x14ac:dyDescent="0.15">
      <c r="A3467" s="7" t="s">
        <v>9194</v>
      </c>
      <c r="B3467" s="8" t="s">
        <v>9195</v>
      </c>
      <c r="C3467" s="9" t="s">
        <v>9196</v>
      </c>
      <c r="D3467" s="10">
        <v>1.722</v>
      </c>
      <c r="E3467" s="6">
        <f t="shared" si="54"/>
        <v>-1.722</v>
      </c>
      <c r="F3467" s="10">
        <v>5.7469999999999999</v>
      </c>
    </row>
    <row r="3468" spans="1:6" ht="20" customHeight="1" x14ac:dyDescent="0.15">
      <c r="A3468" s="7" t="s">
        <v>9197</v>
      </c>
      <c r="B3468" s="8" t="s">
        <v>9198</v>
      </c>
      <c r="C3468" s="9" t="s">
        <v>9199</v>
      </c>
      <c r="D3468" s="10">
        <v>-0.40799999999999997</v>
      </c>
      <c r="E3468" s="6">
        <f t="shared" si="54"/>
        <v>0.40799999999999997</v>
      </c>
      <c r="F3468" s="10">
        <v>4.1280000000000001</v>
      </c>
    </row>
    <row r="3469" spans="1:6" ht="20" customHeight="1" x14ac:dyDescent="0.15">
      <c r="A3469" s="7" t="s">
        <v>9200</v>
      </c>
      <c r="B3469" s="8" t="s">
        <v>9201</v>
      </c>
      <c r="C3469" s="9" t="s">
        <v>9202</v>
      </c>
      <c r="D3469" s="10">
        <v>-0.46500000000000002</v>
      </c>
      <c r="E3469" s="6">
        <f t="shared" si="54"/>
        <v>0.46500000000000002</v>
      </c>
      <c r="F3469" s="10">
        <v>3.2210000000000001</v>
      </c>
    </row>
    <row r="3470" spans="1:6" ht="20" customHeight="1" x14ac:dyDescent="0.15">
      <c r="A3470" s="7" t="s">
        <v>9203</v>
      </c>
      <c r="B3470" s="8" t="s">
        <v>9204</v>
      </c>
      <c r="C3470" s="9" t="s">
        <v>9205</v>
      </c>
      <c r="D3470" s="10">
        <v>1.673</v>
      </c>
      <c r="E3470" s="6">
        <f t="shared" si="54"/>
        <v>-1.673</v>
      </c>
      <c r="F3470" s="10">
        <v>6.7949999999999999</v>
      </c>
    </row>
    <row r="3471" spans="1:6" ht="20" customHeight="1" x14ac:dyDescent="0.15">
      <c r="A3471" s="7" t="s">
        <v>9206</v>
      </c>
      <c r="B3471" s="8" t="s">
        <v>9207</v>
      </c>
      <c r="C3471" s="9" t="s">
        <v>9208</v>
      </c>
      <c r="D3471" s="10">
        <v>-0.318</v>
      </c>
      <c r="E3471" s="6">
        <f t="shared" si="54"/>
        <v>0.318</v>
      </c>
      <c r="F3471" s="10">
        <v>2.1419999999999999</v>
      </c>
    </row>
    <row r="3472" spans="1:6" ht="20" customHeight="1" x14ac:dyDescent="0.15">
      <c r="A3472" s="7" t="s">
        <v>9209</v>
      </c>
      <c r="B3472" s="8" t="s">
        <v>9207</v>
      </c>
      <c r="C3472" s="9" t="s">
        <v>9208</v>
      </c>
      <c r="D3472" s="10">
        <v>-0.44700000000000001</v>
      </c>
      <c r="E3472" s="6">
        <f t="shared" si="54"/>
        <v>0.44700000000000001</v>
      </c>
      <c r="F3472" s="10">
        <v>3.7639999999999998</v>
      </c>
    </row>
    <row r="3473" spans="1:6" ht="20" customHeight="1" x14ac:dyDescent="0.15">
      <c r="A3473" s="7" t="s">
        <v>9210</v>
      </c>
      <c r="B3473" s="8" t="s">
        <v>9211</v>
      </c>
      <c r="C3473" s="9" t="s">
        <v>9212</v>
      </c>
      <c r="D3473" s="10">
        <v>-0.84399999999999997</v>
      </c>
      <c r="E3473" s="6">
        <f t="shared" si="54"/>
        <v>0.84399999999999997</v>
      </c>
      <c r="F3473" s="10">
        <v>5.7759999999999998</v>
      </c>
    </row>
    <row r="3474" spans="1:6" ht="20" customHeight="1" x14ac:dyDescent="0.15">
      <c r="A3474" s="7" t="s">
        <v>9213</v>
      </c>
      <c r="B3474" s="8" t="s">
        <v>9214</v>
      </c>
      <c r="C3474" s="9" t="s">
        <v>9215</v>
      </c>
      <c r="D3474" s="10">
        <v>-0.65600000000000003</v>
      </c>
      <c r="E3474" s="6">
        <f t="shared" si="54"/>
        <v>0.65600000000000003</v>
      </c>
      <c r="F3474" s="10">
        <v>2.6419999999999999</v>
      </c>
    </row>
    <row r="3475" spans="1:6" ht="20" customHeight="1" x14ac:dyDescent="0.15">
      <c r="A3475" s="7" t="s">
        <v>9216</v>
      </c>
      <c r="B3475" s="8" t="s">
        <v>9217</v>
      </c>
      <c r="C3475" s="9" t="s">
        <v>9218</v>
      </c>
      <c r="D3475" s="10">
        <v>-0.49399999999999999</v>
      </c>
      <c r="E3475" s="6">
        <f t="shared" si="54"/>
        <v>0.49399999999999999</v>
      </c>
      <c r="F3475" s="10">
        <v>4.4450000000000003</v>
      </c>
    </row>
    <row r="3476" spans="1:6" ht="20" customHeight="1" x14ac:dyDescent="0.15">
      <c r="A3476" s="7" t="s">
        <v>9219</v>
      </c>
      <c r="B3476" s="8" t="s">
        <v>9220</v>
      </c>
      <c r="C3476" s="9" t="s">
        <v>9221</v>
      </c>
      <c r="D3476" s="10">
        <v>-0.36399999999999999</v>
      </c>
      <c r="E3476" s="6">
        <f t="shared" si="54"/>
        <v>0.36399999999999999</v>
      </c>
      <c r="F3476" s="10">
        <v>2.1989999999999998</v>
      </c>
    </row>
    <row r="3477" spans="1:6" ht="20" customHeight="1" x14ac:dyDescent="0.15">
      <c r="A3477" s="7" t="s">
        <v>9222</v>
      </c>
      <c r="B3477" s="8" t="s">
        <v>9223</v>
      </c>
      <c r="C3477" s="9" t="s">
        <v>9224</v>
      </c>
      <c r="D3477" s="10">
        <v>-0.53200000000000003</v>
      </c>
      <c r="E3477" s="6">
        <f t="shared" si="54"/>
        <v>0.53200000000000003</v>
      </c>
      <c r="F3477" s="10">
        <v>2.1389999999999998</v>
      </c>
    </row>
    <row r="3478" spans="1:6" ht="20" customHeight="1" x14ac:dyDescent="0.15">
      <c r="A3478" s="7" t="s">
        <v>9225</v>
      </c>
      <c r="B3478" s="8" t="s">
        <v>9226</v>
      </c>
      <c r="C3478" s="9" t="s">
        <v>9227</v>
      </c>
      <c r="D3478" s="10">
        <v>1.071</v>
      </c>
      <c r="E3478" s="6">
        <f t="shared" si="54"/>
        <v>-1.071</v>
      </c>
      <c r="F3478" s="10">
        <v>2.4700000000000002</v>
      </c>
    </row>
    <row r="3479" spans="1:6" ht="20" customHeight="1" x14ac:dyDescent="0.15">
      <c r="A3479" s="7" t="s">
        <v>9228</v>
      </c>
      <c r="B3479" s="8" t="s">
        <v>9229</v>
      </c>
      <c r="C3479" s="9" t="s">
        <v>9230</v>
      </c>
      <c r="D3479" s="10">
        <v>-1.5780000000000001</v>
      </c>
      <c r="E3479" s="6">
        <f t="shared" si="54"/>
        <v>1.5780000000000001</v>
      </c>
      <c r="F3479" s="10">
        <v>11.324</v>
      </c>
    </row>
    <row r="3480" spans="1:6" ht="20" customHeight="1" x14ac:dyDescent="0.15">
      <c r="A3480" s="7" t="s">
        <v>9231</v>
      </c>
      <c r="B3480" s="8" t="s">
        <v>9232</v>
      </c>
      <c r="C3480" s="9" t="s">
        <v>9233</v>
      </c>
      <c r="D3480" s="10">
        <v>-0.90500000000000003</v>
      </c>
      <c r="E3480" s="6">
        <f t="shared" si="54"/>
        <v>0.90500000000000003</v>
      </c>
      <c r="F3480" s="10">
        <v>7.2489999999999997</v>
      </c>
    </row>
    <row r="3481" spans="1:6" ht="20" customHeight="1" x14ac:dyDescent="0.15">
      <c r="A3481" s="7" t="s">
        <v>9234</v>
      </c>
      <c r="B3481" s="8" t="s">
        <v>9235</v>
      </c>
      <c r="C3481" s="9" t="s">
        <v>9236</v>
      </c>
      <c r="D3481" s="10">
        <v>-0.72299999999999998</v>
      </c>
      <c r="E3481" s="6">
        <f t="shared" si="54"/>
        <v>0.72299999999999998</v>
      </c>
      <c r="F3481" s="10">
        <v>4.9980000000000002</v>
      </c>
    </row>
    <row r="3482" spans="1:6" ht="20" customHeight="1" x14ac:dyDescent="0.15">
      <c r="A3482" s="7" t="s">
        <v>9237</v>
      </c>
      <c r="B3482" s="8" t="s">
        <v>9238</v>
      </c>
      <c r="C3482" s="9" t="s">
        <v>9239</v>
      </c>
      <c r="D3482" s="10">
        <v>-0.89</v>
      </c>
      <c r="E3482" s="6">
        <f t="shared" si="54"/>
        <v>0.89</v>
      </c>
      <c r="F3482" s="10">
        <v>3.9079999999999999</v>
      </c>
    </row>
    <row r="3483" spans="1:6" ht="20" customHeight="1" x14ac:dyDescent="0.15">
      <c r="A3483" s="7" t="s">
        <v>9240</v>
      </c>
      <c r="B3483" s="8" t="s">
        <v>9238</v>
      </c>
      <c r="C3483" s="9" t="s">
        <v>9239</v>
      </c>
      <c r="D3483" s="10">
        <v>-0.753</v>
      </c>
      <c r="E3483" s="6">
        <f t="shared" si="54"/>
        <v>0.753</v>
      </c>
      <c r="F3483" s="10">
        <v>3.6869999999999998</v>
      </c>
    </row>
    <row r="3484" spans="1:6" ht="20" customHeight="1" x14ac:dyDescent="0.15">
      <c r="A3484" s="7" t="s">
        <v>9241</v>
      </c>
      <c r="B3484" s="8" t="s">
        <v>7409</v>
      </c>
      <c r="C3484" s="9" t="s">
        <v>7410</v>
      </c>
      <c r="D3484" s="10">
        <v>1.1599999999999999</v>
      </c>
      <c r="E3484" s="6">
        <f t="shared" si="54"/>
        <v>-1.1599999999999999</v>
      </c>
      <c r="F3484" s="10">
        <v>9.9649999999999999</v>
      </c>
    </row>
    <row r="3485" spans="1:6" ht="20" customHeight="1" x14ac:dyDescent="0.15">
      <c r="A3485" s="7" t="s">
        <v>9242</v>
      </c>
      <c r="B3485" s="8" t="s">
        <v>9243</v>
      </c>
      <c r="C3485" s="9" t="s">
        <v>9244</v>
      </c>
      <c r="D3485" s="10">
        <v>1.7370000000000001</v>
      </c>
      <c r="E3485" s="6">
        <f t="shared" si="54"/>
        <v>-1.7370000000000001</v>
      </c>
      <c r="F3485" s="10">
        <v>5.1210000000000004</v>
      </c>
    </row>
    <row r="3486" spans="1:6" ht="20" customHeight="1" x14ac:dyDescent="0.15">
      <c r="A3486" s="7" t="s">
        <v>9245</v>
      </c>
      <c r="B3486" s="8" t="s">
        <v>9246</v>
      </c>
      <c r="C3486" s="9" t="s">
        <v>9247</v>
      </c>
      <c r="D3486" s="10">
        <v>-0.38400000000000001</v>
      </c>
      <c r="E3486" s="6">
        <f t="shared" si="54"/>
        <v>0.38400000000000001</v>
      </c>
      <c r="F3486" s="10">
        <v>2.4889999999999999</v>
      </c>
    </row>
    <row r="3487" spans="1:6" ht="20" customHeight="1" x14ac:dyDescent="0.15">
      <c r="A3487" s="7" t="s">
        <v>9248</v>
      </c>
      <c r="B3487" s="8" t="s">
        <v>9249</v>
      </c>
      <c r="C3487" s="9" t="s">
        <v>9250</v>
      </c>
      <c r="D3487" s="10">
        <v>0.20200000000000001</v>
      </c>
      <c r="E3487" s="6">
        <f t="shared" si="54"/>
        <v>-0.20200000000000001</v>
      </c>
      <c r="F3487" s="10">
        <v>1.839</v>
      </c>
    </row>
    <row r="3488" spans="1:6" ht="20" customHeight="1" x14ac:dyDescent="0.15">
      <c r="A3488" s="7" t="s">
        <v>9251</v>
      </c>
      <c r="B3488" s="8" t="s">
        <v>1821</v>
      </c>
      <c r="C3488" s="9" t="s">
        <v>1822</v>
      </c>
      <c r="D3488" s="10">
        <v>-0.90300000000000002</v>
      </c>
      <c r="E3488" s="6">
        <f t="shared" si="54"/>
        <v>0.90300000000000002</v>
      </c>
      <c r="F3488" s="10">
        <v>7.2690000000000001</v>
      </c>
    </row>
    <row r="3489" spans="1:6" ht="20" customHeight="1" x14ac:dyDescent="0.15">
      <c r="A3489" s="7" t="s">
        <v>9252</v>
      </c>
      <c r="B3489" s="8" t="s">
        <v>9253</v>
      </c>
      <c r="C3489" s="9" t="s">
        <v>9254</v>
      </c>
      <c r="D3489" s="10">
        <v>2.2349999999999999</v>
      </c>
      <c r="E3489" s="6">
        <f t="shared" si="54"/>
        <v>-2.2349999999999999</v>
      </c>
      <c r="F3489" s="10">
        <v>15.276</v>
      </c>
    </row>
    <row r="3490" spans="1:6" ht="20" customHeight="1" x14ac:dyDescent="0.15">
      <c r="A3490" s="7" t="s">
        <v>9255</v>
      </c>
      <c r="B3490" s="8" t="s">
        <v>2986</v>
      </c>
      <c r="C3490" s="9" t="s">
        <v>2987</v>
      </c>
      <c r="D3490" s="10">
        <v>-0.90800000000000003</v>
      </c>
      <c r="E3490" s="6">
        <f t="shared" si="54"/>
        <v>0.90800000000000003</v>
      </c>
      <c r="F3490" s="10">
        <v>7.38</v>
      </c>
    </row>
    <row r="3491" spans="1:6" ht="20" customHeight="1" x14ac:dyDescent="0.15">
      <c r="A3491" s="7" t="s">
        <v>9256</v>
      </c>
      <c r="B3491" s="18"/>
      <c r="C3491" s="19"/>
      <c r="D3491" s="10">
        <v>-0.32200000000000001</v>
      </c>
      <c r="E3491" s="6">
        <f t="shared" si="54"/>
        <v>0.32200000000000001</v>
      </c>
      <c r="F3491" s="10">
        <v>3.2210000000000001</v>
      </c>
    </row>
    <row r="3492" spans="1:6" ht="20" customHeight="1" x14ac:dyDescent="0.15">
      <c r="A3492" s="7" t="s">
        <v>9257</v>
      </c>
      <c r="B3492" s="8" t="s">
        <v>9258</v>
      </c>
      <c r="C3492" s="9" t="s">
        <v>9259</v>
      </c>
      <c r="D3492" s="10">
        <v>0.23899999999999999</v>
      </c>
      <c r="E3492" s="6">
        <f t="shared" si="54"/>
        <v>-0.23899999999999999</v>
      </c>
      <c r="F3492" s="10">
        <v>2.4079999999999999</v>
      </c>
    </row>
    <row r="3493" spans="1:6" ht="20" customHeight="1" x14ac:dyDescent="0.15">
      <c r="A3493" s="7" t="s">
        <v>9260</v>
      </c>
      <c r="B3493" s="8" t="s">
        <v>9261</v>
      </c>
      <c r="C3493" s="9" t="s">
        <v>9262</v>
      </c>
      <c r="D3493" s="10">
        <v>1.417</v>
      </c>
      <c r="E3493" s="6">
        <f t="shared" si="54"/>
        <v>-1.417</v>
      </c>
      <c r="F3493" s="10">
        <v>12.143000000000001</v>
      </c>
    </row>
    <row r="3494" spans="1:6" ht="20" customHeight="1" x14ac:dyDescent="0.15">
      <c r="A3494" s="7" t="s">
        <v>9263</v>
      </c>
      <c r="B3494" s="8" t="s">
        <v>9264</v>
      </c>
      <c r="C3494" s="9" t="s">
        <v>9265</v>
      </c>
      <c r="D3494" s="10">
        <v>1.49</v>
      </c>
      <c r="E3494" s="6">
        <f t="shared" si="54"/>
        <v>-1.49</v>
      </c>
      <c r="F3494" s="10">
        <v>19.420999999999999</v>
      </c>
    </row>
    <row r="3495" spans="1:6" ht="20" customHeight="1" x14ac:dyDescent="0.15">
      <c r="A3495" s="7" t="s">
        <v>9266</v>
      </c>
      <c r="B3495" s="8" t="s">
        <v>9267</v>
      </c>
      <c r="C3495" s="9" t="s">
        <v>9268</v>
      </c>
      <c r="D3495" s="10">
        <v>-0.40899999999999997</v>
      </c>
      <c r="E3495" s="6">
        <f t="shared" si="54"/>
        <v>0.40899999999999997</v>
      </c>
      <c r="F3495" s="10">
        <v>2.13</v>
      </c>
    </row>
    <row r="3496" spans="1:6" ht="20" customHeight="1" x14ac:dyDescent="0.15">
      <c r="A3496" s="7" t="s">
        <v>9269</v>
      </c>
      <c r="B3496" s="8" t="s">
        <v>9270</v>
      </c>
      <c r="C3496" s="9" t="s">
        <v>9271</v>
      </c>
      <c r="D3496" s="10">
        <v>-0.56599999999999995</v>
      </c>
      <c r="E3496" s="6">
        <f t="shared" si="54"/>
        <v>0.56599999999999995</v>
      </c>
      <c r="F3496" s="10">
        <v>4.3929999999999998</v>
      </c>
    </row>
    <row r="3497" spans="1:6" ht="20" customHeight="1" x14ac:dyDescent="0.15">
      <c r="A3497" s="7" t="s">
        <v>9272</v>
      </c>
      <c r="B3497" s="8" t="s">
        <v>9273</v>
      </c>
      <c r="C3497" s="9" t="s">
        <v>9274</v>
      </c>
      <c r="D3497" s="10">
        <v>-0.69799999999999995</v>
      </c>
      <c r="E3497" s="6">
        <f t="shared" si="54"/>
        <v>0.69799999999999995</v>
      </c>
      <c r="F3497" s="10">
        <v>4.2370000000000001</v>
      </c>
    </row>
    <row r="3498" spans="1:6" ht="20" customHeight="1" x14ac:dyDescent="0.15">
      <c r="A3498" s="7" t="s">
        <v>9275</v>
      </c>
      <c r="B3498" s="8" t="s">
        <v>9276</v>
      </c>
      <c r="C3498" s="9" t="s">
        <v>9277</v>
      </c>
      <c r="D3498" s="10">
        <v>0.627</v>
      </c>
      <c r="E3498" s="6">
        <f t="shared" si="54"/>
        <v>-0.627</v>
      </c>
      <c r="F3498" s="10">
        <v>6.44</v>
      </c>
    </row>
    <row r="3499" spans="1:6" ht="20" customHeight="1" x14ac:dyDescent="0.15">
      <c r="A3499" s="7" t="s">
        <v>9278</v>
      </c>
      <c r="B3499" s="8" t="s">
        <v>9279</v>
      </c>
      <c r="C3499" s="9" t="s">
        <v>9280</v>
      </c>
      <c r="D3499" s="10">
        <v>-0.26400000000000001</v>
      </c>
      <c r="E3499" s="6">
        <f t="shared" si="54"/>
        <v>0.26400000000000001</v>
      </c>
      <c r="F3499" s="10">
        <v>2.6920000000000002</v>
      </c>
    </row>
    <row r="3500" spans="1:6" ht="20" customHeight="1" x14ac:dyDescent="0.15">
      <c r="A3500" s="7" t="s">
        <v>9281</v>
      </c>
      <c r="B3500" s="8" t="s">
        <v>9282</v>
      </c>
      <c r="C3500" s="9" t="s">
        <v>9283</v>
      </c>
      <c r="D3500" s="10">
        <v>-0.57999999999999996</v>
      </c>
      <c r="E3500" s="6">
        <f t="shared" si="54"/>
        <v>0.57999999999999996</v>
      </c>
      <c r="F3500" s="10">
        <v>5.577</v>
      </c>
    </row>
    <row r="3501" spans="1:6" ht="20" customHeight="1" x14ac:dyDescent="0.15">
      <c r="A3501" s="7" t="s">
        <v>9284</v>
      </c>
      <c r="B3501" s="8" t="s">
        <v>9285</v>
      </c>
      <c r="C3501" s="9" t="s">
        <v>9286</v>
      </c>
      <c r="D3501" s="10">
        <v>0.17899999999999999</v>
      </c>
      <c r="E3501" s="6">
        <f t="shared" si="54"/>
        <v>-0.17899999999999999</v>
      </c>
      <c r="F3501" s="10">
        <v>2.2330000000000001</v>
      </c>
    </row>
    <row r="3502" spans="1:6" ht="20" customHeight="1" x14ac:dyDescent="0.15">
      <c r="A3502" s="7" t="s">
        <v>9287</v>
      </c>
      <c r="B3502" s="8" t="s">
        <v>9288</v>
      </c>
      <c r="C3502" s="9" t="s">
        <v>9289</v>
      </c>
      <c r="D3502" s="10">
        <v>0.318</v>
      </c>
      <c r="E3502" s="6">
        <f t="shared" si="54"/>
        <v>-0.318</v>
      </c>
      <c r="F3502" s="10">
        <v>3.5790000000000002</v>
      </c>
    </row>
    <row r="3503" spans="1:6" ht="20" customHeight="1" x14ac:dyDescent="0.15">
      <c r="A3503" s="7" t="s">
        <v>9290</v>
      </c>
      <c r="B3503" s="8" t="s">
        <v>9291</v>
      </c>
      <c r="C3503" s="9" t="s">
        <v>9292</v>
      </c>
      <c r="D3503" s="10">
        <v>-0.55400000000000005</v>
      </c>
      <c r="E3503" s="6">
        <f t="shared" si="54"/>
        <v>0.55400000000000005</v>
      </c>
      <c r="F3503" s="10">
        <v>2.1230000000000002</v>
      </c>
    </row>
    <row r="3504" spans="1:6" ht="20" customHeight="1" x14ac:dyDescent="0.15">
      <c r="A3504" s="7" t="s">
        <v>9293</v>
      </c>
      <c r="B3504" s="8" t="s">
        <v>7930</v>
      </c>
      <c r="C3504" s="9" t="s">
        <v>7931</v>
      </c>
      <c r="D3504" s="10">
        <v>-0.39800000000000002</v>
      </c>
      <c r="E3504" s="6">
        <f t="shared" si="54"/>
        <v>0.39800000000000002</v>
      </c>
      <c r="F3504" s="10">
        <v>3.399</v>
      </c>
    </row>
    <row r="3505" spans="1:6" ht="20" customHeight="1" x14ac:dyDescent="0.15">
      <c r="A3505" s="7" t="s">
        <v>9294</v>
      </c>
      <c r="B3505" s="8" t="s">
        <v>9295</v>
      </c>
      <c r="C3505" s="9" t="s">
        <v>9296</v>
      </c>
      <c r="D3505" s="10">
        <v>2.4769999999999999</v>
      </c>
      <c r="E3505" s="6">
        <f t="shared" si="54"/>
        <v>-2.4769999999999999</v>
      </c>
      <c r="F3505" s="10">
        <v>13.503</v>
      </c>
    </row>
    <row r="3506" spans="1:6" ht="20" customHeight="1" x14ac:dyDescent="0.15">
      <c r="A3506" s="7" t="s">
        <v>9297</v>
      </c>
      <c r="B3506" s="8" t="s">
        <v>9298</v>
      </c>
      <c r="C3506" s="9" t="s">
        <v>9299</v>
      </c>
      <c r="D3506" s="10">
        <v>-0.254</v>
      </c>
      <c r="E3506" s="6">
        <f t="shared" si="54"/>
        <v>0.254</v>
      </c>
      <c r="F3506" s="10">
        <v>2.1739999999999999</v>
      </c>
    </row>
    <row r="3507" spans="1:6" ht="20" customHeight="1" x14ac:dyDescent="0.15">
      <c r="A3507" s="7" t="s">
        <v>9300</v>
      </c>
      <c r="B3507" s="8" t="s">
        <v>9301</v>
      </c>
      <c r="C3507" s="9" t="s">
        <v>9302</v>
      </c>
      <c r="D3507" s="10">
        <v>0.40300000000000002</v>
      </c>
      <c r="E3507" s="6">
        <f t="shared" si="54"/>
        <v>-0.40300000000000002</v>
      </c>
      <c r="F3507" s="10">
        <v>2.3580000000000001</v>
      </c>
    </row>
    <row r="3508" spans="1:6" ht="20" customHeight="1" x14ac:dyDescent="0.15">
      <c r="A3508" s="7" t="s">
        <v>9303</v>
      </c>
      <c r="B3508" s="8" t="s">
        <v>9304</v>
      </c>
      <c r="C3508" s="9" t="s">
        <v>9305</v>
      </c>
      <c r="D3508" s="10">
        <v>-0.33800000000000002</v>
      </c>
      <c r="E3508" s="6">
        <f t="shared" si="54"/>
        <v>0.33800000000000002</v>
      </c>
      <c r="F3508" s="10">
        <v>2.4430000000000001</v>
      </c>
    </row>
    <row r="3509" spans="1:6" ht="20" customHeight="1" x14ac:dyDescent="0.15">
      <c r="A3509" s="7" t="s">
        <v>9306</v>
      </c>
      <c r="B3509" s="8" t="s">
        <v>9307</v>
      </c>
      <c r="C3509" s="9" t="s">
        <v>9308</v>
      </c>
      <c r="D3509" s="10">
        <v>-0.625</v>
      </c>
      <c r="E3509" s="6">
        <f t="shared" si="54"/>
        <v>0.625</v>
      </c>
      <c r="F3509" s="10">
        <v>4.9429999999999996</v>
      </c>
    </row>
    <row r="3510" spans="1:6" ht="20" customHeight="1" x14ac:dyDescent="0.15">
      <c r="A3510" s="7" t="s">
        <v>9309</v>
      </c>
      <c r="B3510" s="8" t="s">
        <v>8641</v>
      </c>
      <c r="C3510" s="9" t="s">
        <v>8642</v>
      </c>
      <c r="D3510" s="10">
        <v>-0.65600000000000003</v>
      </c>
      <c r="E3510" s="6">
        <f t="shared" si="54"/>
        <v>0.65600000000000003</v>
      </c>
      <c r="F3510" s="10">
        <v>4.1980000000000004</v>
      </c>
    </row>
    <row r="3511" spans="1:6" ht="20" customHeight="1" x14ac:dyDescent="0.15">
      <c r="A3511" s="7" t="s">
        <v>9310</v>
      </c>
      <c r="B3511" s="8" t="s">
        <v>9311</v>
      </c>
      <c r="C3511" s="9" t="s">
        <v>9312</v>
      </c>
      <c r="D3511" s="10">
        <v>-0.39900000000000002</v>
      </c>
      <c r="E3511" s="6">
        <f t="shared" si="54"/>
        <v>0.39900000000000002</v>
      </c>
      <c r="F3511" s="10">
        <v>1.9079999999999999</v>
      </c>
    </row>
    <row r="3512" spans="1:6" ht="20" customHeight="1" x14ac:dyDescent="0.15">
      <c r="A3512" s="7" t="s">
        <v>9313</v>
      </c>
      <c r="B3512" s="8" t="s">
        <v>9314</v>
      </c>
      <c r="C3512" s="9" t="s">
        <v>9315</v>
      </c>
      <c r="D3512" s="10">
        <v>-0.26100000000000001</v>
      </c>
      <c r="E3512" s="6">
        <f t="shared" si="54"/>
        <v>0.26100000000000001</v>
      </c>
      <c r="F3512" s="10">
        <v>2.399</v>
      </c>
    </row>
    <row r="3513" spans="1:6" ht="20" customHeight="1" x14ac:dyDescent="0.15">
      <c r="A3513" s="7" t="s">
        <v>9316</v>
      </c>
      <c r="B3513" s="8" t="s">
        <v>7585</v>
      </c>
      <c r="C3513" s="9" t="s">
        <v>7586</v>
      </c>
      <c r="D3513" s="10">
        <v>0.27600000000000002</v>
      </c>
      <c r="E3513" s="6">
        <f t="shared" si="54"/>
        <v>-0.27600000000000002</v>
      </c>
      <c r="F3513" s="10">
        <v>2.0840000000000001</v>
      </c>
    </row>
    <row r="3514" spans="1:6" ht="20" customHeight="1" x14ac:dyDescent="0.15">
      <c r="A3514" s="7" t="s">
        <v>9317</v>
      </c>
      <c r="B3514" s="8" t="s">
        <v>9318</v>
      </c>
      <c r="C3514" s="9" t="s">
        <v>9319</v>
      </c>
      <c r="D3514" s="10">
        <v>-0.495</v>
      </c>
      <c r="E3514" s="6">
        <f t="shared" si="54"/>
        <v>0.495</v>
      </c>
      <c r="F3514" s="10">
        <v>2.371</v>
      </c>
    </row>
    <row r="3515" spans="1:6" ht="20" customHeight="1" x14ac:dyDescent="0.15">
      <c r="A3515" s="7" t="s">
        <v>9320</v>
      </c>
      <c r="B3515" s="8" t="s">
        <v>9321</v>
      </c>
      <c r="C3515" s="9" t="s">
        <v>9322</v>
      </c>
      <c r="D3515" s="10">
        <v>2.8210000000000002</v>
      </c>
      <c r="E3515" s="6">
        <f t="shared" si="54"/>
        <v>-2.8210000000000002</v>
      </c>
      <c r="F3515" s="10">
        <v>12.587999999999999</v>
      </c>
    </row>
    <row r="3516" spans="1:6" ht="20" customHeight="1" x14ac:dyDescent="0.15">
      <c r="A3516" s="7" t="s">
        <v>9323</v>
      </c>
      <c r="B3516" s="8" t="s">
        <v>9324</v>
      </c>
      <c r="C3516" s="9" t="s">
        <v>9325</v>
      </c>
      <c r="D3516" s="10">
        <v>0.91700000000000004</v>
      </c>
      <c r="E3516" s="6">
        <f t="shared" si="54"/>
        <v>-0.91700000000000004</v>
      </c>
      <c r="F3516" s="10">
        <v>2.778</v>
      </c>
    </row>
    <row r="3517" spans="1:6" ht="20" customHeight="1" x14ac:dyDescent="0.15">
      <c r="A3517" s="7" t="s">
        <v>9326</v>
      </c>
      <c r="B3517" s="8" t="s">
        <v>7636</v>
      </c>
      <c r="C3517" s="9" t="s">
        <v>7637</v>
      </c>
      <c r="D3517" s="10">
        <v>-0.66900000000000004</v>
      </c>
      <c r="E3517" s="6">
        <f t="shared" si="54"/>
        <v>0.66900000000000004</v>
      </c>
      <c r="F3517" s="10">
        <v>2.5049999999999999</v>
      </c>
    </row>
    <row r="3518" spans="1:6" ht="20" customHeight="1" x14ac:dyDescent="0.15">
      <c r="A3518" s="7" t="s">
        <v>9327</v>
      </c>
      <c r="B3518" s="8" t="s">
        <v>9328</v>
      </c>
      <c r="C3518" s="9" t="s">
        <v>9329</v>
      </c>
      <c r="D3518" s="10">
        <v>0.186</v>
      </c>
      <c r="E3518" s="6">
        <f t="shared" si="54"/>
        <v>-0.186</v>
      </c>
      <c r="F3518" s="10">
        <v>2.109</v>
      </c>
    </row>
    <row r="3519" spans="1:6" ht="20" customHeight="1" x14ac:dyDescent="0.15">
      <c r="A3519" s="7" t="s">
        <v>9330</v>
      </c>
      <c r="B3519" s="8" t="s">
        <v>390</v>
      </c>
      <c r="C3519" s="9" t="s">
        <v>391</v>
      </c>
      <c r="D3519" s="10">
        <v>-0.40300000000000002</v>
      </c>
      <c r="E3519" s="6">
        <f t="shared" si="54"/>
        <v>0.40300000000000002</v>
      </c>
      <c r="F3519" s="10">
        <v>1.851</v>
      </c>
    </row>
    <row r="3520" spans="1:6" ht="20" customHeight="1" x14ac:dyDescent="0.15">
      <c r="A3520" s="7" t="s">
        <v>9331</v>
      </c>
      <c r="B3520" s="8" t="s">
        <v>390</v>
      </c>
      <c r="C3520" s="9" t="s">
        <v>391</v>
      </c>
      <c r="D3520" s="10">
        <v>-0.23899999999999999</v>
      </c>
      <c r="E3520" s="6">
        <f t="shared" si="54"/>
        <v>0.23899999999999999</v>
      </c>
      <c r="F3520" s="10">
        <v>2.2269999999999999</v>
      </c>
    </row>
    <row r="3521" spans="1:6" ht="20" customHeight="1" x14ac:dyDescent="0.15">
      <c r="A3521" s="7" t="s">
        <v>9332</v>
      </c>
      <c r="B3521" s="8" t="s">
        <v>9333</v>
      </c>
      <c r="C3521" s="9" t="s">
        <v>9334</v>
      </c>
      <c r="D3521" s="10">
        <v>-0.31</v>
      </c>
      <c r="E3521" s="6">
        <f t="shared" si="54"/>
        <v>0.31</v>
      </c>
      <c r="F3521" s="10">
        <v>1.84</v>
      </c>
    </row>
    <row r="3522" spans="1:6" ht="20" customHeight="1" x14ac:dyDescent="0.15">
      <c r="A3522" s="7" t="s">
        <v>9335</v>
      </c>
      <c r="B3522" s="8" t="s">
        <v>9336</v>
      </c>
      <c r="C3522" s="9" t="s">
        <v>9337</v>
      </c>
      <c r="D3522" s="10">
        <v>-0.75</v>
      </c>
      <c r="E3522" s="6">
        <f t="shared" si="54"/>
        <v>0.75</v>
      </c>
      <c r="F3522" s="10">
        <v>5.4569999999999999</v>
      </c>
    </row>
    <row r="3523" spans="1:6" ht="20" customHeight="1" x14ac:dyDescent="0.15">
      <c r="A3523" s="7" t="s">
        <v>9338</v>
      </c>
      <c r="B3523" s="8" t="s">
        <v>9339</v>
      </c>
      <c r="C3523" s="9" t="s">
        <v>9340</v>
      </c>
      <c r="D3523" s="10">
        <v>-0.53800000000000003</v>
      </c>
      <c r="E3523" s="6">
        <f t="shared" si="54"/>
        <v>0.53800000000000003</v>
      </c>
      <c r="F3523" s="10">
        <v>4.6740000000000004</v>
      </c>
    </row>
    <row r="3524" spans="1:6" ht="20" customHeight="1" x14ac:dyDescent="0.15">
      <c r="A3524" s="7" t="s">
        <v>9341</v>
      </c>
      <c r="B3524" s="8" t="s">
        <v>7406</v>
      </c>
      <c r="C3524" s="9" t="s">
        <v>7407</v>
      </c>
      <c r="D3524" s="10">
        <v>1.175</v>
      </c>
      <c r="E3524" s="6">
        <f t="shared" si="54"/>
        <v>-1.175</v>
      </c>
      <c r="F3524" s="10">
        <v>3.3290000000000002</v>
      </c>
    </row>
    <row r="3525" spans="1:6" ht="20" customHeight="1" x14ac:dyDescent="0.15">
      <c r="A3525" s="7" t="s">
        <v>9342</v>
      </c>
      <c r="B3525" s="8" t="s">
        <v>4633</v>
      </c>
      <c r="C3525" s="9" t="s">
        <v>4634</v>
      </c>
      <c r="D3525" s="10">
        <v>-0.51800000000000002</v>
      </c>
      <c r="E3525" s="6">
        <f t="shared" si="54"/>
        <v>0.51800000000000002</v>
      </c>
      <c r="F3525" s="10">
        <v>4.2949999999999999</v>
      </c>
    </row>
    <row r="3526" spans="1:6" ht="20" customHeight="1" x14ac:dyDescent="0.15">
      <c r="A3526" s="7" t="s">
        <v>9343</v>
      </c>
      <c r="B3526" s="8" t="s">
        <v>9344</v>
      </c>
      <c r="C3526" s="9" t="s">
        <v>9345</v>
      </c>
      <c r="D3526" s="10">
        <v>0.24299999999999999</v>
      </c>
      <c r="E3526" s="6">
        <f t="shared" ref="E3526:E3589" si="55">-1*D3526</f>
        <v>-0.24299999999999999</v>
      </c>
      <c r="F3526" s="10">
        <v>2.3119999999999998</v>
      </c>
    </row>
    <row r="3527" spans="1:6" ht="20" customHeight="1" x14ac:dyDescent="0.15">
      <c r="A3527" s="7" t="s">
        <v>9346</v>
      </c>
      <c r="B3527" s="8" t="s">
        <v>9347</v>
      </c>
      <c r="C3527" s="9" t="s">
        <v>9348</v>
      </c>
      <c r="D3527" s="10">
        <v>0.253</v>
      </c>
      <c r="E3527" s="6">
        <f t="shared" si="55"/>
        <v>-0.253</v>
      </c>
      <c r="F3527" s="10">
        <v>2.0459999999999998</v>
      </c>
    </row>
    <row r="3528" spans="1:6" ht="20" customHeight="1" x14ac:dyDescent="0.15">
      <c r="A3528" s="7" t="s">
        <v>9349</v>
      </c>
      <c r="B3528" s="8" t="s">
        <v>9350</v>
      </c>
      <c r="C3528" s="9" t="s">
        <v>9351</v>
      </c>
      <c r="D3528" s="10">
        <v>1.2729999999999999</v>
      </c>
      <c r="E3528" s="6">
        <f t="shared" si="55"/>
        <v>-1.2729999999999999</v>
      </c>
      <c r="F3528" s="10">
        <v>5.1909999999999998</v>
      </c>
    </row>
    <row r="3529" spans="1:6" ht="20" customHeight="1" x14ac:dyDescent="0.15">
      <c r="A3529" s="7" t="s">
        <v>9352</v>
      </c>
      <c r="B3529" s="8" t="s">
        <v>288</v>
      </c>
      <c r="C3529" s="9" t="s">
        <v>289</v>
      </c>
      <c r="D3529" s="10">
        <v>-0.48899999999999999</v>
      </c>
      <c r="E3529" s="6">
        <f t="shared" si="55"/>
        <v>0.48899999999999999</v>
      </c>
      <c r="F3529" s="10">
        <v>2.6360000000000001</v>
      </c>
    </row>
    <row r="3530" spans="1:6" ht="20" customHeight="1" x14ac:dyDescent="0.15">
      <c r="A3530" s="7" t="s">
        <v>9353</v>
      </c>
      <c r="B3530" s="8" t="s">
        <v>5373</v>
      </c>
      <c r="C3530" s="9" t="s">
        <v>5374</v>
      </c>
      <c r="D3530" s="10">
        <v>2.375</v>
      </c>
      <c r="E3530" s="6">
        <f t="shared" si="55"/>
        <v>-2.375</v>
      </c>
      <c r="F3530" s="10">
        <v>12.959</v>
      </c>
    </row>
    <row r="3531" spans="1:6" ht="20" customHeight="1" x14ac:dyDescent="0.15">
      <c r="A3531" s="7" t="s">
        <v>9354</v>
      </c>
      <c r="B3531" s="8" t="s">
        <v>2027</v>
      </c>
      <c r="C3531" s="9" t="s">
        <v>2028</v>
      </c>
      <c r="D3531" s="10">
        <v>-0.435</v>
      </c>
      <c r="E3531" s="6">
        <f t="shared" si="55"/>
        <v>0.435</v>
      </c>
      <c r="F3531" s="10">
        <v>2.21</v>
      </c>
    </row>
    <row r="3532" spans="1:6" ht="20" customHeight="1" x14ac:dyDescent="0.15">
      <c r="A3532" s="7" t="s">
        <v>9355</v>
      </c>
      <c r="B3532" s="8" t="s">
        <v>2027</v>
      </c>
      <c r="C3532" s="9" t="s">
        <v>2028</v>
      </c>
      <c r="D3532" s="10">
        <v>-0.314</v>
      </c>
      <c r="E3532" s="6">
        <f t="shared" si="55"/>
        <v>0.314</v>
      </c>
      <c r="F3532" s="10">
        <v>3.0430000000000001</v>
      </c>
    </row>
    <row r="3533" spans="1:6" ht="20" customHeight="1" x14ac:dyDescent="0.15">
      <c r="A3533" s="7" t="s">
        <v>9356</v>
      </c>
      <c r="B3533" s="8" t="s">
        <v>9357</v>
      </c>
      <c r="C3533" s="9" t="s">
        <v>9358</v>
      </c>
      <c r="D3533" s="10">
        <v>-1.1359999999999999</v>
      </c>
      <c r="E3533" s="6">
        <f t="shared" si="55"/>
        <v>1.1359999999999999</v>
      </c>
      <c r="F3533" s="10">
        <v>11.978999999999999</v>
      </c>
    </row>
    <row r="3534" spans="1:6" ht="20" customHeight="1" x14ac:dyDescent="0.15">
      <c r="A3534" s="7" t="s">
        <v>9359</v>
      </c>
      <c r="B3534" s="8" t="s">
        <v>2094</v>
      </c>
      <c r="C3534" s="9" t="s">
        <v>2095</v>
      </c>
      <c r="D3534" s="10">
        <v>-1.079</v>
      </c>
      <c r="E3534" s="6">
        <f t="shared" si="55"/>
        <v>1.079</v>
      </c>
      <c r="F3534" s="10">
        <v>8.6880000000000006</v>
      </c>
    </row>
    <row r="3535" spans="1:6" ht="20" customHeight="1" x14ac:dyDescent="0.15">
      <c r="A3535" s="7" t="s">
        <v>9360</v>
      </c>
      <c r="B3535" s="8" t="s">
        <v>9361</v>
      </c>
      <c r="C3535" s="9" t="s">
        <v>9362</v>
      </c>
      <c r="D3535" s="10">
        <v>-0.376</v>
      </c>
      <c r="E3535" s="6">
        <f t="shared" si="55"/>
        <v>0.376</v>
      </c>
      <c r="F3535" s="10">
        <v>2.641</v>
      </c>
    </row>
    <row r="3536" spans="1:6" ht="20" customHeight="1" x14ac:dyDescent="0.15">
      <c r="A3536" s="7" t="s">
        <v>9363</v>
      </c>
      <c r="B3536" s="8" t="s">
        <v>2186</v>
      </c>
      <c r="C3536" s="9" t="s">
        <v>2187</v>
      </c>
      <c r="D3536" s="10">
        <v>-0.59799999999999998</v>
      </c>
      <c r="E3536" s="6">
        <f t="shared" si="55"/>
        <v>0.59799999999999998</v>
      </c>
      <c r="F3536" s="10">
        <v>4.6920000000000002</v>
      </c>
    </row>
    <row r="3537" spans="1:6" ht="20" customHeight="1" x14ac:dyDescent="0.15">
      <c r="A3537" s="7" t="s">
        <v>9364</v>
      </c>
      <c r="B3537" s="8" t="s">
        <v>9365</v>
      </c>
      <c r="C3537" s="9" t="s">
        <v>9366</v>
      </c>
      <c r="D3537" s="10">
        <v>-0.38400000000000001</v>
      </c>
      <c r="E3537" s="6">
        <f t="shared" si="55"/>
        <v>0.38400000000000001</v>
      </c>
      <c r="F3537" s="10">
        <v>2.161</v>
      </c>
    </row>
    <row r="3538" spans="1:6" ht="20" customHeight="1" x14ac:dyDescent="0.15">
      <c r="A3538" s="7" t="s">
        <v>9367</v>
      </c>
      <c r="B3538" s="8" t="s">
        <v>9368</v>
      </c>
      <c r="C3538" s="9" t="s">
        <v>9369</v>
      </c>
      <c r="D3538" s="10">
        <v>0.82799999999999996</v>
      </c>
      <c r="E3538" s="6">
        <f t="shared" si="55"/>
        <v>-0.82799999999999996</v>
      </c>
      <c r="F3538" s="10">
        <v>10.363</v>
      </c>
    </row>
    <row r="3539" spans="1:6" ht="20" customHeight="1" x14ac:dyDescent="0.15">
      <c r="A3539" s="7" t="s">
        <v>9370</v>
      </c>
      <c r="B3539" s="8" t="s">
        <v>6621</v>
      </c>
      <c r="C3539" s="9" t="s">
        <v>6622</v>
      </c>
      <c r="D3539" s="10">
        <v>2.5139999999999998</v>
      </c>
      <c r="E3539" s="6">
        <f t="shared" si="55"/>
        <v>-2.5139999999999998</v>
      </c>
      <c r="F3539" s="10">
        <v>9.6980000000000004</v>
      </c>
    </row>
    <row r="3540" spans="1:6" ht="20" customHeight="1" x14ac:dyDescent="0.15">
      <c r="A3540" s="7" t="s">
        <v>9371</v>
      </c>
      <c r="B3540" s="8" t="s">
        <v>9372</v>
      </c>
      <c r="C3540" s="9" t="s">
        <v>9373</v>
      </c>
      <c r="D3540" s="10">
        <v>0.18099999999999999</v>
      </c>
      <c r="E3540" s="6">
        <f t="shared" si="55"/>
        <v>-0.18099999999999999</v>
      </c>
      <c r="F3540" s="10">
        <v>1.857</v>
      </c>
    </row>
    <row r="3541" spans="1:6" ht="20" customHeight="1" x14ac:dyDescent="0.15">
      <c r="A3541" s="7" t="s">
        <v>9374</v>
      </c>
      <c r="B3541" s="8" t="s">
        <v>7484</v>
      </c>
      <c r="C3541" s="9" t="s">
        <v>7485</v>
      </c>
      <c r="D3541" s="10">
        <v>-0.54</v>
      </c>
      <c r="E3541" s="6">
        <f t="shared" si="55"/>
        <v>0.54</v>
      </c>
      <c r="F3541" s="10">
        <v>2.7989999999999999</v>
      </c>
    </row>
    <row r="3542" spans="1:6" ht="20" customHeight="1" x14ac:dyDescent="0.15">
      <c r="A3542" s="7" t="s">
        <v>9375</v>
      </c>
      <c r="B3542" s="8" t="s">
        <v>1448</v>
      </c>
      <c r="C3542" s="9" t="s">
        <v>1449</v>
      </c>
      <c r="D3542" s="10">
        <v>-0.92500000000000004</v>
      </c>
      <c r="E3542" s="6">
        <f t="shared" si="55"/>
        <v>0.92500000000000004</v>
      </c>
      <c r="F3542" s="10">
        <v>8.9659999999999993</v>
      </c>
    </row>
    <row r="3543" spans="1:6" ht="20" customHeight="1" x14ac:dyDescent="0.15">
      <c r="A3543" s="7" t="s">
        <v>9376</v>
      </c>
      <c r="B3543" s="8" t="s">
        <v>9377</v>
      </c>
      <c r="C3543" s="9" t="s">
        <v>9378</v>
      </c>
      <c r="D3543" s="10">
        <v>-0.80300000000000005</v>
      </c>
      <c r="E3543" s="6">
        <f t="shared" si="55"/>
        <v>0.80300000000000005</v>
      </c>
      <c r="F3543" s="10">
        <v>3.8879999999999999</v>
      </c>
    </row>
    <row r="3544" spans="1:6" ht="20" customHeight="1" x14ac:dyDescent="0.15">
      <c r="A3544" s="7" t="s">
        <v>9379</v>
      </c>
      <c r="B3544" s="8" t="s">
        <v>1378</v>
      </c>
      <c r="C3544" s="9" t="s">
        <v>1379</v>
      </c>
      <c r="D3544" s="10">
        <v>0.73199999999999998</v>
      </c>
      <c r="E3544" s="6">
        <f t="shared" si="55"/>
        <v>-0.73199999999999998</v>
      </c>
      <c r="F3544" s="10">
        <v>4.4829999999999997</v>
      </c>
    </row>
    <row r="3545" spans="1:6" ht="20" customHeight="1" x14ac:dyDescent="0.15">
      <c r="A3545" s="7" t="s">
        <v>9380</v>
      </c>
      <c r="B3545" s="8" t="s">
        <v>9381</v>
      </c>
      <c r="C3545" s="9" t="s">
        <v>9382</v>
      </c>
      <c r="D3545" s="10">
        <v>1.6040000000000001</v>
      </c>
      <c r="E3545" s="6">
        <f t="shared" si="55"/>
        <v>-1.6040000000000001</v>
      </c>
      <c r="F3545" s="10">
        <v>8.4689999999999994</v>
      </c>
    </row>
    <row r="3546" spans="1:6" ht="20" customHeight="1" x14ac:dyDescent="0.15">
      <c r="A3546" s="7" t="s">
        <v>9383</v>
      </c>
      <c r="B3546" s="8" t="s">
        <v>9384</v>
      </c>
      <c r="C3546" s="9" t="s">
        <v>9385</v>
      </c>
      <c r="D3546" s="10">
        <v>0.22700000000000001</v>
      </c>
      <c r="E3546" s="6">
        <f t="shared" si="55"/>
        <v>-0.22700000000000001</v>
      </c>
      <c r="F3546" s="10">
        <v>2.8610000000000002</v>
      </c>
    </row>
    <row r="3547" spans="1:6" ht="20" customHeight="1" x14ac:dyDescent="0.15">
      <c r="A3547" s="7" t="s">
        <v>9386</v>
      </c>
      <c r="B3547" s="8" t="s">
        <v>8741</v>
      </c>
      <c r="C3547" s="9" t="s">
        <v>8742</v>
      </c>
      <c r="D3547" s="10">
        <v>0.35399999999999998</v>
      </c>
      <c r="E3547" s="6">
        <f t="shared" si="55"/>
        <v>-0.35399999999999998</v>
      </c>
      <c r="F3547" s="10">
        <v>2.452</v>
      </c>
    </row>
    <row r="3548" spans="1:6" ht="20" customHeight="1" x14ac:dyDescent="0.15">
      <c r="A3548" s="7" t="s">
        <v>9387</v>
      </c>
      <c r="B3548" s="8" t="s">
        <v>9388</v>
      </c>
      <c r="C3548" s="9" t="s">
        <v>9389</v>
      </c>
      <c r="D3548" s="10">
        <v>-0.41</v>
      </c>
      <c r="E3548" s="6">
        <f t="shared" si="55"/>
        <v>0.41</v>
      </c>
      <c r="F3548" s="10">
        <v>4.2119999999999997</v>
      </c>
    </row>
    <row r="3549" spans="1:6" ht="20" customHeight="1" x14ac:dyDescent="0.15">
      <c r="A3549" s="7" t="s">
        <v>9390</v>
      </c>
      <c r="B3549" s="8" t="s">
        <v>9391</v>
      </c>
      <c r="C3549" s="9" t="s">
        <v>9392</v>
      </c>
      <c r="D3549" s="10">
        <v>0.75800000000000001</v>
      </c>
      <c r="E3549" s="6">
        <f t="shared" si="55"/>
        <v>-0.75800000000000001</v>
      </c>
      <c r="F3549" s="10">
        <v>2.1829999999999998</v>
      </c>
    </row>
    <row r="3550" spans="1:6" ht="20" customHeight="1" x14ac:dyDescent="0.15">
      <c r="A3550" s="7" t="s">
        <v>9393</v>
      </c>
      <c r="B3550" s="8" t="s">
        <v>6769</v>
      </c>
      <c r="C3550" s="9" t="s">
        <v>6770</v>
      </c>
      <c r="D3550" s="10">
        <v>1.81</v>
      </c>
      <c r="E3550" s="6">
        <f t="shared" si="55"/>
        <v>-1.81</v>
      </c>
      <c r="F3550" s="10">
        <v>5.5640000000000001</v>
      </c>
    </row>
    <row r="3551" spans="1:6" ht="20" customHeight="1" x14ac:dyDescent="0.15">
      <c r="A3551" s="7" t="s">
        <v>9394</v>
      </c>
      <c r="B3551" s="8" t="s">
        <v>6769</v>
      </c>
      <c r="C3551" s="9" t="s">
        <v>6770</v>
      </c>
      <c r="D3551" s="10">
        <v>1.5740000000000001</v>
      </c>
      <c r="E3551" s="6">
        <f t="shared" si="55"/>
        <v>-1.5740000000000001</v>
      </c>
      <c r="F3551" s="10">
        <v>3.8490000000000002</v>
      </c>
    </row>
    <row r="3552" spans="1:6" ht="20" customHeight="1" x14ac:dyDescent="0.15">
      <c r="A3552" s="7" t="s">
        <v>9395</v>
      </c>
      <c r="B3552" s="8" t="s">
        <v>9396</v>
      </c>
      <c r="C3552" s="9" t="s">
        <v>9397</v>
      </c>
      <c r="D3552" s="10">
        <v>3.1360000000000001</v>
      </c>
      <c r="E3552" s="6">
        <f t="shared" si="55"/>
        <v>-3.1360000000000001</v>
      </c>
      <c r="F3552" s="10">
        <v>10.571</v>
      </c>
    </row>
    <row r="3553" spans="1:6" ht="20" customHeight="1" x14ac:dyDescent="0.15">
      <c r="A3553" s="7" t="s">
        <v>9398</v>
      </c>
      <c r="B3553" s="8" t="s">
        <v>9399</v>
      </c>
      <c r="C3553" s="9" t="s">
        <v>9400</v>
      </c>
      <c r="D3553" s="10">
        <v>0.254</v>
      </c>
      <c r="E3553" s="6">
        <f t="shared" si="55"/>
        <v>-0.254</v>
      </c>
      <c r="F3553" s="10">
        <v>3.1659999999999999</v>
      </c>
    </row>
    <row r="3554" spans="1:6" ht="20" customHeight="1" x14ac:dyDescent="0.15">
      <c r="A3554" s="7" t="s">
        <v>9401</v>
      </c>
      <c r="B3554" s="8" t="s">
        <v>9399</v>
      </c>
      <c r="C3554" s="9" t="s">
        <v>9400</v>
      </c>
      <c r="D3554" s="10">
        <v>0.156</v>
      </c>
      <c r="E3554" s="6">
        <f t="shared" si="55"/>
        <v>-0.156</v>
      </c>
      <c r="F3554" s="10">
        <v>1.9830000000000001</v>
      </c>
    </row>
    <row r="3555" spans="1:6" ht="20" customHeight="1" x14ac:dyDescent="0.15">
      <c r="A3555" s="7" t="s">
        <v>9402</v>
      </c>
      <c r="B3555" s="8" t="s">
        <v>2044</v>
      </c>
      <c r="C3555" s="9" t="s">
        <v>2045</v>
      </c>
      <c r="D3555" s="10">
        <v>-0.49199999999999999</v>
      </c>
      <c r="E3555" s="6">
        <f t="shared" si="55"/>
        <v>0.49199999999999999</v>
      </c>
      <c r="F3555" s="10">
        <v>5.1719999999999997</v>
      </c>
    </row>
    <row r="3556" spans="1:6" ht="20" customHeight="1" x14ac:dyDescent="0.15">
      <c r="A3556" s="7" t="s">
        <v>9403</v>
      </c>
      <c r="B3556" s="8" t="s">
        <v>872</v>
      </c>
      <c r="C3556" s="9" t="s">
        <v>873</v>
      </c>
      <c r="D3556" s="10">
        <v>-1.141</v>
      </c>
      <c r="E3556" s="6">
        <f t="shared" si="55"/>
        <v>1.141</v>
      </c>
      <c r="F3556" s="10">
        <v>9.0069999999999997</v>
      </c>
    </row>
    <row r="3557" spans="1:6" ht="20" customHeight="1" x14ac:dyDescent="0.15">
      <c r="A3557" s="7" t="s">
        <v>9404</v>
      </c>
      <c r="B3557" s="8" t="s">
        <v>9405</v>
      </c>
      <c r="C3557" s="9" t="s">
        <v>9406</v>
      </c>
      <c r="D3557" s="10">
        <v>0.152</v>
      </c>
      <c r="E3557" s="6">
        <f t="shared" si="55"/>
        <v>-0.152</v>
      </c>
      <c r="F3557" s="10">
        <v>1.931</v>
      </c>
    </row>
    <row r="3558" spans="1:6" ht="20" customHeight="1" x14ac:dyDescent="0.15">
      <c r="A3558" s="7" t="s">
        <v>9407</v>
      </c>
      <c r="B3558" s="8" t="s">
        <v>9408</v>
      </c>
      <c r="C3558" s="9" t="s">
        <v>9409</v>
      </c>
      <c r="D3558" s="10">
        <v>0.55600000000000005</v>
      </c>
      <c r="E3558" s="6">
        <f t="shared" si="55"/>
        <v>-0.55600000000000005</v>
      </c>
      <c r="F3558" s="10">
        <v>2.96</v>
      </c>
    </row>
    <row r="3559" spans="1:6" ht="20" customHeight="1" x14ac:dyDescent="0.15">
      <c r="A3559" s="7" t="s">
        <v>9410</v>
      </c>
      <c r="B3559" s="8" t="s">
        <v>9411</v>
      </c>
      <c r="C3559" s="9" t="s">
        <v>9412</v>
      </c>
      <c r="D3559" s="10">
        <v>0.30499999999999999</v>
      </c>
      <c r="E3559" s="6">
        <f t="shared" si="55"/>
        <v>-0.30499999999999999</v>
      </c>
      <c r="F3559" s="10">
        <v>2.4020000000000001</v>
      </c>
    </row>
    <row r="3560" spans="1:6" ht="20" customHeight="1" x14ac:dyDescent="0.15">
      <c r="A3560" s="7" t="s">
        <v>9413</v>
      </c>
      <c r="B3560" s="8" t="s">
        <v>9414</v>
      </c>
      <c r="C3560" s="9" t="s">
        <v>9415</v>
      </c>
      <c r="D3560" s="10">
        <v>-0.214</v>
      </c>
      <c r="E3560" s="6">
        <f t="shared" si="55"/>
        <v>0.214</v>
      </c>
      <c r="F3560" s="10">
        <v>2.2360000000000002</v>
      </c>
    </row>
    <row r="3561" spans="1:6" ht="20" customHeight="1" x14ac:dyDescent="0.15">
      <c r="A3561" s="7" t="s">
        <v>9416</v>
      </c>
      <c r="B3561" s="8" t="s">
        <v>9417</v>
      </c>
      <c r="C3561" s="9" t="s">
        <v>9418</v>
      </c>
      <c r="D3561" s="10">
        <v>1.3720000000000001</v>
      </c>
      <c r="E3561" s="6">
        <f t="shared" si="55"/>
        <v>-1.3720000000000001</v>
      </c>
      <c r="F3561" s="10">
        <v>4.4329999999999998</v>
      </c>
    </row>
    <row r="3562" spans="1:6" ht="20" customHeight="1" x14ac:dyDescent="0.15">
      <c r="A3562" s="7" t="s">
        <v>9419</v>
      </c>
      <c r="B3562" s="8" t="s">
        <v>9420</v>
      </c>
      <c r="C3562" s="9" t="s">
        <v>9421</v>
      </c>
      <c r="D3562" s="10">
        <v>-0.54600000000000004</v>
      </c>
      <c r="E3562" s="6">
        <f t="shared" si="55"/>
        <v>0.54600000000000004</v>
      </c>
      <c r="F3562" s="10">
        <v>2.4140000000000001</v>
      </c>
    </row>
    <row r="3563" spans="1:6" ht="20" customHeight="1" x14ac:dyDescent="0.15">
      <c r="A3563" s="7" t="s">
        <v>9422</v>
      </c>
      <c r="B3563" s="8" t="s">
        <v>3995</v>
      </c>
      <c r="C3563" s="9" t="s">
        <v>3996</v>
      </c>
      <c r="D3563" s="10">
        <v>0.70899999999999996</v>
      </c>
      <c r="E3563" s="6">
        <f t="shared" si="55"/>
        <v>-0.70899999999999996</v>
      </c>
      <c r="F3563" s="10">
        <v>4.0430000000000001</v>
      </c>
    </row>
    <row r="3564" spans="1:6" ht="20" customHeight="1" x14ac:dyDescent="0.15">
      <c r="A3564" s="7" t="s">
        <v>9423</v>
      </c>
      <c r="B3564" s="8" t="s">
        <v>3805</v>
      </c>
      <c r="C3564" s="9" t="s">
        <v>3806</v>
      </c>
      <c r="D3564" s="10">
        <v>0.45800000000000002</v>
      </c>
      <c r="E3564" s="6">
        <f t="shared" si="55"/>
        <v>-0.45800000000000002</v>
      </c>
      <c r="F3564" s="10">
        <v>5.1559999999999997</v>
      </c>
    </row>
    <row r="3565" spans="1:6" ht="20" customHeight="1" x14ac:dyDescent="0.15">
      <c r="A3565" s="7" t="s">
        <v>9424</v>
      </c>
      <c r="B3565" s="8" t="s">
        <v>6073</v>
      </c>
      <c r="C3565" s="9" t="s">
        <v>6074</v>
      </c>
      <c r="D3565" s="10">
        <v>2.2839999999999998</v>
      </c>
      <c r="E3565" s="6">
        <f t="shared" si="55"/>
        <v>-2.2839999999999998</v>
      </c>
      <c r="F3565" s="10">
        <v>15.295999999999999</v>
      </c>
    </row>
    <row r="3566" spans="1:6" ht="20" customHeight="1" x14ac:dyDescent="0.15">
      <c r="A3566" s="7" t="s">
        <v>9425</v>
      </c>
      <c r="B3566" s="8" t="s">
        <v>9426</v>
      </c>
      <c r="C3566" s="9" t="s">
        <v>9427</v>
      </c>
      <c r="D3566" s="10">
        <v>-0.39</v>
      </c>
      <c r="E3566" s="6">
        <f t="shared" si="55"/>
        <v>0.39</v>
      </c>
      <c r="F3566" s="10">
        <v>4.0990000000000002</v>
      </c>
    </row>
    <row r="3567" spans="1:6" ht="20" customHeight="1" x14ac:dyDescent="0.15">
      <c r="A3567" s="7" t="s">
        <v>9428</v>
      </c>
      <c r="B3567" s="8" t="s">
        <v>2653</v>
      </c>
      <c r="C3567" s="9" t="s">
        <v>2654</v>
      </c>
      <c r="D3567" s="10">
        <v>-0.27600000000000002</v>
      </c>
      <c r="E3567" s="6">
        <f t="shared" si="55"/>
        <v>0.27600000000000002</v>
      </c>
      <c r="F3567" s="10">
        <v>2.5049999999999999</v>
      </c>
    </row>
    <row r="3568" spans="1:6" ht="20" customHeight="1" x14ac:dyDescent="0.15">
      <c r="A3568" s="7" t="s">
        <v>9429</v>
      </c>
      <c r="B3568" s="8" t="s">
        <v>9430</v>
      </c>
      <c r="C3568" s="9" t="s">
        <v>9431</v>
      </c>
      <c r="D3568" s="10">
        <v>0.157</v>
      </c>
      <c r="E3568" s="6">
        <f t="shared" si="55"/>
        <v>-0.157</v>
      </c>
      <c r="F3568" s="10">
        <v>2.4809999999999999</v>
      </c>
    </row>
    <row r="3569" spans="1:6" ht="20" customHeight="1" x14ac:dyDescent="0.15">
      <c r="A3569" s="7" t="s">
        <v>9432</v>
      </c>
      <c r="B3569" s="8" t="s">
        <v>9433</v>
      </c>
      <c r="C3569" s="9" t="s">
        <v>9434</v>
      </c>
      <c r="D3569" s="10">
        <v>0.186</v>
      </c>
      <c r="E3569" s="6">
        <f t="shared" si="55"/>
        <v>-0.186</v>
      </c>
      <c r="F3569" s="10">
        <v>2.1080000000000001</v>
      </c>
    </row>
    <row r="3570" spans="1:6" ht="20" customHeight="1" x14ac:dyDescent="0.15">
      <c r="A3570" s="7" t="s">
        <v>9435</v>
      </c>
      <c r="B3570" s="8" t="s">
        <v>9436</v>
      </c>
      <c r="C3570" s="9" t="s">
        <v>9437</v>
      </c>
      <c r="D3570" s="10">
        <v>-0.82899999999999996</v>
      </c>
      <c r="E3570" s="6">
        <f t="shared" si="55"/>
        <v>0.82899999999999996</v>
      </c>
      <c r="F3570" s="10">
        <v>9.36</v>
      </c>
    </row>
    <row r="3571" spans="1:6" ht="20" customHeight="1" x14ac:dyDescent="0.15">
      <c r="A3571" s="7" t="s">
        <v>9438</v>
      </c>
      <c r="B3571" s="8" t="s">
        <v>9439</v>
      </c>
      <c r="C3571" s="9" t="s">
        <v>9440</v>
      </c>
      <c r="D3571" s="10">
        <v>-0.55900000000000005</v>
      </c>
      <c r="E3571" s="6">
        <f t="shared" si="55"/>
        <v>0.55900000000000005</v>
      </c>
      <c r="F3571" s="10">
        <v>4.7300000000000004</v>
      </c>
    </row>
    <row r="3572" spans="1:6" ht="20" customHeight="1" x14ac:dyDescent="0.15">
      <c r="A3572" s="7" t="s">
        <v>9441</v>
      </c>
      <c r="B3572" s="8" t="s">
        <v>9442</v>
      </c>
      <c r="C3572" s="9" t="s">
        <v>9443</v>
      </c>
      <c r="D3572" s="10">
        <v>-0.83499999999999996</v>
      </c>
      <c r="E3572" s="6">
        <f t="shared" si="55"/>
        <v>0.83499999999999996</v>
      </c>
      <c r="F3572" s="10">
        <v>4.4729999999999999</v>
      </c>
    </row>
    <row r="3573" spans="1:6" ht="20" customHeight="1" x14ac:dyDescent="0.15">
      <c r="A3573" s="7" t="s">
        <v>9444</v>
      </c>
      <c r="B3573" s="8" t="s">
        <v>9445</v>
      </c>
      <c r="C3573" s="9" t="s">
        <v>9446</v>
      </c>
      <c r="D3573" s="10">
        <v>0.191</v>
      </c>
      <c r="E3573" s="6">
        <f t="shared" si="55"/>
        <v>-0.191</v>
      </c>
      <c r="F3573" s="10">
        <v>2.0270000000000001</v>
      </c>
    </row>
    <row r="3574" spans="1:6" ht="20" customHeight="1" x14ac:dyDescent="0.15">
      <c r="A3574" s="7" t="s">
        <v>9447</v>
      </c>
      <c r="B3574" s="8" t="s">
        <v>9445</v>
      </c>
      <c r="C3574" s="9" t="s">
        <v>9446</v>
      </c>
      <c r="D3574" s="10">
        <v>0.38400000000000001</v>
      </c>
      <c r="E3574" s="6">
        <f t="shared" si="55"/>
        <v>-0.38400000000000001</v>
      </c>
      <c r="F3574" s="10">
        <v>1.952</v>
      </c>
    </row>
    <row r="3575" spans="1:6" ht="20" customHeight="1" x14ac:dyDescent="0.15">
      <c r="A3575" s="7" t="s">
        <v>9448</v>
      </c>
      <c r="B3575" s="8" t="s">
        <v>9158</v>
      </c>
      <c r="C3575" s="9" t="s">
        <v>9159</v>
      </c>
      <c r="D3575" s="10">
        <v>0.73499999999999999</v>
      </c>
      <c r="E3575" s="6">
        <f t="shared" si="55"/>
        <v>-0.73499999999999999</v>
      </c>
      <c r="F3575" s="10">
        <v>5.9829999999999997</v>
      </c>
    </row>
    <row r="3576" spans="1:6" ht="20" customHeight="1" x14ac:dyDescent="0.15">
      <c r="A3576" s="7" t="s">
        <v>9449</v>
      </c>
      <c r="B3576" s="8" t="s">
        <v>9450</v>
      </c>
      <c r="C3576" s="9" t="s">
        <v>9451</v>
      </c>
      <c r="D3576" s="10">
        <v>-0.52200000000000002</v>
      </c>
      <c r="E3576" s="6">
        <f t="shared" si="55"/>
        <v>0.52200000000000002</v>
      </c>
      <c r="F3576" s="10">
        <v>4.1289999999999996</v>
      </c>
    </row>
    <row r="3577" spans="1:6" ht="20" customHeight="1" x14ac:dyDescent="0.15">
      <c r="A3577" s="7" t="s">
        <v>9452</v>
      </c>
      <c r="B3577" s="8" t="s">
        <v>9453</v>
      </c>
      <c r="C3577" s="9" t="s">
        <v>9454</v>
      </c>
      <c r="D3577" s="10">
        <v>-0.66600000000000004</v>
      </c>
      <c r="E3577" s="6">
        <f t="shared" si="55"/>
        <v>0.66600000000000004</v>
      </c>
      <c r="F3577" s="10">
        <v>4.6319999999999997</v>
      </c>
    </row>
    <row r="3578" spans="1:6" ht="20" customHeight="1" x14ac:dyDescent="0.15">
      <c r="A3578" s="7" t="s">
        <v>9455</v>
      </c>
      <c r="B3578" s="8" t="s">
        <v>9456</v>
      </c>
      <c r="C3578" s="9" t="s">
        <v>9457</v>
      </c>
      <c r="D3578" s="10">
        <v>1.0940000000000001</v>
      </c>
      <c r="E3578" s="6">
        <f t="shared" si="55"/>
        <v>-1.0940000000000001</v>
      </c>
      <c r="F3578" s="10">
        <v>5.88</v>
      </c>
    </row>
    <row r="3579" spans="1:6" ht="20" customHeight="1" x14ac:dyDescent="0.15">
      <c r="A3579" s="7" t="s">
        <v>9458</v>
      </c>
      <c r="B3579" s="8" t="s">
        <v>1468</v>
      </c>
      <c r="C3579" s="9" t="s">
        <v>1469</v>
      </c>
      <c r="D3579" s="10">
        <v>-1.4570000000000001</v>
      </c>
      <c r="E3579" s="6">
        <f t="shared" si="55"/>
        <v>1.4570000000000001</v>
      </c>
      <c r="F3579" s="10">
        <v>7.4820000000000002</v>
      </c>
    </row>
    <row r="3580" spans="1:6" ht="20" customHeight="1" x14ac:dyDescent="0.15">
      <c r="A3580" s="7" t="s">
        <v>9459</v>
      </c>
      <c r="B3580" s="8" t="s">
        <v>9460</v>
      </c>
      <c r="C3580" s="9" t="s">
        <v>9461</v>
      </c>
      <c r="D3580" s="10">
        <v>-0.65200000000000002</v>
      </c>
      <c r="E3580" s="6">
        <f t="shared" si="55"/>
        <v>0.65200000000000002</v>
      </c>
      <c r="F3580" s="10">
        <v>4.5229999999999997</v>
      </c>
    </row>
    <row r="3581" spans="1:6" ht="20" customHeight="1" x14ac:dyDescent="0.15">
      <c r="A3581" s="7" t="s">
        <v>9462</v>
      </c>
      <c r="B3581" s="8" t="s">
        <v>130</v>
      </c>
      <c r="C3581" s="9" t="s">
        <v>131</v>
      </c>
      <c r="D3581" s="10">
        <v>-0.64900000000000002</v>
      </c>
      <c r="E3581" s="6">
        <f t="shared" si="55"/>
        <v>0.64900000000000002</v>
      </c>
      <c r="F3581" s="10">
        <v>7.9690000000000003</v>
      </c>
    </row>
    <row r="3582" spans="1:6" ht="20" customHeight="1" x14ac:dyDescent="0.15">
      <c r="A3582" s="7" t="s">
        <v>9463</v>
      </c>
      <c r="B3582" s="8" t="s">
        <v>9464</v>
      </c>
      <c r="C3582" s="9" t="s">
        <v>9465</v>
      </c>
      <c r="D3582" s="10">
        <v>-0.78300000000000003</v>
      </c>
      <c r="E3582" s="6">
        <f t="shared" si="55"/>
        <v>0.78300000000000003</v>
      </c>
      <c r="F3582" s="10">
        <v>6.9059999999999997</v>
      </c>
    </row>
    <row r="3583" spans="1:6" ht="20" customHeight="1" x14ac:dyDescent="0.15">
      <c r="A3583" s="7" t="s">
        <v>9466</v>
      </c>
      <c r="B3583" s="8" t="s">
        <v>9467</v>
      </c>
      <c r="C3583" s="9" t="s">
        <v>9468</v>
      </c>
      <c r="D3583" s="10">
        <v>0.21199999999999999</v>
      </c>
      <c r="E3583" s="6">
        <f t="shared" si="55"/>
        <v>-0.21199999999999999</v>
      </c>
      <c r="F3583" s="10">
        <v>2.335</v>
      </c>
    </row>
    <row r="3584" spans="1:6" ht="20" customHeight="1" x14ac:dyDescent="0.15">
      <c r="A3584" s="7" t="s">
        <v>9469</v>
      </c>
      <c r="B3584" s="8" t="s">
        <v>9470</v>
      </c>
      <c r="C3584" s="9" t="s">
        <v>9471</v>
      </c>
      <c r="D3584" s="10">
        <v>-0.84899999999999998</v>
      </c>
      <c r="E3584" s="6">
        <f t="shared" si="55"/>
        <v>0.84899999999999998</v>
      </c>
      <c r="F3584" s="10">
        <v>4.67</v>
      </c>
    </row>
    <row r="3585" spans="1:6" ht="20" customHeight="1" x14ac:dyDescent="0.15">
      <c r="A3585" s="7" t="s">
        <v>9472</v>
      </c>
      <c r="B3585" s="8" t="s">
        <v>9473</v>
      </c>
      <c r="C3585" s="9" t="s">
        <v>9474</v>
      </c>
      <c r="D3585" s="10">
        <v>1.722</v>
      </c>
      <c r="E3585" s="6">
        <f t="shared" si="55"/>
        <v>-1.722</v>
      </c>
      <c r="F3585" s="10">
        <v>7.5019999999999998</v>
      </c>
    </row>
    <row r="3586" spans="1:6" ht="20" customHeight="1" x14ac:dyDescent="0.15">
      <c r="A3586" s="7" t="s">
        <v>9475</v>
      </c>
      <c r="B3586" s="8" t="s">
        <v>7176</v>
      </c>
      <c r="C3586" s="9" t="s">
        <v>7177</v>
      </c>
      <c r="D3586" s="10">
        <v>-0.53</v>
      </c>
      <c r="E3586" s="6">
        <f t="shared" si="55"/>
        <v>0.53</v>
      </c>
      <c r="F3586" s="10">
        <v>5.7060000000000004</v>
      </c>
    </row>
    <row r="3587" spans="1:6" ht="20" customHeight="1" x14ac:dyDescent="0.15">
      <c r="A3587" s="7" t="s">
        <v>9476</v>
      </c>
      <c r="B3587" s="8" t="s">
        <v>607</v>
      </c>
      <c r="C3587" s="9" t="s">
        <v>608</v>
      </c>
      <c r="D3587" s="10">
        <v>-1.1379999999999999</v>
      </c>
      <c r="E3587" s="6">
        <f t="shared" si="55"/>
        <v>1.1379999999999999</v>
      </c>
      <c r="F3587" s="10">
        <v>13.613</v>
      </c>
    </row>
    <row r="3588" spans="1:6" ht="20" customHeight="1" x14ac:dyDescent="0.15">
      <c r="A3588" s="7" t="s">
        <v>9477</v>
      </c>
      <c r="B3588" s="8" t="s">
        <v>3891</v>
      </c>
      <c r="C3588" s="9" t="s">
        <v>3892</v>
      </c>
      <c r="D3588" s="10">
        <v>-0.42599999999999999</v>
      </c>
      <c r="E3588" s="6">
        <f t="shared" si="55"/>
        <v>0.42599999999999999</v>
      </c>
      <c r="F3588" s="10">
        <v>2.3370000000000002</v>
      </c>
    </row>
    <row r="3589" spans="1:6" ht="20" customHeight="1" x14ac:dyDescent="0.15">
      <c r="A3589" s="7" t="s">
        <v>9478</v>
      </c>
      <c r="B3589" s="8" t="s">
        <v>9479</v>
      </c>
      <c r="C3589" s="9" t="s">
        <v>9480</v>
      </c>
      <c r="D3589" s="10">
        <v>-0.46700000000000003</v>
      </c>
      <c r="E3589" s="6">
        <f t="shared" si="55"/>
        <v>0.46700000000000003</v>
      </c>
      <c r="F3589" s="10">
        <v>4.0170000000000003</v>
      </c>
    </row>
    <row r="3590" spans="1:6" ht="20" customHeight="1" x14ac:dyDescent="0.15">
      <c r="A3590" s="7" t="s">
        <v>9481</v>
      </c>
      <c r="B3590" s="8" t="s">
        <v>148</v>
      </c>
      <c r="C3590" s="9" t="s">
        <v>149</v>
      </c>
      <c r="D3590" s="10">
        <v>-0.38500000000000001</v>
      </c>
      <c r="E3590" s="6">
        <f t="shared" ref="E3590:E3653" si="56">-1*D3590</f>
        <v>0.38500000000000001</v>
      </c>
      <c r="F3590" s="10">
        <v>2.0030000000000001</v>
      </c>
    </row>
    <row r="3591" spans="1:6" ht="20" customHeight="1" x14ac:dyDescent="0.15">
      <c r="A3591" s="7" t="s">
        <v>9482</v>
      </c>
      <c r="B3591" s="8" t="s">
        <v>4894</v>
      </c>
      <c r="C3591" s="9" t="s">
        <v>4895</v>
      </c>
      <c r="D3591" s="10">
        <v>0.51200000000000001</v>
      </c>
      <c r="E3591" s="6">
        <f t="shared" si="56"/>
        <v>-0.51200000000000001</v>
      </c>
      <c r="F3591" s="10">
        <v>2.6859999999999999</v>
      </c>
    </row>
    <row r="3592" spans="1:6" ht="20" customHeight="1" x14ac:dyDescent="0.15">
      <c r="A3592" s="7" t="s">
        <v>9483</v>
      </c>
      <c r="B3592" s="8" t="s">
        <v>9484</v>
      </c>
      <c r="C3592" s="9" t="s">
        <v>9485</v>
      </c>
      <c r="D3592" s="10">
        <v>1.341</v>
      </c>
      <c r="E3592" s="6">
        <f t="shared" si="56"/>
        <v>-1.341</v>
      </c>
      <c r="F3592" s="10">
        <v>7.5279999999999996</v>
      </c>
    </row>
    <row r="3593" spans="1:6" ht="20" customHeight="1" x14ac:dyDescent="0.15">
      <c r="A3593" s="7" t="s">
        <v>9486</v>
      </c>
      <c r="B3593" s="8" t="s">
        <v>9456</v>
      </c>
      <c r="C3593" s="9" t="s">
        <v>9457</v>
      </c>
      <c r="D3593" s="10">
        <v>1.1719999999999999</v>
      </c>
      <c r="E3593" s="6">
        <f t="shared" si="56"/>
        <v>-1.1719999999999999</v>
      </c>
      <c r="F3593" s="10">
        <v>5.8639999999999999</v>
      </c>
    </row>
    <row r="3594" spans="1:6" ht="20" customHeight="1" x14ac:dyDescent="0.15">
      <c r="A3594" s="7" t="s">
        <v>9487</v>
      </c>
      <c r="B3594" s="8" t="s">
        <v>7447</v>
      </c>
      <c r="C3594" s="9" t="s">
        <v>7448</v>
      </c>
      <c r="D3594" s="10">
        <v>1.974</v>
      </c>
      <c r="E3594" s="6">
        <f t="shared" si="56"/>
        <v>-1.974</v>
      </c>
      <c r="F3594" s="10">
        <v>22.582000000000001</v>
      </c>
    </row>
    <row r="3595" spans="1:6" ht="20" customHeight="1" x14ac:dyDescent="0.15">
      <c r="A3595" s="7" t="s">
        <v>9488</v>
      </c>
      <c r="B3595" s="8" t="s">
        <v>9489</v>
      </c>
      <c r="C3595" s="9" t="s">
        <v>9490</v>
      </c>
      <c r="D3595" s="10">
        <v>0.47899999999999998</v>
      </c>
      <c r="E3595" s="6">
        <f t="shared" si="56"/>
        <v>-0.47899999999999998</v>
      </c>
      <c r="F3595" s="10">
        <v>6.0759999999999996</v>
      </c>
    </row>
    <row r="3596" spans="1:6" ht="20" customHeight="1" x14ac:dyDescent="0.15">
      <c r="A3596" s="7" t="s">
        <v>9491</v>
      </c>
      <c r="B3596" s="8" t="s">
        <v>9492</v>
      </c>
      <c r="C3596" s="9" t="s">
        <v>9493</v>
      </c>
      <c r="D3596" s="10">
        <v>-0.497</v>
      </c>
      <c r="E3596" s="6">
        <f t="shared" si="56"/>
        <v>0.497</v>
      </c>
      <c r="F3596" s="10">
        <v>5.6619999999999999</v>
      </c>
    </row>
    <row r="3597" spans="1:6" ht="20" customHeight="1" x14ac:dyDescent="0.15">
      <c r="A3597" s="7" t="s">
        <v>9494</v>
      </c>
      <c r="B3597" s="8" t="s">
        <v>5668</v>
      </c>
      <c r="C3597" s="9" t="s">
        <v>5669</v>
      </c>
      <c r="D3597" s="10">
        <v>0.34699999999999998</v>
      </c>
      <c r="E3597" s="6">
        <f t="shared" si="56"/>
        <v>-0.34699999999999998</v>
      </c>
      <c r="F3597" s="10">
        <v>6.01</v>
      </c>
    </row>
    <row r="3598" spans="1:6" ht="20" customHeight="1" x14ac:dyDescent="0.15">
      <c r="A3598" s="7" t="s">
        <v>9495</v>
      </c>
      <c r="B3598" s="8" t="s">
        <v>1266</v>
      </c>
      <c r="C3598" s="9" t="s">
        <v>1267</v>
      </c>
      <c r="D3598" s="10">
        <v>-1.613</v>
      </c>
      <c r="E3598" s="6">
        <f t="shared" si="56"/>
        <v>1.613</v>
      </c>
      <c r="F3598" s="10">
        <v>2.5830000000000002</v>
      </c>
    </row>
    <row r="3599" spans="1:6" ht="20" customHeight="1" x14ac:dyDescent="0.15">
      <c r="A3599" s="7" t="s">
        <v>9496</v>
      </c>
      <c r="B3599" s="8" t="s">
        <v>9497</v>
      </c>
      <c r="C3599" s="9" t="s">
        <v>9498</v>
      </c>
      <c r="D3599" s="10">
        <v>0.16600000000000001</v>
      </c>
      <c r="E3599" s="6">
        <f t="shared" si="56"/>
        <v>-0.16600000000000001</v>
      </c>
      <c r="F3599" s="10">
        <v>1.9610000000000001</v>
      </c>
    </row>
    <row r="3600" spans="1:6" ht="20" customHeight="1" x14ac:dyDescent="0.15">
      <c r="A3600" s="7" t="s">
        <v>9499</v>
      </c>
      <c r="B3600" s="8" t="s">
        <v>9497</v>
      </c>
      <c r="C3600" s="9" t="s">
        <v>9498</v>
      </c>
      <c r="D3600" s="10">
        <v>2.3210000000000002</v>
      </c>
      <c r="E3600" s="6">
        <f t="shared" si="56"/>
        <v>-2.3210000000000002</v>
      </c>
      <c r="F3600" s="10">
        <v>7.8230000000000004</v>
      </c>
    </row>
    <row r="3601" spans="1:6" ht="20" customHeight="1" x14ac:dyDescent="0.15">
      <c r="A3601" s="7" t="s">
        <v>9500</v>
      </c>
      <c r="B3601" s="18"/>
      <c r="C3601" s="19"/>
      <c r="D3601" s="10">
        <v>2.8050000000000002</v>
      </c>
      <c r="E3601" s="6">
        <f t="shared" si="56"/>
        <v>-2.8050000000000002</v>
      </c>
      <c r="F3601" s="10">
        <v>13.853</v>
      </c>
    </row>
    <row r="3602" spans="1:6" ht="20" customHeight="1" x14ac:dyDescent="0.15">
      <c r="A3602" s="7" t="s">
        <v>9501</v>
      </c>
      <c r="B3602" s="8" t="s">
        <v>9502</v>
      </c>
      <c r="C3602" s="9" t="s">
        <v>9503</v>
      </c>
      <c r="D3602" s="10">
        <v>-0.48799999999999999</v>
      </c>
      <c r="E3602" s="6">
        <f t="shared" si="56"/>
        <v>0.48799999999999999</v>
      </c>
      <c r="F3602" s="10">
        <v>4.7809999999999997</v>
      </c>
    </row>
    <row r="3603" spans="1:6" ht="20" customHeight="1" x14ac:dyDescent="0.15">
      <c r="A3603" s="7" t="s">
        <v>9504</v>
      </c>
      <c r="B3603" s="8" t="s">
        <v>9505</v>
      </c>
      <c r="C3603" s="9" t="s">
        <v>9506</v>
      </c>
      <c r="D3603" s="10">
        <v>-0.29899999999999999</v>
      </c>
      <c r="E3603" s="6">
        <f t="shared" si="56"/>
        <v>0.29899999999999999</v>
      </c>
      <c r="F3603" s="10">
        <v>2.004</v>
      </c>
    </row>
    <row r="3604" spans="1:6" ht="20" customHeight="1" x14ac:dyDescent="0.15">
      <c r="A3604" s="7" t="s">
        <v>9507</v>
      </c>
      <c r="B3604" s="8" t="s">
        <v>9508</v>
      </c>
      <c r="C3604" s="9" t="s">
        <v>9509</v>
      </c>
      <c r="D3604" s="10">
        <v>-0.51300000000000001</v>
      </c>
      <c r="E3604" s="6">
        <f t="shared" si="56"/>
        <v>0.51300000000000001</v>
      </c>
      <c r="F3604" s="10">
        <v>2.923</v>
      </c>
    </row>
    <row r="3605" spans="1:6" ht="20" customHeight="1" x14ac:dyDescent="0.15">
      <c r="A3605" s="7" t="s">
        <v>9510</v>
      </c>
      <c r="B3605" s="8" t="s">
        <v>9511</v>
      </c>
      <c r="C3605" s="9" t="s">
        <v>9512</v>
      </c>
      <c r="D3605" s="10">
        <v>-0.46200000000000002</v>
      </c>
      <c r="E3605" s="6">
        <f t="shared" si="56"/>
        <v>0.46200000000000002</v>
      </c>
      <c r="F3605" s="10">
        <v>2.5369999999999999</v>
      </c>
    </row>
    <row r="3606" spans="1:6" ht="20" customHeight="1" x14ac:dyDescent="0.15">
      <c r="A3606" s="7" t="s">
        <v>9513</v>
      </c>
      <c r="B3606" s="8" t="s">
        <v>9514</v>
      </c>
      <c r="C3606" s="9" t="s">
        <v>9515</v>
      </c>
      <c r="D3606" s="10">
        <v>0.17</v>
      </c>
      <c r="E3606" s="6">
        <f t="shared" si="56"/>
        <v>-0.17</v>
      </c>
      <c r="F3606" s="10">
        <v>2.1070000000000002</v>
      </c>
    </row>
    <row r="3607" spans="1:6" ht="20" customHeight="1" x14ac:dyDescent="0.15">
      <c r="A3607" s="7" t="s">
        <v>9516</v>
      </c>
      <c r="B3607" s="8" t="s">
        <v>7868</v>
      </c>
      <c r="C3607" s="9" t="s">
        <v>7869</v>
      </c>
      <c r="D3607" s="10">
        <v>-0.90600000000000003</v>
      </c>
      <c r="E3607" s="6">
        <f t="shared" si="56"/>
        <v>0.90600000000000003</v>
      </c>
      <c r="F3607" s="10">
        <v>4.6870000000000003</v>
      </c>
    </row>
    <row r="3608" spans="1:6" ht="20" customHeight="1" x14ac:dyDescent="0.15">
      <c r="A3608" s="7" t="s">
        <v>9517</v>
      </c>
      <c r="B3608" s="8" t="s">
        <v>2020</v>
      </c>
      <c r="C3608" s="9" t="s">
        <v>2021</v>
      </c>
      <c r="D3608" s="10">
        <v>1.0349999999999999</v>
      </c>
      <c r="E3608" s="6">
        <f t="shared" si="56"/>
        <v>-1.0349999999999999</v>
      </c>
      <c r="F3608" s="10">
        <v>3.3839999999999999</v>
      </c>
    </row>
    <row r="3609" spans="1:6" ht="20" customHeight="1" x14ac:dyDescent="0.15">
      <c r="A3609" s="7" t="s">
        <v>9518</v>
      </c>
      <c r="B3609" s="8" t="s">
        <v>7074</v>
      </c>
      <c r="C3609" s="9" t="s">
        <v>7075</v>
      </c>
      <c r="D3609" s="10">
        <v>0.65600000000000003</v>
      </c>
      <c r="E3609" s="6">
        <f t="shared" si="56"/>
        <v>-0.65600000000000003</v>
      </c>
      <c r="F3609" s="10">
        <v>4.1470000000000002</v>
      </c>
    </row>
    <row r="3610" spans="1:6" ht="20" customHeight="1" x14ac:dyDescent="0.15">
      <c r="A3610" s="7" t="s">
        <v>9519</v>
      </c>
      <c r="B3610" s="8" t="s">
        <v>9520</v>
      </c>
      <c r="C3610" s="9" t="s">
        <v>9521</v>
      </c>
      <c r="D3610" s="10">
        <v>0.59199999999999997</v>
      </c>
      <c r="E3610" s="6">
        <f t="shared" si="56"/>
        <v>-0.59199999999999997</v>
      </c>
      <c r="F3610" s="10">
        <v>1.986</v>
      </c>
    </row>
    <row r="3611" spans="1:6" ht="20" customHeight="1" x14ac:dyDescent="0.15">
      <c r="A3611" s="7" t="s">
        <v>9522</v>
      </c>
      <c r="B3611" s="8" t="s">
        <v>7077</v>
      </c>
      <c r="C3611" s="9" t="s">
        <v>7078</v>
      </c>
      <c r="D3611" s="10">
        <v>0.47699999999999998</v>
      </c>
      <c r="E3611" s="6">
        <f t="shared" si="56"/>
        <v>-0.47699999999999998</v>
      </c>
      <c r="F3611" s="10">
        <v>2.59</v>
      </c>
    </row>
    <row r="3612" spans="1:6" ht="20" customHeight="1" x14ac:dyDescent="0.15">
      <c r="A3612" s="7" t="s">
        <v>9523</v>
      </c>
      <c r="B3612" s="8" t="s">
        <v>7077</v>
      </c>
      <c r="C3612" s="9" t="s">
        <v>7078</v>
      </c>
      <c r="D3612" s="10">
        <v>0.25800000000000001</v>
      </c>
      <c r="E3612" s="6">
        <f t="shared" si="56"/>
        <v>-0.25800000000000001</v>
      </c>
      <c r="F3612" s="10">
        <v>2.0670000000000002</v>
      </c>
    </row>
    <row r="3613" spans="1:6" ht="20" customHeight="1" x14ac:dyDescent="0.15">
      <c r="A3613" s="7" t="s">
        <v>9524</v>
      </c>
      <c r="B3613" s="8" t="s">
        <v>9525</v>
      </c>
      <c r="C3613" s="9" t="s">
        <v>9526</v>
      </c>
      <c r="D3613" s="10">
        <v>1.46</v>
      </c>
      <c r="E3613" s="6">
        <f t="shared" si="56"/>
        <v>-1.46</v>
      </c>
      <c r="F3613" s="10">
        <v>3.415</v>
      </c>
    </row>
    <row r="3614" spans="1:6" ht="20" customHeight="1" x14ac:dyDescent="0.15">
      <c r="A3614" s="7" t="s">
        <v>9527</v>
      </c>
      <c r="B3614" s="8" t="s">
        <v>3342</v>
      </c>
      <c r="C3614" s="9" t="s">
        <v>3343</v>
      </c>
      <c r="D3614" s="10">
        <v>-1.6559999999999999</v>
      </c>
      <c r="E3614" s="6">
        <f t="shared" si="56"/>
        <v>1.6559999999999999</v>
      </c>
      <c r="F3614" s="10">
        <v>12.968</v>
      </c>
    </row>
    <row r="3615" spans="1:6" ht="20" customHeight="1" x14ac:dyDescent="0.15">
      <c r="A3615" s="7" t="s">
        <v>9528</v>
      </c>
      <c r="B3615" s="8" t="s">
        <v>7722</v>
      </c>
      <c r="C3615" s="9" t="s">
        <v>7723</v>
      </c>
      <c r="D3615" s="10">
        <v>0.442</v>
      </c>
      <c r="E3615" s="6">
        <f t="shared" si="56"/>
        <v>-0.442</v>
      </c>
      <c r="F3615" s="10">
        <v>2.113</v>
      </c>
    </row>
    <row r="3616" spans="1:6" ht="20" customHeight="1" x14ac:dyDescent="0.15">
      <c r="A3616" s="7" t="s">
        <v>9529</v>
      </c>
      <c r="B3616" s="8" t="s">
        <v>9530</v>
      </c>
      <c r="C3616" s="9" t="s">
        <v>9531</v>
      </c>
      <c r="D3616" s="10">
        <v>1.5209999999999999</v>
      </c>
      <c r="E3616" s="6">
        <f t="shared" si="56"/>
        <v>-1.5209999999999999</v>
      </c>
      <c r="F3616" s="10">
        <v>13.984</v>
      </c>
    </row>
    <row r="3617" spans="1:6" ht="20" customHeight="1" x14ac:dyDescent="0.15">
      <c r="A3617" s="7" t="s">
        <v>9532</v>
      </c>
      <c r="B3617" s="8" t="s">
        <v>5248</v>
      </c>
      <c r="C3617" s="9" t="s">
        <v>5249</v>
      </c>
      <c r="D3617" s="10">
        <v>-0.43099999999999999</v>
      </c>
      <c r="E3617" s="6">
        <f t="shared" si="56"/>
        <v>0.43099999999999999</v>
      </c>
      <c r="F3617" s="10">
        <v>3.4849999999999999</v>
      </c>
    </row>
    <row r="3618" spans="1:6" ht="20" customHeight="1" x14ac:dyDescent="0.15">
      <c r="A3618" s="7" t="s">
        <v>9533</v>
      </c>
      <c r="B3618" s="8" t="s">
        <v>3346</v>
      </c>
      <c r="C3618" s="9" t="s">
        <v>3347</v>
      </c>
      <c r="D3618" s="10">
        <v>-0.247</v>
      </c>
      <c r="E3618" s="6">
        <f t="shared" si="56"/>
        <v>0.247</v>
      </c>
      <c r="F3618" s="10">
        <v>1.97</v>
      </c>
    </row>
    <row r="3619" spans="1:6" ht="20" customHeight="1" x14ac:dyDescent="0.15">
      <c r="A3619" s="7" t="s">
        <v>9534</v>
      </c>
      <c r="B3619" s="8" t="s">
        <v>8628</v>
      </c>
      <c r="C3619" s="9" t="s">
        <v>8629</v>
      </c>
      <c r="D3619" s="10">
        <v>-0.37</v>
      </c>
      <c r="E3619" s="6">
        <f t="shared" si="56"/>
        <v>0.37</v>
      </c>
      <c r="F3619" s="10">
        <v>3.3519999999999999</v>
      </c>
    </row>
    <row r="3620" spans="1:6" ht="20" customHeight="1" x14ac:dyDescent="0.15">
      <c r="A3620" s="7" t="s">
        <v>9535</v>
      </c>
      <c r="B3620" s="8" t="s">
        <v>9536</v>
      </c>
      <c r="C3620" s="9" t="s">
        <v>9537</v>
      </c>
      <c r="D3620" s="10">
        <v>0.17399999999999999</v>
      </c>
      <c r="E3620" s="6">
        <f t="shared" si="56"/>
        <v>-0.17399999999999999</v>
      </c>
      <c r="F3620" s="10">
        <v>1.853</v>
      </c>
    </row>
    <row r="3621" spans="1:6" ht="20" customHeight="1" x14ac:dyDescent="0.15">
      <c r="A3621" s="7" t="s">
        <v>9538</v>
      </c>
      <c r="B3621" s="8" t="s">
        <v>8845</v>
      </c>
      <c r="C3621" s="9" t="s">
        <v>8846</v>
      </c>
      <c r="D3621" s="10">
        <v>0.85299999999999998</v>
      </c>
      <c r="E3621" s="6">
        <f t="shared" si="56"/>
        <v>-0.85299999999999998</v>
      </c>
      <c r="F3621" s="10">
        <v>4.6669999999999998</v>
      </c>
    </row>
    <row r="3622" spans="1:6" ht="20" customHeight="1" x14ac:dyDescent="0.15">
      <c r="A3622" s="7" t="s">
        <v>9539</v>
      </c>
      <c r="B3622" s="8" t="s">
        <v>9540</v>
      </c>
      <c r="C3622" s="9" t="s">
        <v>9541</v>
      </c>
      <c r="D3622" s="10">
        <v>0.16400000000000001</v>
      </c>
      <c r="E3622" s="6">
        <f t="shared" si="56"/>
        <v>-0.16400000000000001</v>
      </c>
      <c r="F3622" s="10">
        <v>2.2549999999999999</v>
      </c>
    </row>
    <row r="3623" spans="1:6" ht="20" customHeight="1" x14ac:dyDescent="0.15">
      <c r="A3623" s="7" t="s">
        <v>9542</v>
      </c>
      <c r="B3623" s="8" t="s">
        <v>9543</v>
      </c>
      <c r="C3623" s="9" t="s">
        <v>9544</v>
      </c>
      <c r="D3623" s="10">
        <v>-0.3</v>
      </c>
      <c r="E3623" s="6">
        <f t="shared" si="56"/>
        <v>0.3</v>
      </c>
      <c r="F3623" s="10">
        <v>1.8009999999999999</v>
      </c>
    </row>
    <row r="3624" spans="1:6" ht="20" customHeight="1" x14ac:dyDescent="0.15">
      <c r="A3624" s="7" t="s">
        <v>9545</v>
      </c>
      <c r="B3624" s="8" t="s">
        <v>8341</v>
      </c>
      <c r="C3624" s="9" t="s">
        <v>8342</v>
      </c>
      <c r="D3624" s="10">
        <v>-1.2969999999999999</v>
      </c>
      <c r="E3624" s="6">
        <f t="shared" si="56"/>
        <v>1.2969999999999999</v>
      </c>
      <c r="F3624" s="10">
        <v>11.628</v>
      </c>
    </row>
    <row r="3625" spans="1:6" ht="20" customHeight="1" x14ac:dyDescent="0.15">
      <c r="A3625" s="7" t="s">
        <v>9546</v>
      </c>
      <c r="B3625" s="8" t="s">
        <v>3596</v>
      </c>
      <c r="C3625" s="9" t="s">
        <v>3597</v>
      </c>
      <c r="D3625" s="10">
        <v>0.72</v>
      </c>
      <c r="E3625" s="6">
        <f t="shared" si="56"/>
        <v>-0.72</v>
      </c>
      <c r="F3625" s="10">
        <v>7.6760000000000002</v>
      </c>
    </row>
    <row r="3626" spans="1:6" ht="20" customHeight="1" x14ac:dyDescent="0.15">
      <c r="A3626" s="7" t="s">
        <v>9547</v>
      </c>
      <c r="B3626" s="8" t="s">
        <v>1821</v>
      </c>
      <c r="C3626" s="9" t="s">
        <v>1822</v>
      </c>
      <c r="D3626" s="10">
        <v>-0.29299999999999998</v>
      </c>
      <c r="E3626" s="6">
        <f t="shared" si="56"/>
        <v>0.29299999999999998</v>
      </c>
      <c r="F3626" s="10">
        <v>2.4369999999999998</v>
      </c>
    </row>
    <row r="3627" spans="1:6" ht="20" customHeight="1" x14ac:dyDescent="0.15">
      <c r="A3627" s="7" t="s">
        <v>9548</v>
      </c>
      <c r="B3627" s="8" t="s">
        <v>9549</v>
      </c>
      <c r="C3627" s="9" t="s">
        <v>9550</v>
      </c>
      <c r="D3627" s="10">
        <v>-0.36499999999999999</v>
      </c>
      <c r="E3627" s="6">
        <f t="shared" si="56"/>
        <v>0.36499999999999999</v>
      </c>
      <c r="F3627" s="10">
        <v>2.4649999999999999</v>
      </c>
    </row>
    <row r="3628" spans="1:6" ht="20" customHeight="1" x14ac:dyDescent="0.15">
      <c r="A3628" s="7" t="s">
        <v>9551</v>
      </c>
      <c r="B3628" s="8" t="s">
        <v>7307</v>
      </c>
      <c r="C3628" s="9" t="s">
        <v>7308</v>
      </c>
      <c r="D3628" s="10">
        <v>0.51100000000000001</v>
      </c>
      <c r="E3628" s="6">
        <f t="shared" si="56"/>
        <v>-0.51100000000000001</v>
      </c>
      <c r="F3628" s="10">
        <v>6.7889999999999997</v>
      </c>
    </row>
    <row r="3629" spans="1:6" ht="20" customHeight="1" x14ac:dyDescent="0.15">
      <c r="A3629" s="7" t="s">
        <v>9552</v>
      </c>
      <c r="B3629" s="8" t="s">
        <v>9553</v>
      </c>
      <c r="C3629" s="9" t="s">
        <v>9554</v>
      </c>
      <c r="D3629" s="10">
        <v>0.21</v>
      </c>
      <c r="E3629" s="6">
        <f t="shared" si="56"/>
        <v>-0.21</v>
      </c>
      <c r="F3629" s="10">
        <v>1.87</v>
      </c>
    </row>
    <row r="3630" spans="1:6" ht="20" customHeight="1" x14ac:dyDescent="0.15">
      <c r="A3630" s="7" t="s">
        <v>9555</v>
      </c>
      <c r="B3630" s="8" t="s">
        <v>9556</v>
      </c>
      <c r="C3630" s="9" t="s">
        <v>9557</v>
      </c>
      <c r="D3630" s="10">
        <v>-0.33400000000000002</v>
      </c>
      <c r="E3630" s="6">
        <f t="shared" si="56"/>
        <v>0.33400000000000002</v>
      </c>
      <c r="F3630" s="10">
        <v>2.1120000000000001</v>
      </c>
    </row>
    <row r="3631" spans="1:6" ht="20" customHeight="1" x14ac:dyDescent="0.15">
      <c r="A3631" s="7" t="s">
        <v>9558</v>
      </c>
      <c r="B3631" s="8" t="s">
        <v>9559</v>
      </c>
      <c r="C3631" s="9" t="s">
        <v>9560</v>
      </c>
      <c r="D3631" s="10">
        <v>-1.3759999999999999</v>
      </c>
      <c r="E3631" s="6">
        <f t="shared" si="56"/>
        <v>1.3759999999999999</v>
      </c>
      <c r="F3631" s="10">
        <v>6.7809999999999997</v>
      </c>
    </row>
    <row r="3632" spans="1:6" ht="20" customHeight="1" x14ac:dyDescent="0.15">
      <c r="A3632" s="7" t="s">
        <v>9561</v>
      </c>
      <c r="B3632" s="8" t="s">
        <v>6506</v>
      </c>
      <c r="C3632" s="9" t="s">
        <v>6507</v>
      </c>
      <c r="D3632" s="10">
        <v>0.33800000000000002</v>
      </c>
      <c r="E3632" s="6">
        <f t="shared" si="56"/>
        <v>-0.33800000000000002</v>
      </c>
      <c r="F3632" s="10">
        <v>3.7170000000000001</v>
      </c>
    </row>
    <row r="3633" spans="1:6" ht="20" customHeight="1" x14ac:dyDescent="0.15">
      <c r="A3633" s="7" t="s">
        <v>9562</v>
      </c>
      <c r="B3633" s="8" t="s">
        <v>9563</v>
      </c>
      <c r="C3633" s="9" t="s">
        <v>9564</v>
      </c>
      <c r="D3633" s="10">
        <v>-0.86499999999999999</v>
      </c>
      <c r="E3633" s="6">
        <f t="shared" si="56"/>
        <v>0.86499999999999999</v>
      </c>
      <c r="F3633" s="10">
        <v>5.9080000000000004</v>
      </c>
    </row>
    <row r="3634" spans="1:6" ht="20" customHeight="1" x14ac:dyDescent="0.15">
      <c r="A3634" s="7" t="s">
        <v>9565</v>
      </c>
      <c r="B3634" s="8" t="s">
        <v>9566</v>
      </c>
      <c r="C3634" s="9" t="s">
        <v>9567</v>
      </c>
      <c r="D3634" s="10">
        <v>-0.64</v>
      </c>
      <c r="E3634" s="6">
        <f t="shared" si="56"/>
        <v>0.64</v>
      </c>
      <c r="F3634" s="10">
        <v>2.9390000000000001</v>
      </c>
    </row>
    <row r="3635" spans="1:6" ht="20" customHeight="1" x14ac:dyDescent="0.15">
      <c r="A3635" s="7" t="s">
        <v>9568</v>
      </c>
      <c r="B3635" s="8" t="s">
        <v>9569</v>
      </c>
      <c r="C3635" s="9" t="s">
        <v>9570</v>
      </c>
      <c r="D3635" s="10">
        <v>0.86799999999999999</v>
      </c>
      <c r="E3635" s="6">
        <f t="shared" si="56"/>
        <v>-0.86799999999999999</v>
      </c>
      <c r="F3635" s="10">
        <v>2.4350000000000001</v>
      </c>
    </row>
    <row r="3636" spans="1:6" ht="20" customHeight="1" x14ac:dyDescent="0.15">
      <c r="A3636" s="7" t="s">
        <v>9571</v>
      </c>
      <c r="B3636" s="8" t="s">
        <v>9572</v>
      </c>
      <c r="C3636" s="9" t="s">
        <v>9573</v>
      </c>
      <c r="D3636" s="10">
        <v>1.0249999999999999</v>
      </c>
      <c r="E3636" s="6">
        <f t="shared" si="56"/>
        <v>-1.0249999999999999</v>
      </c>
      <c r="F3636" s="10">
        <v>4.6440000000000001</v>
      </c>
    </row>
    <row r="3637" spans="1:6" ht="20" customHeight="1" x14ac:dyDescent="0.15">
      <c r="A3637" s="7" t="s">
        <v>9574</v>
      </c>
      <c r="B3637" s="8" t="s">
        <v>3611</v>
      </c>
      <c r="C3637" s="9" t="s">
        <v>3612</v>
      </c>
      <c r="D3637" s="10">
        <v>0.58399999999999996</v>
      </c>
      <c r="E3637" s="6">
        <f t="shared" si="56"/>
        <v>-0.58399999999999996</v>
      </c>
      <c r="F3637" s="10">
        <v>4.9400000000000004</v>
      </c>
    </row>
    <row r="3638" spans="1:6" ht="20" customHeight="1" x14ac:dyDescent="0.15">
      <c r="A3638" s="7" t="s">
        <v>9575</v>
      </c>
      <c r="B3638" s="8" t="s">
        <v>4608</v>
      </c>
      <c r="C3638" s="9" t="s">
        <v>4609</v>
      </c>
      <c r="D3638" s="10">
        <v>0.36</v>
      </c>
      <c r="E3638" s="6">
        <f t="shared" si="56"/>
        <v>-0.36</v>
      </c>
      <c r="F3638" s="10">
        <v>5.6319999999999997</v>
      </c>
    </row>
    <row r="3639" spans="1:6" ht="20" customHeight="1" x14ac:dyDescent="0.15">
      <c r="A3639" s="7" t="s">
        <v>9576</v>
      </c>
      <c r="B3639" s="8" t="s">
        <v>9577</v>
      </c>
      <c r="C3639" s="9" t="s">
        <v>9578</v>
      </c>
      <c r="D3639" s="10">
        <v>0.28899999999999998</v>
      </c>
      <c r="E3639" s="6">
        <f t="shared" si="56"/>
        <v>-0.28899999999999998</v>
      </c>
      <c r="F3639" s="10">
        <v>2.258</v>
      </c>
    </row>
    <row r="3640" spans="1:6" ht="20" customHeight="1" x14ac:dyDescent="0.15">
      <c r="A3640" s="7" t="s">
        <v>9579</v>
      </c>
      <c r="B3640" s="8" t="s">
        <v>6802</v>
      </c>
      <c r="C3640" s="9" t="s">
        <v>6803</v>
      </c>
      <c r="D3640" s="10">
        <v>-0.45100000000000001</v>
      </c>
      <c r="E3640" s="6">
        <f t="shared" si="56"/>
        <v>0.45100000000000001</v>
      </c>
      <c r="F3640" s="10">
        <v>3.7909999999999999</v>
      </c>
    </row>
    <row r="3641" spans="1:6" ht="20" customHeight="1" x14ac:dyDescent="0.15">
      <c r="A3641" s="7" t="s">
        <v>9580</v>
      </c>
      <c r="B3641" s="8" t="s">
        <v>9581</v>
      </c>
      <c r="C3641" s="9" t="s">
        <v>9582</v>
      </c>
      <c r="D3641" s="10">
        <v>0.34799999999999998</v>
      </c>
      <c r="E3641" s="6">
        <f t="shared" si="56"/>
        <v>-0.34799999999999998</v>
      </c>
      <c r="F3641" s="10">
        <v>2.5049999999999999</v>
      </c>
    </row>
    <row r="3642" spans="1:6" ht="20" customHeight="1" x14ac:dyDescent="0.15">
      <c r="A3642" s="7" t="s">
        <v>9583</v>
      </c>
      <c r="B3642" s="8" t="s">
        <v>9584</v>
      </c>
      <c r="C3642" s="9" t="s">
        <v>9585</v>
      </c>
      <c r="D3642" s="10">
        <v>-0.49299999999999999</v>
      </c>
      <c r="E3642" s="6">
        <f t="shared" si="56"/>
        <v>0.49299999999999999</v>
      </c>
      <c r="F3642" s="10">
        <v>2.726</v>
      </c>
    </row>
    <row r="3643" spans="1:6" ht="20" customHeight="1" x14ac:dyDescent="0.15">
      <c r="A3643" s="7" t="s">
        <v>9586</v>
      </c>
      <c r="B3643" s="8" t="s">
        <v>9587</v>
      </c>
      <c r="C3643" s="9" t="s">
        <v>9588</v>
      </c>
      <c r="D3643" s="10">
        <v>0.38900000000000001</v>
      </c>
      <c r="E3643" s="6">
        <f t="shared" si="56"/>
        <v>-0.38900000000000001</v>
      </c>
      <c r="F3643" s="10">
        <v>3.0390000000000001</v>
      </c>
    </row>
    <row r="3644" spans="1:6" ht="20" customHeight="1" x14ac:dyDescent="0.15">
      <c r="A3644" s="7" t="s">
        <v>9589</v>
      </c>
      <c r="B3644" s="8" t="s">
        <v>400</v>
      </c>
      <c r="C3644" s="9" t="s">
        <v>401</v>
      </c>
      <c r="D3644" s="10">
        <v>-0.53100000000000003</v>
      </c>
      <c r="E3644" s="6">
        <f t="shared" si="56"/>
        <v>0.53100000000000003</v>
      </c>
      <c r="F3644" s="10">
        <v>6.4420000000000002</v>
      </c>
    </row>
    <row r="3645" spans="1:6" ht="20" customHeight="1" x14ac:dyDescent="0.15">
      <c r="A3645" s="7" t="s">
        <v>9590</v>
      </c>
      <c r="B3645" s="8" t="s">
        <v>175</v>
      </c>
      <c r="C3645" s="9" t="s">
        <v>176</v>
      </c>
      <c r="D3645" s="10">
        <v>-0.40500000000000003</v>
      </c>
      <c r="E3645" s="6">
        <f t="shared" si="56"/>
        <v>0.40500000000000003</v>
      </c>
      <c r="F3645" s="10">
        <v>2.5</v>
      </c>
    </row>
    <row r="3646" spans="1:6" ht="20" customHeight="1" x14ac:dyDescent="0.15">
      <c r="A3646" s="7" t="s">
        <v>9591</v>
      </c>
      <c r="B3646" s="8" t="s">
        <v>9592</v>
      </c>
      <c r="C3646" s="9" t="s">
        <v>9593</v>
      </c>
      <c r="D3646" s="10">
        <v>-0.64900000000000002</v>
      </c>
      <c r="E3646" s="6">
        <f t="shared" si="56"/>
        <v>0.64900000000000002</v>
      </c>
      <c r="F3646" s="10">
        <v>3.548</v>
      </c>
    </row>
    <row r="3647" spans="1:6" ht="20" customHeight="1" x14ac:dyDescent="0.15">
      <c r="A3647" s="7" t="s">
        <v>9594</v>
      </c>
      <c r="B3647" s="8" t="s">
        <v>9595</v>
      </c>
      <c r="C3647" s="9" t="s">
        <v>9596</v>
      </c>
      <c r="D3647" s="10">
        <v>1.3</v>
      </c>
      <c r="E3647" s="6">
        <f t="shared" si="56"/>
        <v>-1.3</v>
      </c>
      <c r="F3647" s="10">
        <v>7.7060000000000004</v>
      </c>
    </row>
    <row r="3648" spans="1:6" ht="20" customHeight="1" x14ac:dyDescent="0.15">
      <c r="A3648" s="7" t="s">
        <v>9597</v>
      </c>
      <c r="B3648" s="8" t="s">
        <v>9411</v>
      </c>
      <c r="C3648" s="9" t="s">
        <v>9412</v>
      </c>
      <c r="D3648" s="10">
        <v>1.0760000000000001</v>
      </c>
      <c r="E3648" s="6">
        <f t="shared" si="56"/>
        <v>-1.0760000000000001</v>
      </c>
      <c r="F3648" s="10">
        <v>5.0179999999999998</v>
      </c>
    </row>
    <row r="3649" spans="1:6" ht="20" customHeight="1" x14ac:dyDescent="0.15">
      <c r="A3649" s="7" t="s">
        <v>9598</v>
      </c>
      <c r="B3649" s="8" t="s">
        <v>9599</v>
      </c>
      <c r="C3649" s="9" t="s">
        <v>9600</v>
      </c>
      <c r="D3649" s="10">
        <v>0.308</v>
      </c>
      <c r="E3649" s="6">
        <f t="shared" si="56"/>
        <v>-0.308</v>
      </c>
      <c r="F3649" s="10">
        <v>4.8760000000000003</v>
      </c>
    </row>
    <row r="3650" spans="1:6" ht="20" customHeight="1" x14ac:dyDescent="0.15">
      <c r="A3650" s="7" t="s">
        <v>9601</v>
      </c>
      <c r="B3650" s="8" t="s">
        <v>2190</v>
      </c>
      <c r="C3650" s="9" t="s">
        <v>2191</v>
      </c>
      <c r="D3650" s="10">
        <v>0.71399999999999997</v>
      </c>
      <c r="E3650" s="6">
        <f t="shared" si="56"/>
        <v>-0.71399999999999997</v>
      </c>
      <c r="F3650" s="10">
        <v>2.9649999999999999</v>
      </c>
    </row>
    <row r="3651" spans="1:6" ht="20" customHeight="1" x14ac:dyDescent="0.15">
      <c r="A3651" s="7" t="s">
        <v>9602</v>
      </c>
      <c r="B3651" s="8" t="s">
        <v>9603</v>
      </c>
      <c r="C3651" s="9" t="s">
        <v>9604</v>
      </c>
      <c r="D3651" s="10">
        <v>-0.65300000000000002</v>
      </c>
      <c r="E3651" s="6">
        <f t="shared" si="56"/>
        <v>0.65300000000000002</v>
      </c>
      <c r="F3651" s="10">
        <v>2.8420000000000001</v>
      </c>
    </row>
    <row r="3652" spans="1:6" ht="20" customHeight="1" x14ac:dyDescent="0.15">
      <c r="A3652" s="7" t="s">
        <v>9605</v>
      </c>
      <c r="B3652" s="8" t="s">
        <v>9606</v>
      </c>
      <c r="C3652" s="9" t="s">
        <v>9607</v>
      </c>
      <c r="D3652" s="10">
        <v>0.53100000000000003</v>
      </c>
      <c r="E3652" s="6">
        <f t="shared" si="56"/>
        <v>-0.53100000000000003</v>
      </c>
      <c r="F3652" s="10">
        <v>4.3330000000000002</v>
      </c>
    </row>
    <row r="3653" spans="1:6" ht="20" customHeight="1" x14ac:dyDescent="0.15">
      <c r="A3653" s="7" t="s">
        <v>9608</v>
      </c>
      <c r="B3653" s="8" t="s">
        <v>6435</v>
      </c>
      <c r="C3653" s="9" t="s">
        <v>6436</v>
      </c>
      <c r="D3653" s="10">
        <v>1.069</v>
      </c>
      <c r="E3653" s="6">
        <f t="shared" si="56"/>
        <v>-1.069</v>
      </c>
      <c r="F3653" s="10">
        <v>8.5220000000000002</v>
      </c>
    </row>
    <row r="3654" spans="1:6" ht="20" customHeight="1" x14ac:dyDescent="0.15">
      <c r="A3654" s="7" t="s">
        <v>9609</v>
      </c>
      <c r="B3654" s="8" t="s">
        <v>9610</v>
      </c>
      <c r="C3654" s="9" t="s">
        <v>9611</v>
      </c>
      <c r="D3654" s="10">
        <v>-0.439</v>
      </c>
      <c r="E3654" s="6">
        <f t="shared" ref="E3654:E3717" si="57">-1*D3654</f>
        <v>0.439</v>
      </c>
      <c r="F3654" s="10">
        <v>1.998</v>
      </c>
    </row>
    <row r="3655" spans="1:6" ht="20" customHeight="1" x14ac:dyDescent="0.15">
      <c r="A3655" s="7" t="s">
        <v>9612</v>
      </c>
      <c r="B3655" s="8" t="s">
        <v>9613</v>
      </c>
      <c r="C3655" s="9" t="s">
        <v>9614</v>
      </c>
      <c r="D3655" s="10">
        <v>0.58699999999999997</v>
      </c>
      <c r="E3655" s="6">
        <f t="shared" si="57"/>
        <v>-0.58699999999999997</v>
      </c>
      <c r="F3655" s="10">
        <v>3.089</v>
      </c>
    </row>
    <row r="3656" spans="1:6" ht="20" customHeight="1" x14ac:dyDescent="0.15">
      <c r="A3656" s="7" t="s">
        <v>9615</v>
      </c>
      <c r="B3656" s="8" t="s">
        <v>1154</v>
      </c>
      <c r="C3656" s="9" t="s">
        <v>1155</v>
      </c>
      <c r="D3656" s="10">
        <v>-1.2350000000000001</v>
      </c>
      <c r="E3656" s="6">
        <f t="shared" si="57"/>
        <v>1.2350000000000001</v>
      </c>
      <c r="F3656" s="10">
        <v>10.519</v>
      </c>
    </row>
    <row r="3657" spans="1:6" ht="20" customHeight="1" x14ac:dyDescent="0.15">
      <c r="A3657" s="7" t="s">
        <v>9616</v>
      </c>
      <c r="B3657" s="18"/>
      <c r="C3657" s="19"/>
      <c r="D3657" s="10">
        <v>-0.41</v>
      </c>
      <c r="E3657" s="6">
        <f t="shared" si="57"/>
        <v>0.41</v>
      </c>
      <c r="F3657" s="10">
        <v>2.5</v>
      </c>
    </row>
    <row r="3658" spans="1:6" ht="20" customHeight="1" x14ac:dyDescent="0.15">
      <c r="A3658" s="7" t="s">
        <v>9617</v>
      </c>
      <c r="B3658" s="8" t="s">
        <v>9618</v>
      </c>
      <c r="C3658" s="9" t="s">
        <v>9619</v>
      </c>
      <c r="D3658" s="10">
        <v>0.29399999999999998</v>
      </c>
      <c r="E3658" s="6">
        <f t="shared" si="57"/>
        <v>-0.29399999999999998</v>
      </c>
      <c r="F3658" s="10">
        <v>2.149</v>
      </c>
    </row>
    <row r="3659" spans="1:6" ht="20" customHeight="1" x14ac:dyDescent="0.15">
      <c r="A3659" s="7" t="s">
        <v>9620</v>
      </c>
      <c r="B3659" s="8" t="s">
        <v>9621</v>
      </c>
      <c r="C3659" s="9" t="s">
        <v>9622</v>
      </c>
      <c r="D3659" s="10">
        <v>0.437</v>
      </c>
      <c r="E3659" s="6">
        <f t="shared" si="57"/>
        <v>-0.437</v>
      </c>
      <c r="F3659" s="10">
        <v>3.2410000000000001</v>
      </c>
    </row>
    <row r="3660" spans="1:6" ht="20" customHeight="1" x14ac:dyDescent="0.15">
      <c r="A3660" s="7" t="s">
        <v>9623</v>
      </c>
      <c r="B3660" s="8" t="s">
        <v>9624</v>
      </c>
      <c r="C3660" s="9" t="s">
        <v>9625</v>
      </c>
      <c r="D3660" s="10">
        <v>0.377</v>
      </c>
      <c r="E3660" s="6">
        <f t="shared" si="57"/>
        <v>-0.377</v>
      </c>
      <c r="F3660" s="10">
        <v>4.9260000000000002</v>
      </c>
    </row>
    <row r="3661" spans="1:6" ht="20" customHeight="1" x14ac:dyDescent="0.15">
      <c r="A3661" s="7" t="s">
        <v>9626</v>
      </c>
      <c r="B3661" s="8" t="s">
        <v>9627</v>
      </c>
      <c r="C3661" s="9" t="s">
        <v>9628</v>
      </c>
      <c r="D3661" s="10">
        <v>-0.84299999999999997</v>
      </c>
      <c r="E3661" s="6">
        <f t="shared" si="57"/>
        <v>0.84299999999999997</v>
      </c>
      <c r="F3661" s="10">
        <v>5.944</v>
      </c>
    </row>
    <row r="3662" spans="1:6" ht="20" customHeight="1" x14ac:dyDescent="0.15">
      <c r="A3662" s="7" t="s">
        <v>9629</v>
      </c>
      <c r="B3662" s="18"/>
      <c r="C3662" s="19"/>
      <c r="D3662" s="10">
        <v>-0.44800000000000001</v>
      </c>
      <c r="E3662" s="6">
        <f t="shared" si="57"/>
        <v>0.44800000000000001</v>
      </c>
      <c r="F3662" s="10">
        <v>2.2320000000000002</v>
      </c>
    </row>
    <row r="3663" spans="1:6" ht="20" customHeight="1" x14ac:dyDescent="0.15">
      <c r="A3663" s="7" t="s">
        <v>9630</v>
      </c>
      <c r="B3663" s="8" t="s">
        <v>9631</v>
      </c>
      <c r="C3663" s="9" t="s">
        <v>9632</v>
      </c>
      <c r="D3663" s="10">
        <v>0.249</v>
      </c>
      <c r="E3663" s="6">
        <f t="shared" si="57"/>
        <v>-0.249</v>
      </c>
      <c r="F3663" s="10">
        <v>2.121</v>
      </c>
    </row>
    <row r="3664" spans="1:6" ht="20" customHeight="1" x14ac:dyDescent="0.15">
      <c r="A3664" s="7" t="s">
        <v>9633</v>
      </c>
      <c r="B3664" s="8" t="s">
        <v>4108</v>
      </c>
      <c r="C3664" s="9" t="s">
        <v>4109</v>
      </c>
      <c r="D3664" s="10">
        <v>0.22700000000000001</v>
      </c>
      <c r="E3664" s="6">
        <f t="shared" si="57"/>
        <v>-0.22700000000000001</v>
      </c>
      <c r="F3664" s="10">
        <v>1.93</v>
      </c>
    </row>
    <row r="3665" spans="1:6" ht="20" customHeight="1" x14ac:dyDescent="0.15">
      <c r="A3665" s="7" t="s">
        <v>9634</v>
      </c>
      <c r="B3665" s="8" t="s">
        <v>4108</v>
      </c>
      <c r="C3665" s="9" t="s">
        <v>4109</v>
      </c>
      <c r="D3665" s="10">
        <v>0.96299999999999997</v>
      </c>
      <c r="E3665" s="6">
        <f t="shared" si="57"/>
        <v>-0.96299999999999997</v>
      </c>
      <c r="F3665" s="10">
        <v>10.507</v>
      </c>
    </row>
    <row r="3666" spans="1:6" ht="20" customHeight="1" x14ac:dyDescent="0.15">
      <c r="A3666" s="7" t="s">
        <v>9635</v>
      </c>
      <c r="B3666" s="8" t="s">
        <v>9636</v>
      </c>
      <c r="C3666" s="9" t="s">
        <v>9637</v>
      </c>
      <c r="D3666" s="10">
        <v>0.20899999999999999</v>
      </c>
      <c r="E3666" s="6">
        <f t="shared" si="57"/>
        <v>-0.20899999999999999</v>
      </c>
      <c r="F3666" s="10">
        <v>2.3460000000000001</v>
      </c>
    </row>
    <row r="3667" spans="1:6" ht="20" customHeight="1" x14ac:dyDescent="0.15">
      <c r="A3667" s="7" t="s">
        <v>9638</v>
      </c>
      <c r="B3667" s="8" t="s">
        <v>9639</v>
      </c>
      <c r="C3667" s="9" t="s">
        <v>9640</v>
      </c>
      <c r="D3667" s="10">
        <v>0.13900000000000001</v>
      </c>
      <c r="E3667" s="6">
        <f t="shared" si="57"/>
        <v>-0.13900000000000001</v>
      </c>
      <c r="F3667" s="10">
        <v>1.831</v>
      </c>
    </row>
    <row r="3668" spans="1:6" ht="20" customHeight="1" x14ac:dyDescent="0.15">
      <c r="A3668" s="7" t="s">
        <v>9641</v>
      </c>
      <c r="B3668" s="8" t="s">
        <v>9642</v>
      </c>
      <c r="C3668" s="9" t="s">
        <v>9643</v>
      </c>
      <c r="D3668" s="10">
        <v>1.351</v>
      </c>
      <c r="E3668" s="6">
        <f t="shared" si="57"/>
        <v>-1.351</v>
      </c>
      <c r="F3668" s="10">
        <v>6.8769999999999998</v>
      </c>
    </row>
    <row r="3669" spans="1:6" ht="20" customHeight="1" x14ac:dyDescent="0.15">
      <c r="A3669" s="7" t="s">
        <v>9644</v>
      </c>
      <c r="B3669" s="8" t="s">
        <v>9645</v>
      </c>
      <c r="C3669" s="9" t="s">
        <v>9646</v>
      </c>
      <c r="D3669" s="10">
        <v>0.215</v>
      </c>
      <c r="E3669" s="6">
        <f t="shared" si="57"/>
        <v>-0.215</v>
      </c>
      <c r="F3669" s="10">
        <v>3.181</v>
      </c>
    </row>
    <row r="3670" spans="1:6" ht="20" customHeight="1" x14ac:dyDescent="0.15">
      <c r="A3670" s="7" t="s">
        <v>9647</v>
      </c>
      <c r="B3670" s="8" t="s">
        <v>9161</v>
      </c>
      <c r="C3670" s="9" t="s">
        <v>9162</v>
      </c>
      <c r="D3670" s="10">
        <v>0.25</v>
      </c>
      <c r="E3670" s="6">
        <f t="shared" si="57"/>
        <v>-0.25</v>
      </c>
      <c r="F3670" s="10">
        <v>2.202</v>
      </c>
    </row>
    <row r="3671" spans="1:6" ht="20" customHeight="1" x14ac:dyDescent="0.15">
      <c r="A3671" s="7" t="s">
        <v>9648</v>
      </c>
      <c r="B3671" s="8" t="s">
        <v>1577</v>
      </c>
      <c r="C3671" s="9" t="s">
        <v>1578</v>
      </c>
      <c r="D3671" s="10">
        <v>-0.60099999999999998</v>
      </c>
      <c r="E3671" s="6">
        <f t="shared" si="57"/>
        <v>0.60099999999999998</v>
      </c>
      <c r="F3671" s="10">
        <v>4.915</v>
      </c>
    </row>
    <row r="3672" spans="1:6" ht="20" customHeight="1" x14ac:dyDescent="0.15">
      <c r="A3672" s="7" t="s">
        <v>9649</v>
      </c>
      <c r="B3672" s="8" t="s">
        <v>9650</v>
      </c>
      <c r="C3672" s="9" t="s">
        <v>9651</v>
      </c>
      <c r="D3672" s="10">
        <v>0.16</v>
      </c>
      <c r="E3672" s="6">
        <f t="shared" si="57"/>
        <v>-0.16</v>
      </c>
      <c r="F3672" s="10">
        <v>2.2160000000000002</v>
      </c>
    </row>
    <row r="3673" spans="1:6" ht="20" customHeight="1" x14ac:dyDescent="0.15">
      <c r="A3673" s="7" t="s">
        <v>9652</v>
      </c>
      <c r="B3673" s="8" t="s">
        <v>1055</v>
      </c>
      <c r="C3673" s="9" t="s">
        <v>1056</v>
      </c>
      <c r="D3673" s="10">
        <v>2.0950000000000002</v>
      </c>
      <c r="E3673" s="6">
        <f t="shared" si="57"/>
        <v>-2.0950000000000002</v>
      </c>
      <c r="F3673" s="10">
        <v>9.0500000000000007</v>
      </c>
    </row>
    <row r="3674" spans="1:6" ht="20" customHeight="1" x14ac:dyDescent="0.15">
      <c r="A3674" s="7" t="s">
        <v>9653</v>
      </c>
      <c r="B3674" s="8" t="s">
        <v>845</v>
      </c>
      <c r="C3674" s="9" t="s">
        <v>846</v>
      </c>
      <c r="D3674" s="10">
        <v>-1.0029999999999999</v>
      </c>
      <c r="E3674" s="6">
        <f t="shared" si="57"/>
        <v>1.0029999999999999</v>
      </c>
      <c r="F3674" s="10">
        <v>11.507999999999999</v>
      </c>
    </row>
    <row r="3675" spans="1:6" ht="20" customHeight="1" x14ac:dyDescent="0.15">
      <c r="A3675" s="7" t="s">
        <v>9654</v>
      </c>
      <c r="B3675" s="8" t="s">
        <v>7892</v>
      </c>
      <c r="C3675" s="9" t="s">
        <v>7893</v>
      </c>
      <c r="D3675" s="10">
        <v>-0.83099999999999996</v>
      </c>
      <c r="E3675" s="6">
        <f t="shared" si="57"/>
        <v>0.83099999999999996</v>
      </c>
      <c r="F3675" s="10">
        <v>8.5950000000000006</v>
      </c>
    </row>
    <row r="3676" spans="1:6" ht="20" customHeight="1" x14ac:dyDescent="0.15">
      <c r="A3676" s="7" t="s">
        <v>9655</v>
      </c>
      <c r="B3676" s="8" t="s">
        <v>6703</v>
      </c>
      <c r="C3676" s="9" t="s">
        <v>6704</v>
      </c>
      <c r="D3676" s="10">
        <v>0.25</v>
      </c>
      <c r="E3676" s="6">
        <f t="shared" si="57"/>
        <v>-0.25</v>
      </c>
      <c r="F3676" s="10">
        <v>3.1680000000000001</v>
      </c>
    </row>
    <row r="3677" spans="1:6" ht="20" customHeight="1" x14ac:dyDescent="0.15">
      <c r="A3677" s="7" t="s">
        <v>9656</v>
      </c>
      <c r="B3677" s="8" t="s">
        <v>8387</v>
      </c>
      <c r="C3677" s="9" t="s">
        <v>8388</v>
      </c>
      <c r="D3677" s="10">
        <v>-0.622</v>
      </c>
      <c r="E3677" s="6">
        <f t="shared" si="57"/>
        <v>0.622</v>
      </c>
      <c r="F3677" s="10">
        <v>5.7690000000000001</v>
      </c>
    </row>
    <row r="3678" spans="1:6" ht="20" customHeight="1" x14ac:dyDescent="0.15">
      <c r="A3678" s="7" t="s">
        <v>9657</v>
      </c>
      <c r="B3678" s="8" t="s">
        <v>5212</v>
      </c>
      <c r="C3678" s="9" t="s">
        <v>5213</v>
      </c>
      <c r="D3678" s="10">
        <v>-0.20100000000000001</v>
      </c>
      <c r="E3678" s="6">
        <f t="shared" si="57"/>
        <v>0.20100000000000001</v>
      </c>
      <c r="F3678" s="10">
        <v>1.8859999999999999</v>
      </c>
    </row>
    <row r="3679" spans="1:6" ht="20" customHeight="1" x14ac:dyDescent="0.15">
      <c r="A3679" s="7" t="s">
        <v>9658</v>
      </c>
      <c r="B3679" s="8" t="s">
        <v>9659</v>
      </c>
      <c r="C3679" s="9" t="s">
        <v>9660</v>
      </c>
      <c r="D3679" s="10">
        <v>0.215</v>
      </c>
      <c r="E3679" s="6">
        <f t="shared" si="57"/>
        <v>-0.215</v>
      </c>
      <c r="F3679" s="10">
        <v>2.173</v>
      </c>
    </row>
    <row r="3680" spans="1:6" ht="20" customHeight="1" x14ac:dyDescent="0.15">
      <c r="A3680" s="7" t="s">
        <v>9661</v>
      </c>
      <c r="B3680" s="8" t="s">
        <v>9347</v>
      </c>
      <c r="C3680" s="9" t="s">
        <v>9348</v>
      </c>
      <c r="D3680" s="10">
        <v>0.36399999999999999</v>
      </c>
      <c r="E3680" s="6">
        <f t="shared" si="57"/>
        <v>-0.36399999999999999</v>
      </c>
      <c r="F3680" s="10">
        <v>2.9510000000000001</v>
      </c>
    </row>
    <row r="3681" spans="1:6" ht="20" customHeight="1" x14ac:dyDescent="0.15">
      <c r="A3681" s="7" t="s">
        <v>9662</v>
      </c>
      <c r="B3681" s="8" t="s">
        <v>7173</v>
      </c>
      <c r="C3681" s="9" t="s">
        <v>7174</v>
      </c>
      <c r="D3681" s="10">
        <v>0.38200000000000001</v>
      </c>
      <c r="E3681" s="6">
        <f t="shared" si="57"/>
        <v>-0.38200000000000001</v>
      </c>
      <c r="F3681" s="10">
        <v>2.0990000000000002</v>
      </c>
    </row>
    <row r="3682" spans="1:6" ht="20" customHeight="1" x14ac:dyDescent="0.15">
      <c r="A3682" s="7" t="s">
        <v>9663</v>
      </c>
      <c r="B3682" s="8" t="s">
        <v>9664</v>
      </c>
      <c r="C3682" s="9" t="s">
        <v>9665</v>
      </c>
      <c r="D3682" s="10">
        <v>-0.77100000000000002</v>
      </c>
      <c r="E3682" s="6">
        <f t="shared" si="57"/>
        <v>0.77100000000000002</v>
      </c>
      <c r="F3682" s="10">
        <v>2.8879999999999999</v>
      </c>
    </row>
    <row r="3683" spans="1:6" ht="20" customHeight="1" x14ac:dyDescent="0.15">
      <c r="A3683" s="7" t="s">
        <v>9666</v>
      </c>
      <c r="B3683" s="8" t="s">
        <v>7487</v>
      </c>
      <c r="C3683" s="9" t="s">
        <v>7488</v>
      </c>
      <c r="D3683" s="10">
        <v>0.182</v>
      </c>
      <c r="E3683" s="6">
        <f t="shared" si="57"/>
        <v>-0.182</v>
      </c>
      <c r="F3683" s="10">
        <v>2.0630000000000002</v>
      </c>
    </row>
    <row r="3684" spans="1:6" ht="20" customHeight="1" x14ac:dyDescent="0.15">
      <c r="A3684" s="7" t="s">
        <v>9667</v>
      </c>
      <c r="B3684" s="8" t="s">
        <v>9668</v>
      </c>
      <c r="C3684" s="9" t="s">
        <v>9669</v>
      </c>
      <c r="D3684" s="10">
        <v>0.32</v>
      </c>
      <c r="E3684" s="6">
        <f t="shared" si="57"/>
        <v>-0.32</v>
      </c>
      <c r="F3684" s="10">
        <v>2.6059999999999999</v>
      </c>
    </row>
    <row r="3685" spans="1:6" ht="20" customHeight="1" x14ac:dyDescent="0.15">
      <c r="A3685" s="7" t="s">
        <v>9670</v>
      </c>
      <c r="B3685" s="8" t="s">
        <v>5769</v>
      </c>
      <c r="C3685" s="9" t="s">
        <v>5770</v>
      </c>
      <c r="D3685" s="10">
        <v>0.58699999999999997</v>
      </c>
      <c r="E3685" s="6">
        <f t="shared" si="57"/>
        <v>-0.58699999999999997</v>
      </c>
      <c r="F3685" s="10">
        <v>3.79</v>
      </c>
    </row>
    <row r="3686" spans="1:6" ht="20" customHeight="1" x14ac:dyDescent="0.15">
      <c r="A3686" s="7" t="s">
        <v>9671</v>
      </c>
      <c r="B3686" s="8" t="s">
        <v>6814</v>
      </c>
      <c r="C3686" s="9" t="s">
        <v>6815</v>
      </c>
      <c r="D3686" s="10">
        <v>1.2350000000000001</v>
      </c>
      <c r="E3686" s="6">
        <f t="shared" si="57"/>
        <v>-1.2350000000000001</v>
      </c>
      <c r="F3686" s="10">
        <v>4.0970000000000004</v>
      </c>
    </row>
    <row r="3687" spans="1:6" ht="20" customHeight="1" x14ac:dyDescent="0.15">
      <c r="A3687" s="7" t="s">
        <v>9672</v>
      </c>
      <c r="B3687" s="8" t="s">
        <v>9673</v>
      </c>
      <c r="C3687" s="9" t="s">
        <v>9674</v>
      </c>
      <c r="D3687" s="10">
        <v>0.20899999999999999</v>
      </c>
      <c r="E3687" s="6">
        <f t="shared" si="57"/>
        <v>-0.20899999999999999</v>
      </c>
      <c r="F3687" s="10">
        <v>1.944</v>
      </c>
    </row>
    <row r="3688" spans="1:6" ht="20" customHeight="1" x14ac:dyDescent="0.15">
      <c r="A3688" s="7" t="s">
        <v>9675</v>
      </c>
      <c r="B3688" s="8" t="s">
        <v>9676</v>
      </c>
      <c r="C3688" s="9" t="s">
        <v>9677</v>
      </c>
      <c r="D3688" s="10">
        <v>-0.49399999999999999</v>
      </c>
      <c r="E3688" s="6">
        <f t="shared" si="57"/>
        <v>0.49399999999999999</v>
      </c>
      <c r="F3688" s="10">
        <v>4.718</v>
      </c>
    </row>
    <row r="3689" spans="1:6" ht="20" customHeight="1" x14ac:dyDescent="0.15">
      <c r="A3689" s="7" t="s">
        <v>9678</v>
      </c>
      <c r="B3689" s="8" t="s">
        <v>5105</v>
      </c>
      <c r="C3689" s="9" t="s">
        <v>5106</v>
      </c>
      <c r="D3689" s="10">
        <v>-0.315</v>
      </c>
      <c r="E3689" s="6">
        <f t="shared" si="57"/>
        <v>0.315</v>
      </c>
      <c r="F3689" s="10">
        <v>5.2460000000000004</v>
      </c>
    </row>
    <row r="3690" spans="1:6" ht="20" customHeight="1" x14ac:dyDescent="0.15">
      <c r="A3690" s="7" t="s">
        <v>9679</v>
      </c>
      <c r="B3690" s="8" t="s">
        <v>5506</v>
      </c>
      <c r="C3690" s="9" t="s">
        <v>5507</v>
      </c>
      <c r="D3690" s="10">
        <v>0.56100000000000005</v>
      </c>
      <c r="E3690" s="6">
        <f t="shared" si="57"/>
        <v>-0.56100000000000005</v>
      </c>
      <c r="F3690" s="10">
        <v>4.76</v>
      </c>
    </row>
    <row r="3691" spans="1:6" ht="20" customHeight="1" x14ac:dyDescent="0.15">
      <c r="A3691" s="7" t="s">
        <v>9680</v>
      </c>
      <c r="B3691" s="8" t="s">
        <v>1825</v>
      </c>
      <c r="C3691" s="9" t="s">
        <v>1826</v>
      </c>
      <c r="D3691" s="10">
        <v>-0.64300000000000002</v>
      </c>
      <c r="E3691" s="6">
        <f t="shared" si="57"/>
        <v>0.64300000000000002</v>
      </c>
      <c r="F3691" s="10">
        <v>2.42</v>
      </c>
    </row>
    <row r="3692" spans="1:6" ht="20" customHeight="1" x14ac:dyDescent="0.15">
      <c r="A3692" s="7" t="s">
        <v>9681</v>
      </c>
      <c r="B3692" s="8" t="s">
        <v>460</v>
      </c>
      <c r="C3692" s="9" t="s">
        <v>461</v>
      </c>
      <c r="D3692" s="10">
        <v>-0.53500000000000003</v>
      </c>
      <c r="E3692" s="6">
        <f t="shared" si="57"/>
        <v>0.53500000000000003</v>
      </c>
      <c r="F3692" s="10">
        <v>4.452</v>
      </c>
    </row>
    <row r="3693" spans="1:6" ht="20" customHeight="1" x14ac:dyDescent="0.15">
      <c r="A3693" s="7" t="s">
        <v>9682</v>
      </c>
      <c r="B3693" s="8" t="s">
        <v>9683</v>
      </c>
      <c r="C3693" s="9" t="s">
        <v>9684</v>
      </c>
      <c r="D3693" s="10">
        <v>1.746</v>
      </c>
      <c r="E3693" s="6">
        <f t="shared" si="57"/>
        <v>-1.746</v>
      </c>
      <c r="F3693" s="10">
        <v>9.4930000000000003</v>
      </c>
    </row>
    <row r="3694" spans="1:6" ht="20" customHeight="1" x14ac:dyDescent="0.15">
      <c r="A3694" s="7" t="s">
        <v>9685</v>
      </c>
      <c r="B3694" s="8" t="s">
        <v>8519</v>
      </c>
      <c r="C3694" s="9" t="s">
        <v>8520</v>
      </c>
      <c r="D3694" s="10">
        <v>-0.753</v>
      </c>
      <c r="E3694" s="6">
        <f t="shared" si="57"/>
        <v>0.753</v>
      </c>
      <c r="F3694" s="10">
        <v>4.3159999999999998</v>
      </c>
    </row>
    <row r="3695" spans="1:6" ht="20" customHeight="1" x14ac:dyDescent="0.15">
      <c r="A3695" s="7" t="s">
        <v>9686</v>
      </c>
      <c r="B3695" s="8" t="s">
        <v>7409</v>
      </c>
      <c r="C3695" s="9" t="s">
        <v>7410</v>
      </c>
      <c r="D3695" s="10">
        <v>0.33100000000000002</v>
      </c>
      <c r="E3695" s="6">
        <f t="shared" si="57"/>
        <v>-0.33100000000000002</v>
      </c>
      <c r="F3695" s="10">
        <v>2.6749999999999998</v>
      </c>
    </row>
    <row r="3696" spans="1:6" ht="20" customHeight="1" x14ac:dyDescent="0.15">
      <c r="A3696" s="7" t="s">
        <v>9687</v>
      </c>
      <c r="B3696" s="8" t="s">
        <v>9688</v>
      </c>
      <c r="C3696" s="9" t="s">
        <v>9689</v>
      </c>
      <c r="D3696" s="10">
        <v>0.30499999999999999</v>
      </c>
      <c r="E3696" s="6">
        <f t="shared" si="57"/>
        <v>-0.30499999999999999</v>
      </c>
      <c r="F3696" s="10">
        <v>3.0179999999999998</v>
      </c>
    </row>
    <row r="3697" spans="1:6" ht="20" customHeight="1" x14ac:dyDescent="0.15">
      <c r="A3697" s="7" t="s">
        <v>9690</v>
      </c>
      <c r="B3697" s="8" t="s">
        <v>5379</v>
      </c>
      <c r="C3697" s="9" t="s">
        <v>5380</v>
      </c>
      <c r="D3697" s="10">
        <v>0.14000000000000001</v>
      </c>
      <c r="E3697" s="6">
        <f t="shared" si="57"/>
        <v>-0.14000000000000001</v>
      </c>
      <c r="F3697" s="10">
        <v>1.831</v>
      </c>
    </row>
    <row r="3698" spans="1:6" ht="20" customHeight="1" x14ac:dyDescent="0.15">
      <c r="A3698" s="7" t="s">
        <v>9691</v>
      </c>
      <c r="B3698" s="8" t="s">
        <v>1538</v>
      </c>
      <c r="C3698" s="9" t="s">
        <v>1539</v>
      </c>
      <c r="D3698" s="10">
        <v>-0.46400000000000002</v>
      </c>
      <c r="E3698" s="6">
        <f t="shared" si="57"/>
        <v>0.46400000000000002</v>
      </c>
      <c r="F3698" s="10">
        <v>2.706</v>
      </c>
    </row>
    <row r="3699" spans="1:6" ht="20" customHeight="1" x14ac:dyDescent="0.15">
      <c r="A3699" s="7" t="s">
        <v>9692</v>
      </c>
      <c r="B3699" s="8" t="s">
        <v>9693</v>
      </c>
      <c r="C3699" s="9" t="s">
        <v>9694</v>
      </c>
      <c r="D3699" s="10">
        <v>0.16700000000000001</v>
      </c>
      <c r="E3699" s="6">
        <f t="shared" si="57"/>
        <v>-0.16700000000000001</v>
      </c>
      <c r="F3699" s="10">
        <v>2.3250000000000002</v>
      </c>
    </row>
    <row r="3700" spans="1:6" ht="20" customHeight="1" x14ac:dyDescent="0.15">
      <c r="A3700" s="7" t="s">
        <v>9695</v>
      </c>
      <c r="B3700" s="8" t="s">
        <v>9696</v>
      </c>
      <c r="C3700" s="9" t="s">
        <v>9697</v>
      </c>
      <c r="D3700" s="10">
        <v>0.38700000000000001</v>
      </c>
      <c r="E3700" s="6">
        <f t="shared" si="57"/>
        <v>-0.38700000000000001</v>
      </c>
      <c r="F3700" s="10">
        <v>2.0179999999999998</v>
      </c>
    </row>
    <row r="3701" spans="1:6" ht="20" customHeight="1" x14ac:dyDescent="0.15">
      <c r="A3701" s="7" t="s">
        <v>9698</v>
      </c>
      <c r="B3701" s="8" t="s">
        <v>9699</v>
      </c>
      <c r="C3701" s="9" t="s">
        <v>9700</v>
      </c>
      <c r="D3701" s="10">
        <v>1.0609999999999999</v>
      </c>
      <c r="E3701" s="6">
        <f t="shared" si="57"/>
        <v>-1.0609999999999999</v>
      </c>
      <c r="F3701" s="10">
        <v>3.6339999999999999</v>
      </c>
    </row>
    <row r="3702" spans="1:6" ht="20" customHeight="1" x14ac:dyDescent="0.15">
      <c r="A3702" s="7" t="s">
        <v>9701</v>
      </c>
      <c r="B3702" s="8" t="s">
        <v>9702</v>
      </c>
      <c r="C3702" s="9" t="s">
        <v>9703</v>
      </c>
      <c r="D3702" s="10">
        <v>1.476</v>
      </c>
      <c r="E3702" s="6">
        <f t="shared" si="57"/>
        <v>-1.476</v>
      </c>
      <c r="F3702" s="10">
        <v>9.5820000000000007</v>
      </c>
    </row>
    <row r="3703" spans="1:6" ht="20" customHeight="1" x14ac:dyDescent="0.15">
      <c r="A3703" s="7" t="s">
        <v>9704</v>
      </c>
      <c r="B3703" s="8" t="s">
        <v>795</v>
      </c>
      <c r="C3703" s="9" t="s">
        <v>796</v>
      </c>
      <c r="D3703" s="10">
        <v>-0.73</v>
      </c>
      <c r="E3703" s="6">
        <f t="shared" si="57"/>
        <v>0.73</v>
      </c>
      <c r="F3703" s="10">
        <v>6.5309999999999997</v>
      </c>
    </row>
    <row r="3704" spans="1:6" ht="20" customHeight="1" x14ac:dyDescent="0.15">
      <c r="A3704" s="7" t="s">
        <v>9705</v>
      </c>
      <c r="B3704" s="8" t="s">
        <v>9706</v>
      </c>
      <c r="C3704" s="9" t="s">
        <v>9707</v>
      </c>
      <c r="D3704" s="10">
        <v>-0.35099999999999998</v>
      </c>
      <c r="E3704" s="6">
        <f t="shared" si="57"/>
        <v>0.35099999999999998</v>
      </c>
      <c r="F3704" s="10">
        <v>3.0259999999999998</v>
      </c>
    </row>
    <row r="3705" spans="1:6" ht="20" customHeight="1" x14ac:dyDescent="0.15">
      <c r="A3705" s="7" t="s">
        <v>9708</v>
      </c>
      <c r="B3705" s="8" t="s">
        <v>8372</v>
      </c>
      <c r="C3705" s="9" t="s">
        <v>8373</v>
      </c>
      <c r="D3705" s="10">
        <v>-1.0109999999999999</v>
      </c>
      <c r="E3705" s="6">
        <f t="shared" si="57"/>
        <v>1.0109999999999999</v>
      </c>
      <c r="F3705" s="10">
        <v>3.0059999999999998</v>
      </c>
    </row>
    <row r="3706" spans="1:6" ht="20" customHeight="1" x14ac:dyDescent="0.15">
      <c r="A3706" s="7" t="s">
        <v>9709</v>
      </c>
      <c r="B3706" s="8" t="s">
        <v>9710</v>
      </c>
      <c r="C3706" s="9" t="s">
        <v>9711</v>
      </c>
      <c r="D3706" s="10">
        <v>-0.79700000000000004</v>
      </c>
      <c r="E3706" s="6">
        <f t="shared" si="57"/>
        <v>0.79700000000000004</v>
      </c>
      <c r="F3706" s="10">
        <v>6.444</v>
      </c>
    </row>
    <row r="3707" spans="1:6" ht="20" customHeight="1" x14ac:dyDescent="0.15">
      <c r="A3707" s="7" t="s">
        <v>9712</v>
      </c>
      <c r="B3707" s="8" t="s">
        <v>7314</v>
      </c>
      <c r="C3707" s="9" t="s">
        <v>7315</v>
      </c>
      <c r="D3707" s="10">
        <v>1.125</v>
      </c>
      <c r="E3707" s="6">
        <f t="shared" si="57"/>
        <v>-1.125</v>
      </c>
      <c r="F3707" s="10">
        <v>11.964</v>
      </c>
    </row>
    <row r="3708" spans="1:6" ht="20" customHeight="1" x14ac:dyDescent="0.15">
      <c r="A3708" s="7" t="s">
        <v>9713</v>
      </c>
      <c r="B3708" s="8" t="s">
        <v>9714</v>
      </c>
      <c r="C3708" s="9" t="s">
        <v>9715</v>
      </c>
      <c r="D3708" s="10">
        <v>-0.26400000000000001</v>
      </c>
      <c r="E3708" s="6">
        <f t="shared" si="57"/>
        <v>0.26400000000000001</v>
      </c>
      <c r="F3708" s="10">
        <v>2.8180000000000001</v>
      </c>
    </row>
    <row r="3709" spans="1:6" ht="20" customHeight="1" x14ac:dyDescent="0.15">
      <c r="A3709" s="7" t="s">
        <v>9716</v>
      </c>
      <c r="B3709" s="8" t="s">
        <v>9717</v>
      </c>
      <c r="C3709" s="9" t="s">
        <v>9718</v>
      </c>
      <c r="D3709" s="10">
        <v>0.19800000000000001</v>
      </c>
      <c r="E3709" s="6">
        <f t="shared" si="57"/>
        <v>-0.19800000000000001</v>
      </c>
      <c r="F3709" s="10">
        <v>2.7930000000000001</v>
      </c>
    </row>
    <row r="3710" spans="1:6" ht="20" customHeight="1" x14ac:dyDescent="0.15">
      <c r="A3710" s="7" t="s">
        <v>9719</v>
      </c>
      <c r="B3710" s="8" t="s">
        <v>9720</v>
      </c>
      <c r="C3710" s="9" t="s">
        <v>9721</v>
      </c>
      <c r="D3710" s="10">
        <v>0.30099999999999999</v>
      </c>
      <c r="E3710" s="6">
        <f t="shared" si="57"/>
        <v>-0.30099999999999999</v>
      </c>
      <c r="F3710" s="10">
        <v>1.93</v>
      </c>
    </row>
    <row r="3711" spans="1:6" ht="20" customHeight="1" x14ac:dyDescent="0.15">
      <c r="A3711" s="7" t="s">
        <v>9722</v>
      </c>
      <c r="B3711" s="8" t="s">
        <v>9723</v>
      </c>
      <c r="C3711" s="9" t="s">
        <v>9724</v>
      </c>
      <c r="D3711" s="10">
        <v>0.29699999999999999</v>
      </c>
      <c r="E3711" s="6">
        <f t="shared" si="57"/>
        <v>-0.29699999999999999</v>
      </c>
      <c r="F3711" s="10">
        <v>3.81</v>
      </c>
    </row>
    <row r="3712" spans="1:6" ht="20" customHeight="1" x14ac:dyDescent="0.15">
      <c r="A3712" s="7" t="s">
        <v>9725</v>
      </c>
      <c r="B3712" s="8" t="s">
        <v>130</v>
      </c>
      <c r="C3712" s="9" t="s">
        <v>131</v>
      </c>
      <c r="D3712" s="10">
        <v>-0.61399999999999999</v>
      </c>
      <c r="E3712" s="6">
        <f t="shared" si="57"/>
        <v>0.61399999999999999</v>
      </c>
      <c r="F3712" s="10">
        <v>7.6829999999999998</v>
      </c>
    </row>
    <row r="3713" spans="1:6" ht="20" customHeight="1" x14ac:dyDescent="0.15">
      <c r="A3713" s="7" t="s">
        <v>9726</v>
      </c>
      <c r="B3713" s="8" t="s">
        <v>3523</v>
      </c>
      <c r="C3713" s="9" t="s">
        <v>3524</v>
      </c>
      <c r="D3713" s="10">
        <v>0.156</v>
      </c>
      <c r="E3713" s="6">
        <f t="shared" si="57"/>
        <v>-0.156</v>
      </c>
      <c r="F3713" s="10">
        <v>2.4740000000000002</v>
      </c>
    </row>
    <row r="3714" spans="1:6" ht="20" customHeight="1" x14ac:dyDescent="0.15">
      <c r="A3714" s="7" t="s">
        <v>9727</v>
      </c>
      <c r="B3714" s="8" t="s">
        <v>9728</v>
      </c>
      <c r="C3714" s="9" t="s">
        <v>9729</v>
      </c>
      <c r="D3714" s="10">
        <v>1.794</v>
      </c>
      <c r="E3714" s="6">
        <f t="shared" si="57"/>
        <v>-1.794</v>
      </c>
      <c r="F3714" s="10">
        <v>13.972</v>
      </c>
    </row>
    <row r="3715" spans="1:6" ht="20" customHeight="1" x14ac:dyDescent="0.15">
      <c r="A3715" s="7" t="s">
        <v>9730</v>
      </c>
      <c r="B3715" s="8" t="s">
        <v>9731</v>
      </c>
      <c r="C3715" s="9" t="s">
        <v>9732</v>
      </c>
      <c r="D3715" s="10">
        <v>1.3979999999999999</v>
      </c>
      <c r="E3715" s="6">
        <f t="shared" si="57"/>
        <v>-1.3979999999999999</v>
      </c>
      <c r="F3715" s="10">
        <v>10.835000000000001</v>
      </c>
    </row>
    <row r="3716" spans="1:6" ht="20" customHeight="1" x14ac:dyDescent="0.15">
      <c r="A3716" s="7" t="s">
        <v>9733</v>
      </c>
      <c r="B3716" s="8" t="s">
        <v>7804</v>
      </c>
      <c r="C3716" s="9" t="s">
        <v>7805</v>
      </c>
      <c r="D3716" s="10">
        <v>-1.0209999999999999</v>
      </c>
      <c r="E3716" s="6">
        <f t="shared" si="57"/>
        <v>1.0209999999999999</v>
      </c>
      <c r="F3716" s="10">
        <v>4.8929999999999998</v>
      </c>
    </row>
    <row r="3717" spans="1:6" ht="20" customHeight="1" x14ac:dyDescent="0.15">
      <c r="A3717" s="7" t="s">
        <v>9734</v>
      </c>
      <c r="B3717" s="8" t="s">
        <v>9624</v>
      </c>
      <c r="C3717" s="9" t="s">
        <v>9625</v>
      </c>
      <c r="D3717" s="10">
        <v>0.156</v>
      </c>
      <c r="E3717" s="6">
        <f t="shared" si="57"/>
        <v>-0.156</v>
      </c>
      <c r="F3717" s="10">
        <v>1.823</v>
      </c>
    </row>
    <row r="3718" spans="1:6" ht="20" customHeight="1" x14ac:dyDescent="0.15">
      <c r="A3718" s="7" t="s">
        <v>9735</v>
      </c>
      <c r="B3718" s="8" t="s">
        <v>4837</v>
      </c>
      <c r="C3718" s="9" t="s">
        <v>4838</v>
      </c>
      <c r="D3718" s="10">
        <v>1.776</v>
      </c>
      <c r="E3718" s="6">
        <f t="shared" ref="E3718:E3781" si="58">-1*D3718</f>
        <v>-1.776</v>
      </c>
      <c r="F3718" s="10">
        <v>11.414999999999999</v>
      </c>
    </row>
    <row r="3719" spans="1:6" ht="20" customHeight="1" x14ac:dyDescent="0.15">
      <c r="A3719" s="7" t="s">
        <v>9736</v>
      </c>
      <c r="B3719" s="8" t="s">
        <v>9737</v>
      </c>
      <c r="C3719" s="9" t="s">
        <v>9738</v>
      </c>
      <c r="D3719" s="10">
        <v>0.69099999999999995</v>
      </c>
      <c r="E3719" s="6">
        <f t="shared" si="58"/>
        <v>-0.69099999999999995</v>
      </c>
      <c r="F3719" s="10">
        <v>4.4039999999999999</v>
      </c>
    </row>
    <row r="3720" spans="1:6" ht="20" customHeight="1" x14ac:dyDescent="0.15">
      <c r="A3720" s="7" t="s">
        <v>9739</v>
      </c>
      <c r="B3720" s="8" t="s">
        <v>9740</v>
      </c>
      <c r="C3720" s="9" t="s">
        <v>9741</v>
      </c>
      <c r="D3720" s="10">
        <v>0.39100000000000001</v>
      </c>
      <c r="E3720" s="6">
        <f t="shared" si="58"/>
        <v>-0.39100000000000001</v>
      </c>
      <c r="F3720" s="10">
        <v>2.2349999999999999</v>
      </c>
    </row>
    <row r="3721" spans="1:6" ht="20" customHeight="1" x14ac:dyDescent="0.15">
      <c r="A3721" s="7" t="s">
        <v>9742</v>
      </c>
      <c r="B3721" s="8" t="s">
        <v>9740</v>
      </c>
      <c r="C3721" s="9" t="s">
        <v>9741</v>
      </c>
      <c r="D3721" s="10">
        <v>0.59</v>
      </c>
      <c r="E3721" s="6">
        <f t="shared" si="58"/>
        <v>-0.59</v>
      </c>
      <c r="F3721" s="10">
        <v>2.996</v>
      </c>
    </row>
    <row r="3722" spans="1:6" ht="20" customHeight="1" x14ac:dyDescent="0.15">
      <c r="A3722" s="7" t="s">
        <v>9743</v>
      </c>
      <c r="B3722" s="8" t="s">
        <v>9744</v>
      </c>
      <c r="C3722" s="9" t="s">
        <v>9745</v>
      </c>
      <c r="D3722" s="10">
        <v>0.311</v>
      </c>
      <c r="E3722" s="6">
        <f t="shared" si="58"/>
        <v>-0.311</v>
      </c>
      <c r="F3722" s="10">
        <v>2.2130000000000001</v>
      </c>
    </row>
    <row r="3723" spans="1:6" ht="20" customHeight="1" x14ac:dyDescent="0.15">
      <c r="A3723" s="7" t="s">
        <v>9746</v>
      </c>
      <c r="B3723" s="8" t="s">
        <v>643</v>
      </c>
      <c r="C3723" s="9" t="s">
        <v>644</v>
      </c>
      <c r="D3723" s="10">
        <v>-0.76100000000000001</v>
      </c>
      <c r="E3723" s="6">
        <f t="shared" si="58"/>
        <v>0.76100000000000001</v>
      </c>
      <c r="F3723" s="10">
        <v>3.2469999999999999</v>
      </c>
    </row>
    <row r="3724" spans="1:6" ht="20" customHeight="1" x14ac:dyDescent="0.15">
      <c r="A3724" s="7" t="s">
        <v>9747</v>
      </c>
      <c r="B3724" s="8" t="s">
        <v>9748</v>
      </c>
      <c r="C3724" s="9" t="s">
        <v>9749</v>
      </c>
      <c r="D3724" s="10">
        <v>0.185</v>
      </c>
      <c r="E3724" s="6">
        <f t="shared" si="58"/>
        <v>-0.185</v>
      </c>
      <c r="F3724" s="10">
        <v>2.8149999999999999</v>
      </c>
    </row>
    <row r="3725" spans="1:6" ht="20" customHeight="1" x14ac:dyDescent="0.15">
      <c r="A3725" s="7" t="s">
        <v>9750</v>
      </c>
      <c r="B3725" s="8" t="s">
        <v>9748</v>
      </c>
      <c r="C3725" s="9" t="s">
        <v>9749</v>
      </c>
      <c r="D3725" s="10">
        <v>-0.56299999999999994</v>
      </c>
      <c r="E3725" s="6">
        <f t="shared" si="58"/>
        <v>0.56299999999999994</v>
      </c>
      <c r="F3725" s="10">
        <v>2.7709999999999999</v>
      </c>
    </row>
    <row r="3726" spans="1:6" ht="20" customHeight="1" x14ac:dyDescent="0.15">
      <c r="A3726" s="7" t="s">
        <v>9751</v>
      </c>
      <c r="B3726" s="8" t="s">
        <v>7995</v>
      </c>
      <c r="C3726" s="9" t="s">
        <v>7996</v>
      </c>
      <c r="D3726" s="10">
        <v>-0.997</v>
      </c>
      <c r="E3726" s="6">
        <f t="shared" si="58"/>
        <v>0.997</v>
      </c>
      <c r="F3726" s="10">
        <v>6.5170000000000003</v>
      </c>
    </row>
    <row r="3727" spans="1:6" ht="20" customHeight="1" x14ac:dyDescent="0.15">
      <c r="A3727" s="7" t="s">
        <v>9752</v>
      </c>
      <c r="B3727" s="8" t="s">
        <v>9753</v>
      </c>
      <c r="C3727" s="9" t="s">
        <v>9754</v>
      </c>
      <c r="D3727" s="10">
        <v>0.28899999999999998</v>
      </c>
      <c r="E3727" s="6">
        <f t="shared" si="58"/>
        <v>-0.28899999999999998</v>
      </c>
      <c r="F3727" s="10">
        <v>3.8250000000000002</v>
      </c>
    </row>
    <row r="3728" spans="1:6" ht="20" customHeight="1" x14ac:dyDescent="0.15">
      <c r="A3728" s="7" t="s">
        <v>9755</v>
      </c>
      <c r="B3728" s="8" t="s">
        <v>8833</v>
      </c>
      <c r="C3728" s="9" t="s">
        <v>8834</v>
      </c>
      <c r="D3728" s="10">
        <v>-0.45800000000000002</v>
      </c>
      <c r="E3728" s="6">
        <f t="shared" si="58"/>
        <v>0.45800000000000002</v>
      </c>
      <c r="F3728" s="10">
        <v>2.7850000000000001</v>
      </c>
    </row>
    <row r="3729" spans="1:6" ht="20" customHeight="1" x14ac:dyDescent="0.15">
      <c r="A3729" s="7" t="s">
        <v>9756</v>
      </c>
      <c r="B3729" s="8" t="s">
        <v>9161</v>
      </c>
      <c r="C3729" s="9" t="s">
        <v>9162</v>
      </c>
      <c r="D3729" s="10">
        <v>0.34</v>
      </c>
      <c r="E3729" s="6">
        <f t="shared" si="58"/>
        <v>-0.34</v>
      </c>
      <c r="F3729" s="10">
        <v>2.4950000000000001</v>
      </c>
    </row>
    <row r="3730" spans="1:6" ht="20" customHeight="1" x14ac:dyDescent="0.15">
      <c r="A3730" s="7" t="s">
        <v>9757</v>
      </c>
      <c r="B3730" s="8" t="s">
        <v>9758</v>
      </c>
      <c r="C3730" s="9" t="s">
        <v>9759</v>
      </c>
      <c r="D3730" s="10">
        <v>0.27600000000000002</v>
      </c>
      <c r="E3730" s="6">
        <f t="shared" si="58"/>
        <v>-0.27600000000000002</v>
      </c>
      <c r="F3730" s="10">
        <v>2.5960000000000001</v>
      </c>
    </row>
    <row r="3731" spans="1:6" ht="20" customHeight="1" x14ac:dyDescent="0.15">
      <c r="A3731" s="7" t="s">
        <v>9760</v>
      </c>
      <c r="B3731" s="8" t="s">
        <v>9761</v>
      </c>
      <c r="C3731" s="9" t="s">
        <v>9762</v>
      </c>
      <c r="D3731" s="10">
        <v>-0.57999999999999996</v>
      </c>
      <c r="E3731" s="6">
        <f t="shared" si="58"/>
        <v>0.57999999999999996</v>
      </c>
      <c r="F3731" s="10">
        <v>4.4290000000000003</v>
      </c>
    </row>
    <row r="3732" spans="1:6" ht="20" customHeight="1" x14ac:dyDescent="0.15">
      <c r="A3732" s="7" t="s">
        <v>9763</v>
      </c>
      <c r="B3732" s="8" t="s">
        <v>8013</v>
      </c>
      <c r="C3732" s="9" t="s">
        <v>8014</v>
      </c>
      <c r="D3732" s="10">
        <v>-1.103</v>
      </c>
      <c r="E3732" s="6">
        <f t="shared" si="58"/>
        <v>1.103</v>
      </c>
      <c r="F3732" s="10">
        <v>7.3979999999999997</v>
      </c>
    </row>
    <row r="3733" spans="1:6" ht="20" customHeight="1" x14ac:dyDescent="0.15">
      <c r="A3733" s="7" t="s">
        <v>9764</v>
      </c>
      <c r="B3733" s="8" t="s">
        <v>8013</v>
      </c>
      <c r="C3733" s="9" t="s">
        <v>8014</v>
      </c>
      <c r="D3733" s="10">
        <v>-0.433</v>
      </c>
      <c r="E3733" s="6">
        <f t="shared" si="58"/>
        <v>0.433</v>
      </c>
      <c r="F3733" s="10">
        <v>3.2719999999999998</v>
      </c>
    </row>
    <row r="3734" spans="1:6" ht="20" customHeight="1" x14ac:dyDescent="0.15">
      <c r="A3734" s="7" t="s">
        <v>9765</v>
      </c>
      <c r="B3734" s="8" t="s">
        <v>8130</v>
      </c>
      <c r="C3734" s="9" t="s">
        <v>8131</v>
      </c>
      <c r="D3734" s="10">
        <v>-0.371</v>
      </c>
      <c r="E3734" s="6">
        <f t="shared" si="58"/>
        <v>0.371</v>
      </c>
      <c r="F3734" s="10">
        <v>2.323</v>
      </c>
    </row>
    <row r="3735" spans="1:6" ht="20" customHeight="1" x14ac:dyDescent="0.15">
      <c r="A3735" s="7" t="s">
        <v>9766</v>
      </c>
      <c r="B3735" s="8" t="s">
        <v>9767</v>
      </c>
      <c r="C3735" s="9" t="s">
        <v>9768</v>
      </c>
      <c r="D3735" s="10">
        <v>0.92200000000000004</v>
      </c>
      <c r="E3735" s="6">
        <f t="shared" si="58"/>
        <v>-0.92200000000000004</v>
      </c>
      <c r="F3735" s="10">
        <v>3.3839999999999999</v>
      </c>
    </row>
    <row r="3736" spans="1:6" ht="20" customHeight="1" x14ac:dyDescent="0.15">
      <c r="A3736" s="7" t="s">
        <v>9769</v>
      </c>
      <c r="B3736" s="8" t="s">
        <v>7899</v>
      </c>
      <c r="C3736" s="9" t="s">
        <v>7900</v>
      </c>
      <c r="D3736" s="10">
        <v>-0.28899999999999998</v>
      </c>
      <c r="E3736" s="6">
        <f t="shared" si="58"/>
        <v>0.28899999999999998</v>
      </c>
      <c r="F3736" s="10">
        <v>2.1659999999999999</v>
      </c>
    </row>
    <row r="3737" spans="1:6" ht="20" customHeight="1" x14ac:dyDescent="0.15">
      <c r="A3737" s="7" t="s">
        <v>9770</v>
      </c>
      <c r="B3737" s="8" t="s">
        <v>9771</v>
      </c>
      <c r="C3737" s="9" t="s">
        <v>9772</v>
      </c>
      <c r="D3737" s="10">
        <v>0.72899999999999998</v>
      </c>
      <c r="E3737" s="6">
        <f t="shared" si="58"/>
        <v>-0.72899999999999998</v>
      </c>
      <c r="F3737" s="10">
        <v>3.7709999999999999</v>
      </c>
    </row>
    <row r="3738" spans="1:6" ht="20" customHeight="1" x14ac:dyDescent="0.15">
      <c r="A3738" s="7" t="s">
        <v>9773</v>
      </c>
      <c r="B3738" s="8" t="s">
        <v>3817</v>
      </c>
      <c r="C3738" s="9" t="s">
        <v>3818</v>
      </c>
      <c r="D3738" s="10">
        <v>-0.64500000000000002</v>
      </c>
      <c r="E3738" s="6">
        <f t="shared" si="58"/>
        <v>0.64500000000000002</v>
      </c>
      <c r="F3738" s="10">
        <v>4.2690000000000001</v>
      </c>
    </row>
    <row r="3739" spans="1:6" ht="20" customHeight="1" x14ac:dyDescent="0.15">
      <c r="A3739" s="7" t="s">
        <v>9774</v>
      </c>
      <c r="B3739" s="8" t="s">
        <v>6336</v>
      </c>
      <c r="C3739" s="9" t="s">
        <v>6337</v>
      </c>
      <c r="D3739" s="10">
        <v>-0.41199999999999998</v>
      </c>
      <c r="E3739" s="6">
        <f t="shared" si="58"/>
        <v>0.41199999999999998</v>
      </c>
      <c r="F3739" s="10">
        <v>2.6309999999999998</v>
      </c>
    </row>
    <row r="3740" spans="1:6" ht="20" customHeight="1" x14ac:dyDescent="0.15">
      <c r="A3740" s="7" t="s">
        <v>9775</v>
      </c>
      <c r="B3740" s="8" t="s">
        <v>7815</v>
      </c>
      <c r="C3740" s="9" t="s">
        <v>7816</v>
      </c>
      <c r="D3740" s="10">
        <v>-0.47699999999999998</v>
      </c>
      <c r="E3740" s="6">
        <f t="shared" si="58"/>
        <v>0.47699999999999998</v>
      </c>
      <c r="F3740" s="10">
        <v>2.1190000000000002</v>
      </c>
    </row>
    <row r="3741" spans="1:6" ht="20" customHeight="1" x14ac:dyDescent="0.15">
      <c r="A3741" s="7" t="s">
        <v>9776</v>
      </c>
      <c r="B3741" s="8" t="s">
        <v>9777</v>
      </c>
      <c r="C3741" s="9" t="s">
        <v>9778</v>
      </c>
      <c r="D3741" s="10">
        <v>-0.41599999999999998</v>
      </c>
      <c r="E3741" s="6">
        <f t="shared" si="58"/>
        <v>0.41599999999999998</v>
      </c>
      <c r="F3741" s="10">
        <v>2.6019999999999999</v>
      </c>
    </row>
    <row r="3742" spans="1:6" ht="20" customHeight="1" x14ac:dyDescent="0.15">
      <c r="A3742" s="7" t="s">
        <v>9779</v>
      </c>
      <c r="B3742" s="8" t="s">
        <v>4837</v>
      </c>
      <c r="C3742" s="9" t="s">
        <v>4838</v>
      </c>
      <c r="D3742" s="10">
        <v>1.5740000000000001</v>
      </c>
      <c r="E3742" s="6">
        <f t="shared" si="58"/>
        <v>-1.5740000000000001</v>
      </c>
      <c r="F3742" s="10">
        <v>11.531000000000001</v>
      </c>
    </row>
    <row r="3743" spans="1:6" ht="20" customHeight="1" x14ac:dyDescent="0.15">
      <c r="A3743" s="7" t="s">
        <v>9780</v>
      </c>
      <c r="B3743" s="8" t="s">
        <v>825</v>
      </c>
      <c r="C3743" s="9" t="s">
        <v>826</v>
      </c>
      <c r="D3743" s="10">
        <v>-1.2370000000000001</v>
      </c>
      <c r="E3743" s="6">
        <f t="shared" si="58"/>
        <v>1.2370000000000001</v>
      </c>
      <c r="F3743" s="10">
        <v>13.888999999999999</v>
      </c>
    </row>
    <row r="3744" spans="1:6" ht="20" customHeight="1" x14ac:dyDescent="0.15">
      <c r="A3744" s="7" t="s">
        <v>9781</v>
      </c>
      <c r="B3744" s="8" t="s">
        <v>1507</v>
      </c>
      <c r="C3744" s="9" t="s">
        <v>1508</v>
      </c>
      <c r="D3744" s="10">
        <v>-0.627</v>
      </c>
      <c r="E3744" s="6">
        <f t="shared" si="58"/>
        <v>0.627</v>
      </c>
      <c r="F3744" s="10">
        <v>4.28</v>
      </c>
    </row>
    <row r="3745" spans="1:6" ht="20" customHeight="1" x14ac:dyDescent="0.15">
      <c r="A3745" s="7" t="s">
        <v>9782</v>
      </c>
      <c r="B3745" s="8" t="s">
        <v>9783</v>
      </c>
      <c r="C3745" s="9" t="s">
        <v>9784</v>
      </c>
      <c r="D3745" s="10">
        <v>0.377</v>
      </c>
      <c r="E3745" s="6">
        <f t="shared" si="58"/>
        <v>-0.377</v>
      </c>
      <c r="F3745" s="10">
        <v>2.7949999999999999</v>
      </c>
    </row>
    <row r="3746" spans="1:6" ht="20" customHeight="1" x14ac:dyDescent="0.15">
      <c r="A3746" s="7" t="s">
        <v>9785</v>
      </c>
      <c r="B3746" s="8" t="s">
        <v>9786</v>
      </c>
      <c r="C3746" s="9" t="s">
        <v>9787</v>
      </c>
      <c r="D3746" s="10">
        <v>-0.47899999999999998</v>
      </c>
      <c r="E3746" s="6">
        <f t="shared" si="58"/>
        <v>0.47899999999999998</v>
      </c>
      <c r="F3746" s="10">
        <v>3.2290000000000001</v>
      </c>
    </row>
    <row r="3747" spans="1:6" ht="20" customHeight="1" x14ac:dyDescent="0.15">
      <c r="A3747" s="7" t="s">
        <v>9788</v>
      </c>
      <c r="B3747" s="8" t="s">
        <v>9789</v>
      </c>
      <c r="C3747" s="9" t="s">
        <v>9790</v>
      </c>
      <c r="D3747" s="10">
        <v>-0.61399999999999999</v>
      </c>
      <c r="E3747" s="6">
        <f t="shared" si="58"/>
        <v>0.61399999999999999</v>
      </c>
      <c r="F3747" s="10">
        <v>3.883</v>
      </c>
    </row>
    <row r="3748" spans="1:6" ht="20" customHeight="1" x14ac:dyDescent="0.15">
      <c r="A3748" s="7" t="s">
        <v>9791</v>
      </c>
      <c r="B3748" s="8" t="s">
        <v>9792</v>
      </c>
      <c r="C3748" s="9" t="s">
        <v>9793</v>
      </c>
      <c r="D3748" s="10">
        <v>-0.72099999999999997</v>
      </c>
      <c r="E3748" s="6">
        <f t="shared" si="58"/>
        <v>0.72099999999999997</v>
      </c>
      <c r="F3748" s="10">
        <v>1.915</v>
      </c>
    </row>
    <row r="3749" spans="1:6" ht="20" customHeight="1" x14ac:dyDescent="0.15">
      <c r="A3749" s="7" t="s">
        <v>9794</v>
      </c>
      <c r="B3749" s="8" t="s">
        <v>825</v>
      </c>
      <c r="C3749" s="9" t="s">
        <v>826</v>
      </c>
      <c r="D3749" s="10">
        <v>-1.2809999999999999</v>
      </c>
      <c r="E3749" s="6">
        <f t="shared" si="58"/>
        <v>1.2809999999999999</v>
      </c>
      <c r="F3749" s="10">
        <v>14.476000000000001</v>
      </c>
    </row>
    <row r="3750" spans="1:6" ht="20" customHeight="1" x14ac:dyDescent="0.15">
      <c r="A3750" s="7" t="s">
        <v>9795</v>
      </c>
      <c r="B3750" s="8" t="s">
        <v>956</v>
      </c>
      <c r="C3750" s="9" t="s">
        <v>957</v>
      </c>
      <c r="D3750" s="10">
        <v>-0.27</v>
      </c>
      <c r="E3750" s="6">
        <f t="shared" si="58"/>
        <v>0.27</v>
      </c>
      <c r="F3750" s="10">
        <v>2.39</v>
      </c>
    </row>
    <row r="3751" spans="1:6" ht="20" customHeight="1" x14ac:dyDescent="0.15">
      <c r="A3751" s="7" t="s">
        <v>9796</v>
      </c>
      <c r="B3751" s="8" t="s">
        <v>4806</v>
      </c>
      <c r="C3751" s="9" t="s">
        <v>4807</v>
      </c>
      <c r="D3751" s="10">
        <v>-0.27900000000000003</v>
      </c>
      <c r="E3751" s="6">
        <f t="shared" si="58"/>
        <v>0.27900000000000003</v>
      </c>
      <c r="F3751" s="10">
        <v>3.1629999999999998</v>
      </c>
    </row>
    <row r="3752" spans="1:6" ht="20" customHeight="1" x14ac:dyDescent="0.15">
      <c r="A3752" s="7" t="s">
        <v>9797</v>
      </c>
      <c r="B3752" s="8" t="s">
        <v>5052</v>
      </c>
      <c r="C3752" s="9" t="s">
        <v>5053</v>
      </c>
      <c r="D3752" s="10">
        <v>0.247</v>
      </c>
      <c r="E3752" s="6">
        <f t="shared" si="58"/>
        <v>-0.247</v>
      </c>
      <c r="F3752" s="10">
        <v>2.61</v>
      </c>
    </row>
    <row r="3753" spans="1:6" ht="20" customHeight="1" x14ac:dyDescent="0.15">
      <c r="A3753" s="7" t="s">
        <v>9798</v>
      </c>
      <c r="B3753" s="8" t="s">
        <v>7892</v>
      </c>
      <c r="C3753" s="9" t="s">
        <v>7893</v>
      </c>
      <c r="D3753" s="10">
        <v>-0.69899999999999995</v>
      </c>
      <c r="E3753" s="6">
        <f t="shared" si="58"/>
        <v>0.69899999999999995</v>
      </c>
      <c r="F3753" s="10">
        <v>7.0289999999999999</v>
      </c>
    </row>
    <row r="3754" spans="1:6" ht="20" customHeight="1" x14ac:dyDescent="0.15">
      <c r="A3754" s="7" t="s">
        <v>9799</v>
      </c>
      <c r="B3754" s="8" t="s">
        <v>7394</v>
      </c>
      <c r="C3754" s="9" t="s">
        <v>7395</v>
      </c>
      <c r="D3754" s="10">
        <v>0.28299999999999997</v>
      </c>
      <c r="E3754" s="6">
        <f t="shared" si="58"/>
        <v>-0.28299999999999997</v>
      </c>
      <c r="F3754" s="10">
        <v>3.3210000000000002</v>
      </c>
    </row>
    <row r="3755" spans="1:6" ht="20" customHeight="1" x14ac:dyDescent="0.15">
      <c r="A3755" s="7" t="s">
        <v>9800</v>
      </c>
      <c r="B3755" s="8" t="s">
        <v>7394</v>
      </c>
      <c r="C3755" s="9" t="s">
        <v>7395</v>
      </c>
      <c r="D3755" s="10">
        <v>0.36799999999999999</v>
      </c>
      <c r="E3755" s="6">
        <f t="shared" si="58"/>
        <v>-0.36799999999999999</v>
      </c>
      <c r="F3755" s="10">
        <v>5.2370000000000001</v>
      </c>
    </row>
    <row r="3756" spans="1:6" ht="20" customHeight="1" x14ac:dyDescent="0.15">
      <c r="A3756" s="7" t="s">
        <v>9801</v>
      </c>
      <c r="B3756" s="8" t="s">
        <v>9802</v>
      </c>
      <c r="C3756" s="9" t="s">
        <v>9803</v>
      </c>
      <c r="D3756" s="10">
        <v>2.1389999999999998</v>
      </c>
      <c r="E3756" s="6">
        <f t="shared" si="58"/>
        <v>-2.1389999999999998</v>
      </c>
      <c r="F3756" s="10">
        <v>14.337999999999999</v>
      </c>
    </row>
    <row r="3757" spans="1:6" ht="20" customHeight="1" x14ac:dyDescent="0.15">
      <c r="A3757" s="7" t="s">
        <v>9804</v>
      </c>
      <c r="B3757" s="8" t="s">
        <v>4729</v>
      </c>
      <c r="C3757" s="9" t="s">
        <v>4730</v>
      </c>
      <c r="D3757" s="10">
        <v>-0.374</v>
      </c>
      <c r="E3757" s="6">
        <f t="shared" si="58"/>
        <v>0.374</v>
      </c>
      <c r="F3757" s="10">
        <v>2.984</v>
      </c>
    </row>
    <row r="3758" spans="1:6" ht="20" customHeight="1" x14ac:dyDescent="0.15">
      <c r="A3758" s="7" t="s">
        <v>9805</v>
      </c>
      <c r="B3758" s="8" t="s">
        <v>5212</v>
      </c>
      <c r="C3758" s="9" t="s">
        <v>5213</v>
      </c>
      <c r="D3758" s="10">
        <v>-0.28599999999999998</v>
      </c>
      <c r="E3758" s="6">
        <f t="shared" si="58"/>
        <v>0.28599999999999998</v>
      </c>
      <c r="F3758" s="10">
        <v>2.4340000000000002</v>
      </c>
    </row>
    <row r="3759" spans="1:6" ht="20" customHeight="1" x14ac:dyDescent="0.15">
      <c r="A3759" s="7" t="s">
        <v>9806</v>
      </c>
      <c r="B3759" s="8" t="s">
        <v>9347</v>
      </c>
      <c r="C3759" s="9" t="s">
        <v>9348</v>
      </c>
      <c r="D3759" s="10">
        <v>0.35399999999999998</v>
      </c>
      <c r="E3759" s="6">
        <f t="shared" si="58"/>
        <v>-0.35399999999999998</v>
      </c>
      <c r="F3759" s="10">
        <v>2.95</v>
      </c>
    </row>
    <row r="3760" spans="1:6" ht="20" customHeight="1" x14ac:dyDescent="0.15">
      <c r="A3760" s="7" t="s">
        <v>9807</v>
      </c>
      <c r="B3760" s="8" t="s">
        <v>9145</v>
      </c>
      <c r="C3760" s="9" t="s">
        <v>9146</v>
      </c>
      <c r="D3760" s="10">
        <v>-0.36799999999999999</v>
      </c>
      <c r="E3760" s="6">
        <f t="shared" si="58"/>
        <v>0.36799999999999999</v>
      </c>
      <c r="F3760" s="10">
        <v>2.2469999999999999</v>
      </c>
    </row>
    <row r="3761" spans="1:6" ht="20" customHeight="1" x14ac:dyDescent="0.15">
      <c r="A3761" s="7" t="s">
        <v>9808</v>
      </c>
      <c r="B3761" s="8" t="s">
        <v>5458</v>
      </c>
      <c r="C3761" s="9" t="s">
        <v>5459</v>
      </c>
      <c r="D3761" s="10">
        <v>2.2690000000000001</v>
      </c>
      <c r="E3761" s="6">
        <f t="shared" si="58"/>
        <v>-2.2690000000000001</v>
      </c>
      <c r="F3761" s="10">
        <v>11.64</v>
      </c>
    </row>
    <row r="3762" spans="1:6" ht="20" customHeight="1" x14ac:dyDescent="0.15">
      <c r="A3762" s="7" t="s">
        <v>9809</v>
      </c>
      <c r="B3762" s="8" t="s">
        <v>2366</v>
      </c>
      <c r="C3762" s="9" t="s">
        <v>2367</v>
      </c>
      <c r="D3762" s="10">
        <v>0.38300000000000001</v>
      </c>
      <c r="E3762" s="6">
        <f t="shared" si="58"/>
        <v>-0.38300000000000001</v>
      </c>
      <c r="F3762" s="10">
        <v>2.9089999999999998</v>
      </c>
    </row>
    <row r="3763" spans="1:6" ht="20" customHeight="1" x14ac:dyDescent="0.15">
      <c r="A3763" s="7" t="s">
        <v>9810</v>
      </c>
      <c r="B3763" s="8" t="s">
        <v>9041</v>
      </c>
      <c r="C3763" s="9" t="s">
        <v>9042</v>
      </c>
      <c r="D3763" s="10">
        <v>0.35099999999999998</v>
      </c>
      <c r="E3763" s="6">
        <f t="shared" si="58"/>
        <v>-0.35099999999999998</v>
      </c>
      <c r="F3763" s="10">
        <v>2.56</v>
      </c>
    </row>
    <row r="3764" spans="1:6" ht="20" customHeight="1" x14ac:dyDescent="0.15">
      <c r="A3764" s="7" t="s">
        <v>9811</v>
      </c>
      <c r="B3764" s="8" t="s">
        <v>9812</v>
      </c>
      <c r="C3764" s="9" t="s">
        <v>9813</v>
      </c>
      <c r="D3764" s="10">
        <v>-0.78</v>
      </c>
      <c r="E3764" s="6">
        <f t="shared" si="58"/>
        <v>0.78</v>
      </c>
      <c r="F3764" s="10">
        <v>4.5270000000000001</v>
      </c>
    </row>
    <row r="3765" spans="1:6" ht="20" customHeight="1" x14ac:dyDescent="0.15">
      <c r="A3765" s="7" t="s">
        <v>9814</v>
      </c>
      <c r="B3765" s="8" t="s">
        <v>3188</v>
      </c>
      <c r="C3765" s="9" t="s">
        <v>3189</v>
      </c>
      <c r="D3765" s="10">
        <v>-0.26400000000000001</v>
      </c>
      <c r="E3765" s="6">
        <f t="shared" si="58"/>
        <v>0.26400000000000001</v>
      </c>
      <c r="F3765" s="10">
        <v>2.3050000000000002</v>
      </c>
    </row>
    <row r="3766" spans="1:6" ht="20" customHeight="1" x14ac:dyDescent="0.15">
      <c r="A3766" s="7" t="s">
        <v>9815</v>
      </c>
      <c r="B3766" s="8" t="s">
        <v>6811</v>
      </c>
      <c r="C3766" s="9" t="s">
        <v>6812</v>
      </c>
      <c r="D3766" s="10">
        <v>0.314</v>
      </c>
      <c r="E3766" s="6">
        <f t="shared" si="58"/>
        <v>-0.314</v>
      </c>
      <c r="F3766" s="10">
        <v>2.6749999999999998</v>
      </c>
    </row>
    <row r="3767" spans="1:6" ht="20" customHeight="1" x14ac:dyDescent="0.15">
      <c r="A3767" s="7" t="s">
        <v>9816</v>
      </c>
      <c r="B3767" s="8" t="s">
        <v>9817</v>
      </c>
      <c r="C3767" s="9" t="s">
        <v>9818</v>
      </c>
      <c r="D3767" s="10">
        <v>0.152</v>
      </c>
      <c r="E3767" s="6">
        <f t="shared" si="58"/>
        <v>-0.152</v>
      </c>
      <c r="F3767" s="10">
        <v>2.0840000000000001</v>
      </c>
    </row>
    <row r="3768" spans="1:6" ht="20" customHeight="1" x14ac:dyDescent="0.15">
      <c r="A3768" s="7" t="s">
        <v>9819</v>
      </c>
      <c r="B3768" s="8" t="s">
        <v>5895</v>
      </c>
      <c r="C3768" s="9" t="s">
        <v>5896</v>
      </c>
      <c r="D3768" s="10">
        <v>0.35499999999999998</v>
      </c>
      <c r="E3768" s="6">
        <f t="shared" si="58"/>
        <v>-0.35499999999999998</v>
      </c>
      <c r="F3768" s="10">
        <v>5.26</v>
      </c>
    </row>
    <row r="3769" spans="1:6" ht="20" customHeight="1" x14ac:dyDescent="0.15">
      <c r="A3769" s="7" t="s">
        <v>9820</v>
      </c>
      <c r="B3769" s="8" t="s">
        <v>801</v>
      </c>
      <c r="C3769" s="9" t="s">
        <v>802</v>
      </c>
      <c r="D3769" s="10">
        <v>-0.34200000000000003</v>
      </c>
      <c r="E3769" s="6">
        <f t="shared" si="58"/>
        <v>0.34200000000000003</v>
      </c>
      <c r="F3769" s="10">
        <v>2.5710000000000002</v>
      </c>
    </row>
    <row r="3770" spans="1:6" ht="20" customHeight="1" x14ac:dyDescent="0.15">
      <c r="A3770" s="7" t="s">
        <v>9821</v>
      </c>
      <c r="B3770" s="8" t="s">
        <v>9822</v>
      </c>
      <c r="C3770" s="9" t="s">
        <v>9823</v>
      </c>
      <c r="D3770" s="10">
        <v>0.17399999999999999</v>
      </c>
      <c r="E3770" s="6">
        <f t="shared" si="58"/>
        <v>-0.17399999999999999</v>
      </c>
      <c r="F3770" s="10">
        <v>1.879</v>
      </c>
    </row>
    <row r="3771" spans="1:6" ht="20" customHeight="1" x14ac:dyDescent="0.15">
      <c r="A3771" s="7" t="s">
        <v>9824</v>
      </c>
      <c r="B3771" s="8" t="s">
        <v>9825</v>
      </c>
      <c r="C3771" s="9" t="s">
        <v>9826</v>
      </c>
      <c r="D3771" s="10">
        <v>-0.39900000000000002</v>
      </c>
      <c r="E3771" s="6">
        <f t="shared" si="58"/>
        <v>0.39900000000000002</v>
      </c>
      <c r="F3771" s="10">
        <v>3.1850000000000001</v>
      </c>
    </row>
    <row r="3772" spans="1:6" ht="20" customHeight="1" x14ac:dyDescent="0.15">
      <c r="A3772" s="7" t="s">
        <v>9827</v>
      </c>
      <c r="B3772" s="8" t="s">
        <v>1390</v>
      </c>
      <c r="C3772" s="9" t="s">
        <v>1391</v>
      </c>
      <c r="D3772" s="10">
        <v>-1.145</v>
      </c>
      <c r="E3772" s="6">
        <f t="shared" si="58"/>
        <v>1.145</v>
      </c>
      <c r="F3772" s="10">
        <v>7.4989999999999997</v>
      </c>
    </row>
    <row r="3773" spans="1:6" ht="20" customHeight="1" x14ac:dyDescent="0.15">
      <c r="A3773" s="7" t="s">
        <v>9828</v>
      </c>
      <c r="B3773" s="8" t="s">
        <v>9829</v>
      </c>
      <c r="C3773" s="9" t="s">
        <v>9830</v>
      </c>
      <c r="D3773" s="10">
        <v>-0.29899999999999999</v>
      </c>
      <c r="E3773" s="6">
        <f t="shared" si="58"/>
        <v>0.29899999999999999</v>
      </c>
      <c r="F3773" s="10">
        <v>3.3780000000000001</v>
      </c>
    </row>
    <row r="3774" spans="1:6" ht="20" customHeight="1" x14ac:dyDescent="0.15">
      <c r="A3774" s="7" t="s">
        <v>9831</v>
      </c>
      <c r="B3774" s="8" t="s">
        <v>7204</v>
      </c>
      <c r="C3774" s="9" t="s">
        <v>7205</v>
      </c>
      <c r="D3774" s="10">
        <v>-0.51800000000000002</v>
      </c>
      <c r="E3774" s="6">
        <f t="shared" si="58"/>
        <v>0.51800000000000002</v>
      </c>
      <c r="F3774" s="10">
        <v>3.4159999999999999</v>
      </c>
    </row>
    <row r="3775" spans="1:6" ht="20" customHeight="1" x14ac:dyDescent="0.15">
      <c r="A3775" s="7" t="s">
        <v>9832</v>
      </c>
      <c r="B3775" s="8" t="s">
        <v>3266</v>
      </c>
      <c r="C3775" s="9" t="s">
        <v>3267</v>
      </c>
      <c r="D3775" s="10">
        <v>0.377</v>
      </c>
      <c r="E3775" s="6">
        <f t="shared" si="58"/>
        <v>-0.377</v>
      </c>
      <c r="F3775" s="10">
        <v>3.02</v>
      </c>
    </row>
    <row r="3776" spans="1:6" ht="20" customHeight="1" x14ac:dyDescent="0.15">
      <c r="A3776" s="7" t="s">
        <v>9833</v>
      </c>
      <c r="B3776" s="8" t="s">
        <v>9834</v>
      </c>
      <c r="C3776" s="9" t="s">
        <v>9835</v>
      </c>
      <c r="D3776" s="10">
        <v>0.219</v>
      </c>
      <c r="E3776" s="6">
        <f t="shared" si="58"/>
        <v>-0.219</v>
      </c>
      <c r="F3776" s="10">
        <v>2.1509999999999998</v>
      </c>
    </row>
    <row r="3777" spans="1:6" ht="20" customHeight="1" x14ac:dyDescent="0.15">
      <c r="A3777" s="7" t="s">
        <v>9836</v>
      </c>
      <c r="B3777" s="8" t="s">
        <v>6222</v>
      </c>
      <c r="C3777" s="9" t="s">
        <v>6223</v>
      </c>
      <c r="D3777" s="10">
        <v>0.48699999999999999</v>
      </c>
      <c r="E3777" s="6">
        <f t="shared" si="58"/>
        <v>-0.48699999999999999</v>
      </c>
      <c r="F3777" s="10">
        <v>8.9480000000000004</v>
      </c>
    </row>
    <row r="3778" spans="1:6" ht="20" customHeight="1" x14ac:dyDescent="0.15">
      <c r="A3778" s="7" t="s">
        <v>9837</v>
      </c>
      <c r="B3778" s="8" t="s">
        <v>7614</v>
      </c>
      <c r="C3778" s="9" t="s">
        <v>7615</v>
      </c>
      <c r="D3778" s="10">
        <v>1.1519999999999999</v>
      </c>
      <c r="E3778" s="6">
        <f t="shared" si="58"/>
        <v>-1.1519999999999999</v>
      </c>
      <c r="F3778" s="10">
        <v>5.3929999999999998</v>
      </c>
    </row>
    <row r="3779" spans="1:6" ht="20" customHeight="1" x14ac:dyDescent="0.15">
      <c r="A3779" s="7" t="s">
        <v>9838</v>
      </c>
      <c r="B3779" s="8" t="s">
        <v>7065</v>
      </c>
      <c r="C3779" s="9" t="s">
        <v>7066</v>
      </c>
      <c r="D3779" s="10">
        <v>2.4279999999999999</v>
      </c>
      <c r="E3779" s="6">
        <f t="shared" si="58"/>
        <v>-2.4279999999999999</v>
      </c>
      <c r="F3779" s="10">
        <v>14.952</v>
      </c>
    </row>
    <row r="3780" spans="1:6" ht="20" customHeight="1" x14ac:dyDescent="0.15">
      <c r="A3780" s="7" t="s">
        <v>9839</v>
      </c>
      <c r="B3780" s="8" t="s">
        <v>9840</v>
      </c>
      <c r="C3780" s="9" t="s">
        <v>9841</v>
      </c>
      <c r="D3780" s="10">
        <v>0.32400000000000001</v>
      </c>
      <c r="E3780" s="6">
        <f t="shared" si="58"/>
        <v>-0.32400000000000001</v>
      </c>
      <c r="F3780" s="10">
        <v>1.8540000000000001</v>
      </c>
    </row>
    <row r="3781" spans="1:6" ht="20" customHeight="1" x14ac:dyDescent="0.15">
      <c r="A3781" s="7" t="s">
        <v>9842</v>
      </c>
      <c r="B3781" s="8" t="s">
        <v>9843</v>
      </c>
      <c r="C3781" s="9" t="s">
        <v>9844</v>
      </c>
      <c r="D3781" s="10">
        <v>1.0680000000000001</v>
      </c>
      <c r="E3781" s="6">
        <f t="shared" si="58"/>
        <v>-1.0680000000000001</v>
      </c>
      <c r="F3781" s="10">
        <v>8.9600000000000009</v>
      </c>
    </row>
    <row r="3782" spans="1:6" ht="20" customHeight="1" x14ac:dyDescent="0.15">
      <c r="A3782" s="7" t="s">
        <v>9845</v>
      </c>
      <c r="B3782" s="8" t="s">
        <v>2521</v>
      </c>
      <c r="C3782" s="9" t="s">
        <v>2522</v>
      </c>
      <c r="D3782" s="10">
        <v>-0.26800000000000002</v>
      </c>
      <c r="E3782" s="6">
        <f t="shared" ref="E3782:E3845" si="59">-1*D3782</f>
        <v>0.26800000000000002</v>
      </c>
      <c r="F3782" s="10">
        <v>2.194</v>
      </c>
    </row>
    <row r="3783" spans="1:6" ht="20" customHeight="1" x14ac:dyDescent="0.15">
      <c r="A3783" s="7" t="s">
        <v>9846</v>
      </c>
      <c r="B3783" s="8" t="s">
        <v>9847</v>
      </c>
      <c r="C3783" s="9" t="s">
        <v>9848</v>
      </c>
      <c r="D3783" s="10">
        <v>0.214</v>
      </c>
      <c r="E3783" s="6">
        <f t="shared" si="59"/>
        <v>-0.214</v>
      </c>
      <c r="F3783" s="10">
        <v>2.355</v>
      </c>
    </row>
    <row r="3784" spans="1:6" ht="20" customHeight="1" x14ac:dyDescent="0.15">
      <c r="A3784" s="7" t="s">
        <v>9849</v>
      </c>
      <c r="B3784" s="8" t="s">
        <v>7074</v>
      </c>
      <c r="C3784" s="9" t="s">
        <v>7075</v>
      </c>
      <c r="D3784" s="10">
        <v>0.375</v>
      </c>
      <c r="E3784" s="6">
        <f t="shared" si="59"/>
        <v>-0.375</v>
      </c>
      <c r="F3784" s="10">
        <v>2.895</v>
      </c>
    </row>
    <row r="3785" spans="1:6" ht="20" customHeight="1" x14ac:dyDescent="0.15">
      <c r="A3785" s="7" t="s">
        <v>9850</v>
      </c>
      <c r="B3785" s="8" t="s">
        <v>2154</v>
      </c>
      <c r="C3785" s="9" t="s">
        <v>2155</v>
      </c>
      <c r="D3785" s="10">
        <v>-0.56399999999999995</v>
      </c>
      <c r="E3785" s="6">
        <f t="shared" si="59"/>
        <v>0.56399999999999995</v>
      </c>
      <c r="F3785" s="10">
        <v>6.1559999999999997</v>
      </c>
    </row>
    <row r="3786" spans="1:6" ht="20" customHeight="1" x14ac:dyDescent="0.15">
      <c r="A3786" s="7" t="s">
        <v>9851</v>
      </c>
      <c r="B3786" s="8" t="s">
        <v>2154</v>
      </c>
      <c r="C3786" s="9" t="s">
        <v>2155</v>
      </c>
      <c r="D3786" s="10">
        <v>-0.35599999999999998</v>
      </c>
      <c r="E3786" s="6">
        <f t="shared" si="59"/>
        <v>0.35599999999999998</v>
      </c>
      <c r="F3786" s="10">
        <v>2.9079999999999999</v>
      </c>
    </row>
    <row r="3787" spans="1:6" ht="20" customHeight="1" x14ac:dyDescent="0.15">
      <c r="A3787" s="7" t="s">
        <v>9852</v>
      </c>
      <c r="B3787" s="8" t="s">
        <v>1397</v>
      </c>
      <c r="C3787" s="9" t="s">
        <v>1398</v>
      </c>
      <c r="D3787" s="10">
        <v>-1.325</v>
      </c>
      <c r="E3787" s="6">
        <f t="shared" si="59"/>
        <v>1.325</v>
      </c>
      <c r="F3787" s="10">
        <v>8.6850000000000005</v>
      </c>
    </row>
    <row r="3788" spans="1:6" ht="20" customHeight="1" x14ac:dyDescent="0.15">
      <c r="A3788" s="7" t="s">
        <v>9853</v>
      </c>
      <c r="B3788" s="8" t="s">
        <v>9854</v>
      </c>
      <c r="C3788" s="9" t="s">
        <v>9855</v>
      </c>
      <c r="D3788" s="10">
        <v>0.22800000000000001</v>
      </c>
      <c r="E3788" s="6">
        <f t="shared" si="59"/>
        <v>-0.22800000000000001</v>
      </c>
      <c r="F3788" s="10">
        <v>1.8839999999999999</v>
      </c>
    </row>
    <row r="3789" spans="1:6" ht="20" customHeight="1" x14ac:dyDescent="0.15">
      <c r="A3789" s="7" t="s">
        <v>9856</v>
      </c>
      <c r="B3789" s="8" t="s">
        <v>4817</v>
      </c>
      <c r="C3789" s="9" t="s">
        <v>4818</v>
      </c>
      <c r="D3789" s="10">
        <v>0.20899999999999999</v>
      </c>
      <c r="E3789" s="6">
        <f t="shared" si="59"/>
        <v>-0.20899999999999999</v>
      </c>
      <c r="F3789" s="10">
        <v>2.7149999999999999</v>
      </c>
    </row>
    <row r="3790" spans="1:6" ht="20" customHeight="1" x14ac:dyDescent="0.15">
      <c r="A3790" s="7" t="s">
        <v>9857</v>
      </c>
      <c r="B3790" s="8" t="s">
        <v>354</v>
      </c>
      <c r="C3790" s="9" t="s">
        <v>355</v>
      </c>
      <c r="D3790" s="10">
        <v>-0.48099999999999998</v>
      </c>
      <c r="E3790" s="6">
        <f t="shared" si="59"/>
        <v>0.48099999999999998</v>
      </c>
      <c r="F3790" s="10">
        <v>2.4689999999999999</v>
      </c>
    </row>
    <row r="3791" spans="1:6" ht="20" customHeight="1" x14ac:dyDescent="0.15">
      <c r="A3791" s="7" t="s">
        <v>9858</v>
      </c>
      <c r="B3791" s="8" t="s">
        <v>16</v>
      </c>
      <c r="C3791" s="9" t="s">
        <v>17</v>
      </c>
      <c r="D3791" s="10">
        <v>4.46</v>
      </c>
      <c r="E3791" s="6">
        <f t="shared" si="59"/>
        <v>-4.46</v>
      </c>
      <c r="F3791" s="10">
        <v>18.824999999999999</v>
      </c>
    </row>
    <row r="3792" spans="1:6" ht="20" customHeight="1" x14ac:dyDescent="0.15">
      <c r="A3792" s="7" t="s">
        <v>9859</v>
      </c>
      <c r="B3792" s="8" t="s">
        <v>9860</v>
      </c>
      <c r="C3792" s="9" t="s">
        <v>9861</v>
      </c>
      <c r="D3792" s="10">
        <v>-0.95799999999999996</v>
      </c>
      <c r="E3792" s="6">
        <f t="shared" si="59"/>
        <v>0.95799999999999996</v>
      </c>
      <c r="F3792" s="10">
        <v>6.6319999999999997</v>
      </c>
    </row>
    <row r="3793" spans="1:6" ht="20" customHeight="1" x14ac:dyDescent="0.15">
      <c r="A3793" s="7" t="s">
        <v>9862</v>
      </c>
      <c r="B3793" s="8" t="s">
        <v>9863</v>
      </c>
      <c r="C3793" s="9" t="s">
        <v>9864</v>
      </c>
      <c r="D3793" s="10">
        <v>1.704</v>
      </c>
      <c r="E3793" s="6">
        <f t="shared" si="59"/>
        <v>-1.704</v>
      </c>
      <c r="F3793" s="10">
        <v>10.132</v>
      </c>
    </row>
    <row r="3794" spans="1:6" ht="20" customHeight="1" x14ac:dyDescent="0.15">
      <c r="A3794" s="7" t="s">
        <v>9865</v>
      </c>
      <c r="B3794" s="8" t="s">
        <v>7722</v>
      </c>
      <c r="C3794" s="9" t="s">
        <v>7723</v>
      </c>
      <c r="D3794" s="10">
        <v>0.48899999999999999</v>
      </c>
      <c r="E3794" s="6">
        <f t="shared" si="59"/>
        <v>-0.48899999999999999</v>
      </c>
      <c r="F3794" s="10">
        <v>3.694</v>
      </c>
    </row>
    <row r="3795" spans="1:6" ht="20" customHeight="1" x14ac:dyDescent="0.15">
      <c r="A3795" s="7" t="s">
        <v>9866</v>
      </c>
      <c r="B3795" s="8" t="s">
        <v>7722</v>
      </c>
      <c r="C3795" s="9" t="s">
        <v>7723</v>
      </c>
      <c r="D3795" s="10">
        <v>0.82799999999999996</v>
      </c>
      <c r="E3795" s="6">
        <f t="shared" si="59"/>
        <v>-0.82799999999999996</v>
      </c>
      <c r="F3795" s="10">
        <v>4.4880000000000004</v>
      </c>
    </row>
    <row r="3796" spans="1:6" ht="20" customHeight="1" x14ac:dyDescent="0.15">
      <c r="A3796" s="7" t="s">
        <v>9867</v>
      </c>
      <c r="B3796" s="8" t="s">
        <v>1407</v>
      </c>
      <c r="C3796" s="9" t="s">
        <v>1408</v>
      </c>
      <c r="D3796" s="10">
        <v>-0.33700000000000002</v>
      </c>
      <c r="E3796" s="6">
        <f t="shared" si="59"/>
        <v>0.33700000000000002</v>
      </c>
      <c r="F3796" s="10">
        <v>2.1760000000000002</v>
      </c>
    </row>
    <row r="3797" spans="1:6" ht="20" customHeight="1" x14ac:dyDescent="0.15">
      <c r="A3797" s="7" t="s">
        <v>9868</v>
      </c>
      <c r="B3797" s="8" t="s">
        <v>5554</v>
      </c>
      <c r="C3797" s="9" t="s">
        <v>5555</v>
      </c>
      <c r="D3797" s="10">
        <v>0.23899999999999999</v>
      </c>
      <c r="E3797" s="6">
        <f t="shared" si="59"/>
        <v>-0.23899999999999999</v>
      </c>
      <c r="F3797" s="10">
        <v>2.415</v>
      </c>
    </row>
    <row r="3798" spans="1:6" ht="20" customHeight="1" x14ac:dyDescent="0.15">
      <c r="A3798" s="7" t="s">
        <v>9869</v>
      </c>
      <c r="B3798" s="8" t="s">
        <v>6868</v>
      </c>
      <c r="C3798" s="9" t="s">
        <v>6869</v>
      </c>
      <c r="D3798" s="10">
        <v>0.36799999999999999</v>
      </c>
      <c r="E3798" s="6">
        <f t="shared" si="59"/>
        <v>-0.36799999999999999</v>
      </c>
      <c r="F3798" s="10">
        <v>3.7450000000000001</v>
      </c>
    </row>
    <row r="3799" spans="1:6" ht="20" customHeight="1" x14ac:dyDescent="0.15">
      <c r="A3799" s="7" t="s">
        <v>9870</v>
      </c>
      <c r="B3799" s="8" t="s">
        <v>9871</v>
      </c>
      <c r="C3799" s="9" t="s">
        <v>9872</v>
      </c>
      <c r="D3799" s="10">
        <v>-0.313</v>
      </c>
      <c r="E3799" s="6">
        <f t="shared" si="59"/>
        <v>0.313</v>
      </c>
      <c r="F3799" s="10">
        <v>2.1070000000000002</v>
      </c>
    </row>
    <row r="3800" spans="1:6" ht="20" customHeight="1" x14ac:dyDescent="0.15">
      <c r="A3800" s="7" t="s">
        <v>9873</v>
      </c>
      <c r="B3800" s="8" t="s">
        <v>3817</v>
      </c>
      <c r="C3800" s="9" t="s">
        <v>3818</v>
      </c>
      <c r="D3800" s="10">
        <v>-0.68300000000000005</v>
      </c>
      <c r="E3800" s="6">
        <f t="shared" si="59"/>
        <v>0.68300000000000005</v>
      </c>
      <c r="F3800" s="10">
        <v>3.1419999999999999</v>
      </c>
    </row>
    <row r="3801" spans="1:6" ht="20" customHeight="1" x14ac:dyDescent="0.15">
      <c r="A3801" s="7" t="s">
        <v>9874</v>
      </c>
      <c r="B3801" s="8" t="s">
        <v>9875</v>
      </c>
      <c r="C3801" s="9" t="s">
        <v>9876</v>
      </c>
      <c r="D3801" s="10">
        <v>-0.39100000000000001</v>
      </c>
      <c r="E3801" s="6">
        <f t="shared" si="59"/>
        <v>0.39100000000000001</v>
      </c>
      <c r="F3801" s="10">
        <v>2.6640000000000001</v>
      </c>
    </row>
    <row r="3802" spans="1:6" ht="20" customHeight="1" x14ac:dyDescent="0.15">
      <c r="A3802" s="7" t="s">
        <v>9877</v>
      </c>
      <c r="B3802" s="8" t="s">
        <v>363</v>
      </c>
      <c r="C3802" s="9" t="s">
        <v>364</v>
      </c>
      <c r="D3802" s="10">
        <v>-0.47199999999999998</v>
      </c>
      <c r="E3802" s="6">
        <f t="shared" si="59"/>
        <v>0.47199999999999998</v>
      </c>
      <c r="F3802" s="10">
        <v>4.6219999999999999</v>
      </c>
    </row>
    <row r="3803" spans="1:6" ht="20" customHeight="1" x14ac:dyDescent="0.15">
      <c r="A3803" s="7" t="s">
        <v>9878</v>
      </c>
      <c r="B3803" s="8" t="s">
        <v>9879</v>
      </c>
      <c r="C3803" s="9" t="s">
        <v>9880</v>
      </c>
      <c r="D3803" s="10">
        <v>0.217</v>
      </c>
      <c r="E3803" s="6">
        <f t="shared" si="59"/>
        <v>-0.217</v>
      </c>
      <c r="F3803" s="10">
        <v>3.0009999999999999</v>
      </c>
    </row>
    <row r="3804" spans="1:6" ht="20" customHeight="1" x14ac:dyDescent="0.15">
      <c r="A3804" s="7" t="s">
        <v>9881</v>
      </c>
      <c r="B3804" s="8" t="s">
        <v>7269</v>
      </c>
      <c r="C3804" s="9" t="s">
        <v>7270</v>
      </c>
      <c r="D3804" s="10">
        <v>-0.55300000000000005</v>
      </c>
      <c r="E3804" s="6">
        <f t="shared" si="59"/>
        <v>0.55300000000000005</v>
      </c>
      <c r="F3804" s="10">
        <v>3.4359999999999999</v>
      </c>
    </row>
    <row r="3805" spans="1:6" ht="20" customHeight="1" x14ac:dyDescent="0.15">
      <c r="A3805" s="7" t="s">
        <v>9882</v>
      </c>
      <c r="B3805" s="8" t="s">
        <v>6976</v>
      </c>
      <c r="C3805" s="9" t="s">
        <v>6977</v>
      </c>
      <c r="D3805" s="10">
        <v>1.9570000000000001</v>
      </c>
      <c r="E3805" s="6">
        <f t="shared" si="59"/>
        <v>-1.9570000000000001</v>
      </c>
      <c r="F3805" s="10">
        <v>5.2549999999999999</v>
      </c>
    </row>
    <row r="3806" spans="1:6" ht="20" customHeight="1" x14ac:dyDescent="0.15">
      <c r="A3806" s="7" t="s">
        <v>9883</v>
      </c>
      <c r="B3806" s="8" t="s">
        <v>6976</v>
      </c>
      <c r="C3806" s="9" t="s">
        <v>6977</v>
      </c>
      <c r="D3806" s="10">
        <v>2.08</v>
      </c>
      <c r="E3806" s="6">
        <f t="shared" si="59"/>
        <v>-2.08</v>
      </c>
      <c r="F3806" s="10">
        <v>6.0439999999999996</v>
      </c>
    </row>
    <row r="3807" spans="1:6" ht="20" customHeight="1" x14ac:dyDescent="0.15">
      <c r="A3807" s="7" t="s">
        <v>9884</v>
      </c>
      <c r="B3807" s="8" t="s">
        <v>6976</v>
      </c>
      <c r="C3807" s="9" t="s">
        <v>6977</v>
      </c>
      <c r="D3807" s="10">
        <v>2.089</v>
      </c>
      <c r="E3807" s="6">
        <f t="shared" si="59"/>
        <v>-2.089</v>
      </c>
      <c r="F3807" s="10">
        <v>5.8239999999999998</v>
      </c>
    </row>
    <row r="3808" spans="1:6" ht="20" customHeight="1" x14ac:dyDescent="0.15">
      <c r="A3808" s="7" t="s">
        <v>9885</v>
      </c>
      <c r="B3808" s="8" t="s">
        <v>4859</v>
      </c>
      <c r="C3808" s="9" t="s">
        <v>4860</v>
      </c>
      <c r="D3808" s="10">
        <v>1.4870000000000001</v>
      </c>
      <c r="E3808" s="6">
        <f t="shared" si="59"/>
        <v>-1.4870000000000001</v>
      </c>
      <c r="F3808" s="10">
        <v>4.3940000000000001</v>
      </c>
    </row>
    <row r="3809" spans="1:6" ht="20" customHeight="1" x14ac:dyDescent="0.15">
      <c r="A3809" s="7" t="s">
        <v>9886</v>
      </c>
      <c r="B3809" s="8" t="s">
        <v>4425</v>
      </c>
      <c r="C3809" s="9" t="s">
        <v>4426</v>
      </c>
      <c r="D3809" s="10">
        <v>-0.53900000000000003</v>
      </c>
      <c r="E3809" s="6">
        <f t="shared" si="59"/>
        <v>0.53900000000000003</v>
      </c>
      <c r="F3809" s="10">
        <v>3.996</v>
      </c>
    </row>
    <row r="3810" spans="1:6" ht="20" customHeight="1" x14ac:dyDescent="0.15">
      <c r="A3810" s="7" t="s">
        <v>9887</v>
      </c>
      <c r="B3810" s="8" t="s">
        <v>8157</v>
      </c>
      <c r="C3810" s="9" t="s">
        <v>8158</v>
      </c>
      <c r="D3810" s="10">
        <v>-0.81100000000000005</v>
      </c>
      <c r="E3810" s="6">
        <f t="shared" si="59"/>
        <v>0.81100000000000005</v>
      </c>
      <c r="F3810" s="10">
        <v>6.274</v>
      </c>
    </row>
    <row r="3811" spans="1:6" ht="20" customHeight="1" x14ac:dyDescent="0.15">
      <c r="A3811" s="7" t="s">
        <v>9888</v>
      </c>
      <c r="B3811" s="8" t="s">
        <v>1065</v>
      </c>
      <c r="C3811" s="9" t="s">
        <v>1066</v>
      </c>
      <c r="D3811" s="10">
        <v>-0.71099999999999997</v>
      </c>
      <c r="E3811" s="6">
        <f t="shared" si="59"/>
        <v>0.71099999999999997</v>
      </c>
      <c r="F3811" s="10">
        <v>14.95</v>
      </c>
    </row>
    <row r="3812" spans="1:6" ht="20" customHeight="1" x14ac:dyDescent="0.15">
      <c r="A3812" s="7" t="s">
        <v>9889</v>
      </c>
      <c r="B3812" s="8" t="s">
        <v>2302</v>
      </c>
      <c r="C3812" s="9" t="s">
        <v>2303</v>
      </c>
      <c r="D3812" s="10">
        <v>-0.49199999999999999</v>
      </c>
      <c r="E3812" s="6">
        <f t="shared" si="59"/>
        <v>0.49199999999999999</v>
      </c>
      <c r="F3812" s="10">
        <v>2.5470000000000002</v>
      </c>
    </row>
    <row r="3813" spans="1:6" ht="20" customHeight="1" x14ac:dyDescent="0.15">
      <c r="A3813" s="7" t="s">
        <v>9890</v>
      </c>
      <c r="B3813" s="8" t="s">
        <v>6880</v>
      </c>
      <c r="C3813" s="9" t="s">
        <v>6881</v>
      </c>
      <c r="D3813" s="10">
        <v>1.2290000000000001</v>
      </c>
      <c r="E3813" s="6">
        <f t="shared" si="59"/>
        <v>-1.2290000000000001</v>
      </c>
      <c r="F3813" s="10">
        <v>7.3550000000000004</v>
      </c>
    </row>
    <row r="3814" spans="1:6" ht="20" customHeight="1" x14ac:dyDescent="0.15">
      <c r="A3814" s="7" t="s">
        <v>9891</v>
      </c>
      <c r="B3814" s="8" t="s">
        <v>9892</v>
      </c>
      <c r="C3814" s="9" t="s">
        <v>9893</v>
      </c>
      <c r="D3814" s="10">
        <v>-0.35499999999999998</v>
      </c>
      <c r="E3814" s="6">
        <f t="shared" si="59"/>
        <v>0.35499999999999998</v>
      </c>
      <c r="F3814" s="10">
        <v>3.048</v>
      </c>
    </row>
    <row r="3815" spans="1:6" ht="20" customHeight="1" x14ac:dyDescent="0.15">
      <c r="A3815" s="7" t="s">
        <v>9894</v>
      </c>
      <c r="B3815" s="8" t="s">
        <v>9895</v>
      </c>
      <c r="C3815" s="9" t="s">
        <v>9896</v>
      </c>
      <c r="D3815" s="10">
        <v>0.27800000000000002</v>
      </c>
      <c r="E3815" s="6">
        <f t="shared" si="59"/>
        <v>-0.27800000000000002</v>
      </c>
      <c r="F3815" s="10">
        <v>3.1760000000000002</v>
      </c>
    </row>
    <row r="3816" spans="1:6" ht="20" customHeight="1" x14ac:dyDescent="0.15">
      <c r="A3816" s="7" t="s">
        <v>9897</v>
      </c>
      <c r="B3816" s="8" t="s">
        <v>9898</v>
      </c>
      <c r="C3816" s="9" t="s">
        <v>9899</v>
      </c>
      <c r="D3816" s="10">
        <v>0.14499999999999999</v>
      </c>
      <c r="E3816" s="6">
        <f t="shared" si="59"/>
        <v>-0.14499999999999999</v>
      </c>
      <c r="F3816" s="10">
        <v>2.2480000000000002</v>
      </c>
    </row>
    <row r="3817" spans="1:6" ht="20" customHeight="1" x14ac:dyDescent="0.15">
      <c r="A3817" s="7" t="s">
        <v>9900</v>
      </c>
      <c r="B3817" s="8" t="s">
        <v>9901</v>
      </c>
      <c r="C3817" s="9" t="s">
        <v>9902</v>
      </c>
      <c r="D3817" s="10">
        <v>0.70599999999999996</v>
      </c>
      <c r="E3817" s="6">
        <f t="shared" si="59"/>
        <v>-0.70599999999999996</v>
      </c>
      <c r="F3817" s="10">
        <v>2.5049999999999999</v>
      </c>
    </row>
    <row r="3818" spans="1:6" ht="20" customHeight="1" x14ac:dyDescent="0.15">
      <c r="A3818" s="7" t="s">
        <v>9903</v>
      </c>
      <c r="B3818" s="8" t="s">
        <v>7311</v>
      </c>
      <c r="C3818" s="9" t="s">
        <v>7312</v>
      </c>
      <c r="D3818" s="10">
        <v>0.53900000000000003</v>
      </c>
      <c r="E3818" s="6">
        <f t="shared" si="59"/>
        <v>-0.53900000000000003</v>
      </c>
      <c r="F3818" s="10">
        <v>5.44</v>
      </c>
    </row>
    <row r="3819" spans="1:6" ht="20" customHeight="1" x14ac:dyDescent="0.15">
      <c r="A3819" s="7" t="s">
        <v>9904</v>
      </c>
      <c r="B3819" s="8" t="s">
        <v>9905</v>
      </c>
      <c r="C3819" s="9" t="s">
        <v>9906</v>
      </c>
      <c r="D3819" s="10">
        <v>2.7050000000000001</v>
      </c>
      <c r="E3819" s="6">
        <f t="shared" si="59"/>
        <v>-2.7050000000000001</v>
      </c>
      <c r="F3819" s="10">
        <v>4.4729999999999999</v>
      </c>
    </row>
    <row r="3820" spans="1:6" ht="20" customHeight="1" x14ac:dyDescent="0.15">
      <c r="A3820" s="7" t="s">
        <v>9907</v>
      </c>
      <c r="B3820" s="18"/>
      <c r="C3820" s="19"/>
      <c r="D3820" s="10">
        <v>0.35199999999999998</v>
      </c>
      <c r="E3820" s="6">
        <f t="shared" si="59"/>
        <v>-0.35199999999999998</v>
      </c>
      <c r="F3820" s="10">
        <v>3.762</v>
      </c>
    </row>
    <row r="3821" spans="1:6" ht="20" customHeight="1" x14ac:dyDescent="0.15">
      <c r="A3821" s="7" t="s">
        <v>9908</v>
      </c>
      <c r="B3821" s="8" t="s">
        <v>4255</v>
      </c>
      <c r="C3821" s="9" t="s">
        <v>4256</v>
      </c>
      <c r="D3821" s="10">
        <v>0.20200000000000001</v>
      </c>
      <c r="E3821" s="6">
        <f t="shared" si="59"/>
        <v>-0.20200000000000001</v>
      </c>
      <c r="F3821" s="10">
        <v>3.4550000000000001</v>
      </c>
    </row>
    <row r="3822" spans="1:6" ht="20" customHeight="1" x14ac:dyDescent="0.15">
      <c r="A3822" s="7" t="s">
        <v>9909</v>
      </c>
      <c r="B3822" s="8" t="s">
        <v>7320</v>
      </c>
      <c r="C3822" s="9" t="s">
        <v>7321</v>
      </c>
      <c r="D3822" s="10">
        <v>1.345</v>
      </c>
      <c r="E3822" s="6">
        <f t="shared" si="59"/>
        <v>-1.345</v>
      </c>
      <c r="F3822" s="10">
        <v>9.6790000000000003</v>
      </c>
    </row>
    <row r="3823" spans="1:6" ht="20" customHeight="1" x14ac:dyDescent="0.15">
      <c r="A3823" s="7" t="s">
        <v>9910</v>
      </c>
      <c r="B3823" s="8" t="s">
        <v>7320</v>
      </c>
      <c r="C3823" s="9" t="s">
        <v>7321</v>
      </c>
      <c r="D3823" s="10">
        <v>1.524</v>
      </c>
      <c r="E3823" s="6">
        <f t="shared" si="59"/>
        <v>-1.524</v>
      </c>
      <c r="F3823" s="10">
        <v>11</v>
      </c>
    </row>
    <row r="3824" spans="1:6" ht="20" customHeight="1" x14ac:dyDescent="0.15">
      <c r="A3824" s="7" t="s">
        <v>9911</v>
      </c>
      <c r="B3824" s="8" t="s">
        <v>7320</v>
      </c>
      <c r="C3824" s="9" t="s">
        <v>7321</v>
      </c>
      <c r="D3824" s="10">
        <v>1.6890000000000001</v>
      </c>
      <c r="E3824" s="6">
        <f t="shared" si="59"/>
        <v>-1.6890000000000001</v>
      </c>
      <c r="F3824" s="10">
        <v>9.5990000000000002</v>
      </c>
    </row>
    <row r="3825" spans="1:6" ht="20" customHeight="1" x14ac:dyDescent="0.15">
      <c r="A3825" s="7" t="s">
        <v>9912</v>
      </c>
      <c r="B3825" s="8" t="s">
        <v>9913</v>
      </c>
      <c r="C3825" s="9" t="s">
        <v>9913</v>
      </c>
      <c r="D3825" s="10">
        <v>0.46899999999999997</v>
      </c>
      <c r="E3825" s="6">
        <f t="shared" si="59"/>
        <v>-0.46899999999999997</v>
      </c>
      <c r="F3825" s="10">
        <v>3.39</v>
      </c>
    </row>
    <row r="3826" spans="1:6" ht="20" customHeight="1" x14ac:dyDescent="0.15">
      <c r="A3826" s="7" t="s">
        <v>9914</v>
      </c>
      <c r="B3826" s="8" t="s">
        <v>9915</v>
      </c>
      <c r="C3826" s="9" t="s">
        <v>9916</v>
      </c>
      <c r="D3826" s="10">
        <v>2.3610000000000002</v>
      </c>
      <c r="E3826" s="6">
        <f t="shared" si="59"/>
        <v>-2.3610000000000002</v>
      </c>
      <c r="F3826" s="10">
        <v>12.629</v>
      </c>
    </row>
    <row r="3827" spans="1:6" ht="20" customHeight="1" x14ac:dyDescent="0.15">
      <c r="A3827" s="7" t="s">
        <v>9917</v>
      </c>
      <c r="B3827" s="8" t="s">
        <v>9918</v>
      </c>
      <c r="C3827" s="9" t="s">
        <v>9919</v>
      </c>
      <c r="D3827" s="10">
        <v>0.25700000000000001</v>
      </c>
      <c r="E3827" s="6">
        <f t="shared" si="59"/>
        <v>-0.25700000000000001</v>
      </c>
      <c r="F3827" s="10">
        <v>2.4460000000000002</v>
      </c>
    </row>
    <row r="3828" spans="1:6" ht="20" customHeight="1" x14ac:dyDescent="0.15">
      <c r="A3828" s="7" t="s">
        <v>9920</v>
      </c>
      <c r="B3828" s="8" t="s">
        <v>9921</v>
      </c>
      <c r="C3828" s="9" t="s">
        <v>9922</v>
      </c>
      <c r="D3828" s="10">
        <v>1.514</v>
      </c>
      <c r="E3828" s="6">
        <f t="shared" si="59"/>
        <v>-1.514</v>
      </c>
      <c r="F3828" s="10">
        <v>10.593999999999999</v>
      </c>
    </row>
    <row r="3829" spans="1:6" ht="20" customHeight="1" x14ac:dyDescent="0.15">
      <c r="A3829" s="7" t="s">
        <v>9923</v>
      </c>
      <c r="B3829" s="8" t="s">
        <v>9445</v>
      </c>
      <c r="C3829" s="9" t="s">
        <v>9446</v>
      </c>
      <c r="D3829" s="10">
        <v>0.59799999999999998</v>
      </c>
      <c r="E3829" s="6">
        <f t="shared" si="59"/>
        <v>-0.59799999999999998</v>
      </c>
      <c r="F3829" s="10">
        <v>3.048</v>
      </c>
    </row>
    <row r="3830" spans="1:6" ht="20" customHeight="1" x14ac:dyDescent="0.15">
      <c r="A3830" s="7" t="s">
        <v>9924</v>
      </c>
      <c r="B3830" s="8" t="s">
        <v>8545</v>
      </c>
      <c r="C3830" s="9" t="s">
        <v>8546</v>
      </c>
      <c r="D3830" s="10">
        <v>0.33800000000000002</v>
      </c>
      <c r="E3830" s="6">
        <f t="shared" si="59"/>
        <v>-0.33800000000000002</v>
      </c>
      <c r="F3830" s="10">
        <v>2.0840000000000001</v>
      </c>
    </row>
    <row r="3831" spans="1:6" ht="20" customHeight="1" x14ac:dyDescent="0.15">
      <c r="A3831" s="7" t="s">
        <v>9925</v>
      </c>
      <c r="B3831" s="8" t="s">
        <v>5496</v>
      </c>
      <c r="C3831" s="9" t="s">
        <v>5497</v>
      </c>
      <c r="D3831" s="10">
        <v>-2.1230000000000002</v>
      </c>
      <c r="E3831" s="6">
        <f t="shared" si="59"/>
        <v>2.1230000000000002</v>
      </c>
      <c r="F3831" s="10">
        <v>7.4340000000000002</v>
      </c>
    </row>
    <row r="3832" spans="1:6" ht="20" customHeight="1" x14ac:dyDescent="0.15">
      <c r="A3832" s="7" t="s">
        <v>9926</v>
      </c>
      <c r="B3832" s="8" t="s">
        <v>9158</v>
      </c>
      <c r="C3832" s="9" t="s">
        <v>9159</v>
      </c>
      <c r="D3832" s="10">
        <v>0.70199999999999996</v>
      </c>
      <c r="E3832" s="6">
        <f t="shared" si="59"/>
        <v>-0.70199999999999996</v>
      </c>
      <c r="F3832" s="10">
        <v>7.0570000000000004</v>
      </c>
    </row>
    <row r="3833" spans="1:6" ht="20" customHeight="1" x14ac:dyDescent="0.15">
      <c r="A3833" s="7" t="s">
        <v>9927</v>
      </c>
      <c r="B3833" s="8" t="s">
        <v>9928</v>
      </c>
      <c r="C3833" s="9" t="s">
        <v>9929</v>
      </c>
      <c r="D3833" s="10">
        <v>0.245</v>
      </c>
      <c r="E3833" s="6">
        <f t="shared" si="59"/>
        <v>-0.245</v>
      </c>
      <c r="F3833" s="10">
        <v>2.1659999999999999</v>
      </c>
    </row>
    <row r="3834" spans="1:6" ht="20" customHeight="1" x14ac:dyDescent="0.15">
      <c r="A3834" s="7" t="s">
        <v>9930</v>
      </c>
      <c r="B3834" s="8" t="s">
        <v>1562</v>
      </c>
      <c r="C3834" s="9" t="s">
        <v>1563</v>
      </c>
      <c r="D3834" s="10">
        <v>-0.52</v>
      </c>
      <c r="E3834" s="6">
        <f t="shared" si="59"/>
        <v>0.52</v>
      </c>
      <c r="F3834" s="10">
        <v>6.3970000000000002</v>
      </c>
    </row>
    <row r="3835" spans="1:6" ht="20" customHeight="1" x14ac:dyDescent="0.15">
      <c r="A3835" s="7" t="s">
        <v>9931</v>
      </c>
      <c r="B3835" s="8" t="s">
        <v>9932</v>
      </c>
      <c r="C3835" s="9" t="s">
        <v>9933</v>
      </c>
      <c r="D3835" s="10">
        <v>2.113</v>
      </c>
      <c r="E3835" s="6">
        <f t="shared" si="59"/>
        <v>-2.113</v>
      </c>
      <c r="F3835" s="10">
        <v>21.096</v>
      </c>
    </row>
    <row r="3836" spans="1:6" ht="20" customHeight="1" x14ac:dyDescent="0.15">
      <c r="A3836" s="7" t="s">
        <v>9934</v>
      </c>
      <c r="B3836" s="8" t="s">
        <v>9932</v>
      </c>
      <c r="C3836" s="9" t="s">
        <v>9933</v>
      </c>
      <c r="D3836" s="10">
        <v>0.35399999999999998</v>
      </c>
      <c r="E3836" s="6">
        <f t="shared" si="59"/>
        <v>-0.35399999999999998</v>
      </c>
      <c r="F3836" s="10">
        <v>5.5629999999999997</v>
      </c>
    </row>
    <row r="3837" spans="1:6" ht="20" customHeight="1" x14ac:dyDescent="0.15">
      <c r="A3837" s="7" t="s">
        <v>9935</v>
      </c>
      <c r="B3837" s="8" t="s">
        <v>9932</v>
      </c>
      <c r="C3837" s="9" t="s">
        <v>9933</v>
      </c>
      <c r="D3837" s="10">
        <v>0.35099999999999998</v>
      </c>
      <c r="E3837" s="6">
        <f t="shared" si="59"/>
        <v>-0.35099999999999998</v>
      </c>
      <c r="F3837" s="10">
        <v>6.4409999999999998</v>
      </c>
    </row>
    <row r="3838" spans="1:6" ht="20" customHeight="1" x14ac:dyDescent="0.15">
      <c r="A3838" s="7" t="s">
        <v>9936</v>
      </c>
      <c r="B3838" s="8" t="s">
        <v>4108</v>
      </c>
      <c r="C3838" s="9" t="s">
        <v>4109</v>
      </c>
      <c r="D3838" s="10">
        <v>0.88100000000000001</v>
      </c>
      <c r="E3838" s="6">
        <f t="shared" si="59"/>
        <v>-0.88100000000000001</v>
      </c>
      <c r="F3838" s="10">
        <v>8.2579999999999991</v>
      </c>
    </row>
    <row r="3839" spans="1:6" ht="20" customHeight="1" x14ac:dyDescent="0.15">
      <c r="A3839" s="7" t="s">
        <v>9937</v>
      </c>
      <c r="B3839" s="8" t="s">
        <v>8741</v>
      </c>
      <c r="C3839" s="9" t="s">
        <v>8742</v>
      </c>
      <c r="D3839" s="10">
        <v>0.184</v>
      </c>
      <c r="E3839" s="6">
        <f t="shared" si="59"/>
        <v>-0.184</v>
      </c>
      <c r="F3839" s="10">
        <v>1.788</v>
      </c>
    </row>
    <row r="3840" spans="1:6" ht="20" customHeight="1" x14ac:dyDescent="0.15">
      <c r="A3840" s="7" t="s">
        <v>9938</v>
      </c>
      <c r="B3840" s="8" t="s">
        <v>3605</v>
      </c>
      <c r="C3840" s="9" t="s">
        <v>3606</v>
      </c>
      <c r="D3840" s="10">
        <v>-0.53400000000000003</v>
      </c>
      <c r="E3840" s="6">
        <f t="shared" si="59"/>
        <v>0.53400000000000003</v>
      </c>
      <c r="F3840" s="10">
        <v>3.7559999999999998</v>
      </c>
    </row>
    <row r="3841" spans="1:6" ht="20" customHeight="1" x14ac:dyDescent="0.15">
      <c r="A3841" s="7" t="s">
        <v>9939</v>
      </c>
      <c r="B3841" s="8" t="s">
        <v>7008</v>
      </c>
      <c r="C3841" s="9" t="s">
        <v>7009</v>
      </c>
      <c r="D3841" s="10">
        <v>-0.41699999999999998</v>
      </c>
      <c r="E3841" s="6">
        <f t="shared" si="59"/>
        <v>0.41699999999999998</v>
      </c>
      <c r="F3841" s="10">
        <v>1.8779999999999999</v>
      </c>
    </row>
    <row r="3842" spans="1:6" ht="20" customHeight="1" x14ac:dyDescent="0.15">
      <c r="A3842" s="7" t="s">
        <v>9940</v>
      </c>
      <c r="B3842" s="8" t="s">
        <v>8650</v>
      </c>
      <c r="C3842" s="9" t="s">
        <v>8651</v>
      </c>
      <c r="D3842" s="10">
        <v>-0.45900000000000002</v>
      </c>
      <c r="E3842" s="6">
        <f t="shared" si="59"/>
        <v>0.45900000000000002</v>
      </c>
      <c r="F3842" s="10">
        <v>5.5620000000000003</v>
      </c>
    </row>
    <row r="3843" spans="1:6" ht="20" customHeight="1" x14ac:dyDescent="0.15">
      <c r="A3843" s="7" t="s">
        <v>9941</v>
      </c>
      <c r="B3843" s="8" t="s">
        <v>7307</v>
      </c>
      <c r="C3843" s="9" t="s">
        <v>7308</v>
      </c>
      <c r="D3843" s="10">
        <v>0.59299999999999997</v>
      </c>
      <c r="E3843" s="6">
        <f t="shared" si="59"/>
        <v>-0.59299999999999997</v>
      </c>
      <c r="F3843" s="10">
        <v>6.6</v>
      </c>
    </row>
    <row r="3844" spans="1:6" ht="20" customHeight="1" x14ac:dyDescent="0.15">
      <c r="A3844" s="7" t="s">
        <v>9942</v>
      </c>
      <c r="B3844" s="8" t="s">
        <v>8284</v>
      </c>
      <c r="C3844" s="9" t="s">
        <v>8285</v>
      </c>
      <c r="D3844" s="10">
        <v>0.249</v>
      </c>
      <c r="E3844" s="6">
        <f t="shared" si="59"/>
        <v>-0.249</v>
      </c>
      <c r="F3844" s="10">
        <v>2.5249999999999999</v>
      </c>
    </row>
    <row r="3845" spans="1:6" ht="20" customHeight="1" x14ac:dyDescent="0.15">
      <c r="A3845" s="7" t="s">
        <v>9943</v>
      </c>
      <c r="B3845" s="8" t="s">
        <v>223</v>
      </c>
      <c r="C3845" s="9" t="s">
        <v>224</v>
      </c>
      <c r="D3845" s="10">
        <v>-0.79800000000000004</v>
      </c>
      <c r="E3845" s="6">
        <f t="shared" si="59"/>
        <v>0.79800000000000004</v>
      </c>
      <c r="F3845" s="10">
        <v>11.071999999999999</v>
      </c>
    </row>
    <row r="3846" spans="1:6" ht="20" customHeight="1" x14ac:dyDescent="0.15">
      <c r="A3846" s="7" t="s">
        <v>9944</v>
      </c>
      <c r="B3846" s="8" t="s">
        <v>4114</v>
      </c>
      <c r="C3846" s="9" t="s">
        <v>4115</v>
      </c>
      <c r="D3846" s="10">
        <v>1.2330000000000001</v>
      </c>
      <c r="E3846" s="6">
        <f t="shared" ref="E3846:E3909" si="60">-1*D3846</f>
        <v>-1.2330000000000001</v>
      </c>
      <c r="F3846" s="10">
        <v>2.109</v>
      </c>
    </row>
    <row r="3847" spans="1:6" ht="20" customHeight="1" x14ac:dyDescent="0.15">
      <c r="A3847" s="7" t="s">
        <v>9945</v>
      </c>
      <c r="B3847" s="8" t="s">
        <v>3908</v>
      </c>
      <c r="C3847" s="9" t="s">
        <v>3909</v>
      </c>
      <c r="D3847" s="10">
        <v>0.66100000000000003</v>
      </c>
      <c r="E3847" s="6">
        <f t="shared" si="60"/>
        <v>-0.66100000000000003</v>
      </c>
      <c r="F3847" s="10">
        <v>3.7429999999999999</v>
      </c>
    </row>
    <row r="3848" spans="1:6" ht="20" customHeight="1" x14ac:dyDescent="0.15">
      <c r="A3848" s="7" t="s">
        <v>9946</v>
      </c>
      <c r="B3848" s="8" t="s">
        <v>4021</v>
      </c>
      <c r="C3848" s="9" t="s">
        <v>4022</v>
      </c>
      <c r="D3848" s="10">
        <v>0.43</v>
      </c>
      <c r="E3848" s="6">
        <f t="shared" si="60"/>
        <v>-0.43</v>
      </c>
      <c r="F3848" s="10">
        <v>2.5960000000000001</v>
      </c>
    </row>
    <row r="3849" spans="1:6" ht="20" customHeight="1" x14ac:dyDescent="0.15">
      <c r="A3849" s="7" t="s">
        <v>9947</v>
      </c>
      <c r="B3849" s="8" t="s">
        <v>3614</v>
      </c>
      <c r="C3849" s="9" t="s">
        <v>3615</v>
      </c>
      <c r="D3849" s="10">
        <v>1.181</v>
      </c>
      <c r="E3849" s="6">
        <f t="shared" si="60"/>
        <v>-1.181</v>
      </c>
      <c r="F3849" s="10">
        <v>7.6130000000000004</v>
      </c>
    </row>
    <row r="3850" spans="1:6" ht="20" customHeight="1" x14ac:dyDescent="0.15">
      <c r="A3850" s="7" t="s">
        <v>9948</v>
      </c>
      <c r="B3850" s="8" t="s">
        <v>9949</v>
      </c>
      <c r="C3850" s="9" t="s">
        <v>9950</v>
      </c>
      <c r="D3850" s="10">
        <v>-0.438</v>
      </c>
      <c r="E3850" s="6">
        <f t="shared" si="60"/>
        <v>0.438</v>
      </c>
      <c r="F3850" s="10">
        <v>2.0880000000000001</v>
      </c>
    </row>
    <row r="3851" spans="1:6" ht="20" customHeight="1" x14ac:dyDescent="0.15">
      <c r="A3851" s="7" t="s">
        <v>9951</v>
      </c>
      <c r="B3851" s="8" t="s">
        <v>766</v>
      </c>
      <c r="C3851" s="9" t="s">
        <v>767</v>
      </c>
      <c r="D3851" s="10">
        <v>0.84099999999999997</v>
      </c>
      <c r="E3851" s="6">
        <f t="shared" si="60"/>
        <v>-0.84099999999999997</v>
      </c>
      <c r="F3851" s="10">
        <v>3.3780000000000001</v>
      </c>
    </row>
    <row r="3852" spans="1:6" ht="20" customHeight="1" x14ac:dyDescent="0.15">
      <c r="A3852" s="7" t="s">
        <v>9952</v>
      </c>
      <c r="B3852" s="8" t="s">
        <v>8480</v>
      </c>
      <c r="C3852" s="9" t="s">
        <v>8481</v>
      </c>
      <c r="D3852" s="10">
        <v>1.016</v>
      </c>
      <c r="E3852" s="6">
        <f t="shared" si="60"/>
        <v>-1.016</v>
      </c>
      <c r="F3852" s="10">
        <v>2.2519999999999998</v>
      </c>
    </row>
    <row r="3853" spans="1:6" ht="20" customHeight="1" x14ac:dyDescent="0.15">
      <c r="A3853" s="7" t="s">
        <v>9953</v>
      </c>
      <c r="B3853" s="8" t="s">
        <v>9954</v>
      </c>
      <c r="C3853" s="9" t="s">
        <v>9955</v>
      </c>
      <c r="D3853" s="10">
        <v>-0.56000000000000005</v>
      </c>
      <c r="E3853" s="6">
        <f t="shared" si="60"/>
        <v>0.56000000000000005</v>
      </c>
      <c r="F3853" s="10">
        <v>2.2280000000000002</v>
      </c>
    </row>
    <row r="3854" spans="1:6" ht="20" customHeight="1" x14ac:dyDescent="0.15">
      <c r="A3854" s="7" t="s">
        <v>9956</v>
      </c>
      <c r="B3854" s="8" t="s">
        <v>8783</v>
      </c>
      <c r="C3854" s="9" t="s">
        <v>8784</v>
      </c>
      <c r="D3854" s="10">
        <v>1.448</v>
      </c>
      <c r="E3854" s="6">
        <f t="shared" si="60"/>
        <v>-1.448</v>
      </c>
      <c r="F3854" s="10">
        <v>7.6660000000000004</v>
      </c>
    </row>
    <row r="3855" spans="1:6" ht="20" customHeight="1" x14ac:dyDescent="0.15">
      <c r="A3855" s="7" t="s">
        <v>9957</v>
      </c>
      <c r="B3855" s="8" t="s">
        <v>9577</v>
      </c>
      <c r="C3855" s="9" t="s">
        <v>9578</v>
      </c>
      <c r="D3855" s="10">
        <v>0.38</v>
      </c>
      <c r="E3855" s="6">
        <f t="shared" si="60"/>
        <v>-0.38</v>
      </c>
      <c r="F3855" s="10">
        <v>2.8959999999999999</v>
      </c>
    </row>
    <row r="3856" spans="1:6" ht="20" customHeight="1" x14ac:dyDescent="0.15">
      <c r="A3856" s="7" t="s">
        <v>9958</v>
      </c>
      <c r="B3856" s="8" t="s">
        <v>9577</v>
      </c>
      <c r="C3856" s="9" t="s">
        <v>9578</v>
      </c>
      <c r="D3856" s="10">
        <v>0.51700000000000002</v>
      </c>
      <c r="E3856" s="6">
        <f t="shared" si="60"/>
        <v>-0.51700000000000002</v>
      </c>
      <c r="F3856" s="10">
        <v>3.8610000000000002</v>
      </c>
    </row>
    <row r="3857" spans="1:6" ht="20" customHeight="1" x14ac:dyDescent="0.15">
      <c r="A3857" s="7" t="s">
        <v>9959</v>
      </c>
      <c r="B3857" s="8" t="s">
        <v>9650</v>
      </c>
      <c r="C3857" s="9" t="s">
        <v>9651</v>
      </c>
      <c r="D3857" s="10">
        <v>0.193</v>
      </c>
      <c r="E3857" s="6">
        <f t="shared" si="60"/>
        <v>-0.193</v>
      </c>
      <c r="F3857" s="10">
        <v>2.722</v>
      </c>
    </row>
    <row r="3858" spans="1:6" ht="20" customHeight="1" x14ac:dyDescent="0.15">
      <c r="A3858" s="7" t="s">
        <v>9960</v>
      </c>
      <c r="B3858" s="8" t="s">
        <v>9344</v>
      </c>
      <c r="C3858" s="9" t="s">
        <v>9345</v>
      </c>
      <c r="D3858" s="10">
        <v>0.14899999999999999</v>
      </c>
      <c r="E3858" s="6">
        <f t="shared" si="60"/>
        <v>-0.14899999999999999</v>
      </c>
      <c r="F3858" s="10">
        <v>2.569</v>
      </c>
    </row>
    <row r="3859" spans="1:6" ht="20" customHeight="1" x14ac:dyDescent="0.15">
      <c r="A3859" s="7" t="s">
        <v>9961</v>
      </c>
      <c r="B3859" s="8" t="s">
        <v>9962</v>
      </c>
      <c r="C3859" s="9" t="s">
        <v>9963</v>
      </c>
      <c r="D3859" s="10">
        <v>0.16700000000000001</v>
      </c>
      <c r="E3859" s="6">
        <f t="shared" si="60"/>
        <v>-0.16700000000000001</v>
      </c>
      <c r="F3859" s="10">
        <v>1.9059999999999999</v>
      </c>
    </row>
    <row r="3860" spans="1:6" ht="20" customHeight="1" x14ac:dyDescent="0.15">
      <c r="A3860" s="7" t="s">
        <v>9964</v>
      </c>
      <c r="B3860" s="8" t="s">
        <v>7164</v>
      </c>
      <c r="C3860" s="9" t="s">
        <v>7165</v>
      </c>
      <c r="D3860" s="10">
        <v>0.34399999999999997</v>
      </c>
      <c r="E3860" s="6">
        <f t="shared" si="60"/>
        <v>-0.34399999999999997</v>
      </c>
      <c r="F3860" s="10">
        <v>4.0940000000000003</v>
      </c>
    </row>
    <row r="3861" spans="1:6" ht="20" customHeight="1" x14ac:dyDescent="0.15">
      <c r="A3861" s="7" t="s">
        <v>9965</v>
      </c>
      <c r="B3861" s="8" t="s">
        <v>8848</v>
      </c>
      <c r="C3861" s="9" t="s">
        <v>8849</v>
      </c>
      <c r="D3861" s="10">
        <v>-1.224</v>
      </c>
      <c r="E3861" s="6">
        <f t="shared" si="60"/>
        <v>1.224</v>
      </c>
      <c r="F3861" s="10">
        <v>15.422000000000001</v>
      </c>
    </row>
    <row r="3862" spans="1:6" ht="20" customHeight="1" x14ac:dyDescent="0.15">
      <c r="A3862" s="7" t="s">
        <v>9966</v>
      </c>
      <c r="B3862" s="8" t="s">
        <v>9967</v>
      </c>
      <c r="C3862" s="9" t="s">
        <v>9968</v>
      </c>
      <c r="D3862" s="10">
        <v>-0.45700000000000002</v>
      </c>
      <c r="E3862" s="6">
        <f t="shared" si="60"/>
        <v>0.45700000000000002</v>
      </c>
      <c r="F3862" s="10">
        <v>2.4740000000000002</v>
      </c>
    </row>
    <row r="3863" spans="1:6" ht="20" customHeight="1" x14ac:dyDescent="0.15">
      <c r="A3863" s="7" t="s">
        <v>9969</v>
      </c>
      <c r="B3863" s="8" t="s">
        <v>9970</v>
      </c>
      <c r="C3863" s="9" t="s">
        <v>9971</v>
      </c>
      <c r="D3863" s="10">
        <v>0.23300000000000001</v>
      </c>
      <c r="E3863" s="6">
        <f t="shared" si="60"/>
        <v>-0.23300000000000001</v>
      </c>
      <c r="F3863" s="10">
        <v>3.4119999999999999</v>
      </c>
    </row>
    <row r="3864" spans="1:6" ht="20" customHeight="1" x14ac:dyDescent="0.15">
      <c r="A3864" s="7" t="s">
        <v>9972</v>
      </c>
      <c r="B3864" s="8" t="s">
        <v>9973</v>
      </c>
      <c r="C3864" s="9" t="s">
        <v>9974</v>
      </c>
      <c r="D3864" s="10">
        <v>0.76500000000000001</v>
      </c>
      <c r="E3864" s="6">
        <f t="shared" si="60"/>
        <v>-0.76500000000000001</v>
      </c>
      <c r="F3864" s="10">
        <v>5.4859999999999998</v>
      </c>
    </row>
    <row r="3865" spans="1:6" ht="20" customHeight="1" x14ac:dyDescent="0.15">
      <c r="A3865" s="7" t="s">
        <v>9975</v>
      </c>
      <c r="B3865" s="8" t="s">
        <v>607</v>
      </c>
      <c r="C3865" s="9" t="s">
        <v>608</v>
      </c>
      <c r="D3865" s="10">
        <v>-1.18</v>
      </c>
      <c r="E3865" s="6">
        <f t="shared" si="60"/>
        <v>1.18</v>
      </c>
      <c r="F3865" s="10">
        <v>18.632000000000001</v>
      </c>
    </row>
    <row r="3866" spans="1:6" ht="20" customHeight="1" x14ac:dyDescent="0.15">
      <c r="A3866" s="7" t="s">
        <v>9976</v>
      </c>
      <c r="B3866" s="8" t="s">
        <v>8206</v>
      </c>
      <c r="C3866" s="9" t="s">
        <v>8207</v>
      </c>
      <c r="D3866" s="10">
        <v>0.56899999999999995</v>
      </c>
      <c r="E3866" s="6">
        <f t="shared" si="60"/>
        <v>-0.56899999999999995</v>
      </c>
      <c r="F3866" s="10">
        <v>5.2850000000000001</v>
      </c>
    </row>
    <row r="3867" spans="1:6" ht="20" customHeight="1" x14ac:dyDescent="0.15">
      <c r="A3867" s="7" t="s">
        <v>9977</v>
      </c>
      <c r="B3867" s="8" t="s">
        <v>1834</v>
      </c>
      <c r="C3867" s="9" t="s">
        <v>1835</v>
      </c>
      <c r="D3867" s="10">
        <v>0.58899999999999997</v>
      </c>
      <c r="E3867" s="6">
        <f t="shared" si="60"/>
        <v>-0.58899999999999997</v>
      </c>
      <c r="F3867" s="10">
        <v>2.0179999999999998</v>
      </c>
    </row>
    <row r="3868" spans="1:6" ht="20" customHeight="1" x14ac:dyDescent="0.15">
      <c r="A3868" s="7" t="s">
        <v>9978</v>
      </c>
      <c r="B3868" s="8" t="s">
        <v>9979</v>
      </c>
      <c r="C3868" s="9" t="s">
        <v>9980</v>
      </c>
      <c r="D3868" s="10">
        <v>0.25900000000000001</v>
      </c>
      <c r="E3868" s="6">
        <f t="shared" si="60"/>
        <v>-0.25900000000000001</v>
      </c>
      <c r="F3868" s="10">
        <v>3.464</v>
      </c>
    </row>
    <row r="3869" spans="1:6" ht="20" customHeight="1" x14ac:dyDescent="0.15">
      <c r="A3869" s="7" t="s">
        <v>9981</v>
      </c>
      <c r="B3869" s="8" t="s">
        <v>9982</v>
      </c>
      <c r="C3869" s="9" t="s">
        <v>9983</v>
      </c>
      <c r="D3869" s="10">
        <v>-0.58299999999999996</v>
      </c>
      <c r="E3869" s="6">
        <f t="shared" si="60"/>
        <v>0.58299999999999996</v>
      </c>
      <c r="F3869" s="10">
        <v>3.7669999999999999</v>
      </c>
    </row>
    <row r="3870" spans="1:6" ht="20" customHeight="1" x14ac:dyDescent="0.15">
      <c r="A3870" s="7" t="s">
        <v>9984</v>
      </c>
      <c r="B3870" s="8" t="s">
        <v>9985</v>
      </c>
      <c r="C3870" s="9" t="s">
        <v>9986</v>
      </c>
      <c r="D3870" s="10">
        <v>0.23799999999999999</v>
      </c>
      <c r="E3870" s="6">
        <f t="shared" si="60"/>
        <v>-0.23799999999999999</v>
      </c>
      <c r="F3870" s="10">
        <v>3.1459999999999999</v>
      </c>
    </row>
    <row r="3871" spans="1:6" ht="20" customHeight="1" x14ac:dyDescent="0.15">
      <c r="A3871" s="7" t="s">
        <v>9987</v>
      </c>
      <c r="B3871" s="8" t="s">
        <v>9802</v>
      </c>
      <c r="C3871" s="9" t="s">
        <v>9803</v>
      </c>
      <c r="D3871" s="10">
        <v>1.2370000000000001</v>
      </c>
      <c r="E3871" s="6">
        <f t="shared" si="60"/>
        <v>-1.2370000000000001</v>
      </c>
      <c r="F3871" s="10">
        <v>12.711</v>
      </c>
    </row>
    <row r="3872" spans="1:6" ht="20" customHeight="1" x14ac:dyDescent="0.15">
      <c r="A3872" s="7" t="s">
        <v>9988</v>
      </c>
      <c r="B3872" s="8" t="s">
        <v>9989</v>
      </c>
      <c r="C3872" s="9" t="s">
        <v>9990</v>
      </c>
      <c r="D3872" s="10">
        <v>-1.069</v>
      </c>
      <c r="E3872" s="6">
        <f t="shared" si="60"/>
        <v>1.069</v>
      </c>
      <c r="F3872" s="10">
        <v>9.9369999999999994</v>
      </c>
    </row>
    <row r="3873" spans="1:6" ht="20" customHeight="1" x14ac:dyDescent="0.15">
      <c r="A3873" s="7" t="s">
        <v>9991</v>
      </c>
      <c r="B3873" s="8" t="s">
        <v>9992</v>
      </c>
      <c r="C3873" s="9" t="s">
        <v>9993</v>
      </c>
      <c r="D3873" s="10">
        <v>-0.14499999999999999</v>
      </c>
      <c r="E3873" s="6">
        <f t="shared" si="60"/>
        <v>0.14499999999999999</v>
      </c>
      <c r="F3873" s="10">
        <v>1.8109999999999999</v>
      </c>
    </row>
    <row r="3874" spans="1:6" ht="20" customHeight="1" x14ac:dyDescent="0.15">
      <c r="A3874" s="7" t="s">
        <v>9994</v>
      </c>
      <c r="B3874" s="8" t="s">
        <v>5370</v>
      </c>
      <c r="C3874" s="9" t="s">
        <v>5371</v>
      </c>
      <c r="D3874" s="10">
        <v>0.47799999999999998</v>
      </c>
      <c r="E3874" s="6">
        <f t="shared" si="60"/>
        <v>-0.47799999999999998</v>
      </c>
      <c r="F3874" s="10">
        <v>4.6870000000000003</v>
      </c>
    </row>
    <row r="3875" spans="1:6" ht="20" customHeight="1" x14ac:dyDescent="0.15">
      <c r="A3875" s="7" t="s">
        <v>9995</v>
      </c>
      <c r="B3875" s="8" t="s">
        <v>9996</v>
      </c>
      <c r="C3875" s="9" t="s">
        <v>9997</v>
      </c>
      <c r="D3875" s="10">
        <v>-0.41599999999999998</v>
      </c>
      <c r="E3875" s="6">
        <f t="shared" si="60"/>
        <v>0.41599999999999998</v>
      </c>
      <c r="F3875" s="10">
        <v>5.6180000000000003</v>
      </c>
    </row>
    <row r="3876" spans="1:6" ht="20" customHeight="1" x14ac:dyDescent="0.15">
      <c r="A3876" s="7" t="s">
        <v>9998</v>
      </c>
      <c r="B3876" s="8" t="s">
        <v>9999</v>
      </c>
      <c r="C3876" s="9" t="s">
        <v>10000</v>
      </c>
      <c r="D3876" s="10">
        <v>1.1200000000000001</v>
      </c>
      <c r="E3876" s="6">
        <f t="shared" si="60"/>
        <v>-1.1200000000000001</v>
      </c>
      <c r="F3876" s="10">
        <v>2.8740000000000001</v>
      </c>
    </row>
    <row r="3877" spans="1:6" ht="20" customHeight="1" x14ac:dyDescent="0.15">
      <c r="A3877" s="7" t="s">
        <v>10001</v>
      </c>
      <c r="B3877" s="8" t="s">
        <v>10002</v>
      </c>
      <c r="C3877" s="9" t="s">
        <v>10003</v>
      </c>
      <c r="D3877" s="10">
        <v>0.30399999999999999</v>
      </c>
      <c r="E3877" s="6">
        <f t="shared" si="60"/>
        <v>-0.30399999999999999</v>
      </c>
      <c r="F3877" s="10">
        <v>4.0579999999999998</v>
      </c>
    </row>
    <row r="3878" spans="1:6" ht="20" customHeight="1" x14ac:dyDescent="0.15">
      <c r="A3878" s="7" t="s">
        <v>10004</v>
      </c>
      <c r="B3878" s="8" t="s">
        <v>10005</v>
      </c>
      <c r="C3878" s="9" t="s">
        <v>10006</v>
      </c>
      <c r="D3878" s="10">
        <v>-0.56999999999999995</v>
      </c>
      <c r="E3878" s="6">
        <f t="shared" si="60"/>
        <v>0.56999999999999995</v>
      </c>
      <c r="F3878" s="10">
        <v>4.8920000000000003</v>
      </c>
    </row>
    <row r="3879" spans="1:6" ht="20" customHeight="1" x14ac:dyDescent="0.15">
      <c r="A3879" s="7" t="s">
        <v>10007</v>
      </c>
      <c r="B3879" s="8" t="s">
        <v>10008</v>
      </c>
      <c r="C3879" s="9" t="s">
        <v>10009</v>
      </c>
      <c r="D3879" s="10">
        <v>-0.50800000000000001</v>
      </c>
      <c r="E3879" s="6">
        <f t="shared" si="60"/>
        <v>0.50800000000000001</v>
      </c>
      <c r="F3879" s="10">
        <v>1.9279999999999999</v>
      </c>
    </row>
    <row r="3880" spans="1:6" ht="20" customHeight="1" x14ac:dyDescent="0.15">
      <c r="A3880" s="7" t="s">
        <v>10010</v>
      </c>
      <c r="B3880" s="8" t="s">
        <v>10011</v>
      </c>
      <c r="C3880" s="9" t="s">
        <v>10012</v>
      </c>
      <c r="D3880" s="10">
        <v>0.21199999999999999</v>
      </c>
      <c r="E3880" s="6">
        <f t="shared" si="60"/>
        <v>-0.21199999999999999</v>
      </c>
      <c r="F3880" s="10">
        <v>2.0459999999999998</v>
      </c>
    </row>
    <row r="3881" spans="1:6" ht="20" customHeight="1" x14ac:dyDescent="0.15">
      <c r="A3881" s="7" t="s">
        <v>10013</v>
      </c>
      <c r="B3881" s="8" t="s">
        <v>10014</v>
      </c>
      <c r="C3881" s="9" t="s">
        <v>10015</v>
      </c>
      <c r="D3881" s="10">
        <v>-0.47399999999999998</v>
      </c>
      <c r="E3881" s="6">
        <f t="shared" si="60"/>
        <v>0.47399999999999998</v>
      </c>
      <c r="F3881" s="10">
        <v>2.5230000000000001</v>
      </c>
    </row>
    <row r="3882" spans="1:6" ht="20" customHeight="1" x14ac:dyDescent="0.15">
      <c r="A3882" s="7" t="s">
        <v>10016</v>
      </c>
      <c r="B3882" s="8" t="s">
        <v>3372</v>
      </c>
      <c r="C3882" s="9" t="s">
        <v>3373</v>
      </c>
      <c r="D3882" s="10">
        <v>0.35899999999999999</v>
      </c>
      <c r="E3882" s="6">
        <f t="shared" si="60"/>
        <v>-0.35899999999999999</v>
      </c>
      <c r="F3882" s="10">
        <v>3.0009999999999999</v>
      </c>
    </row>
    <row r="3883" spans="1:6" ht="20" customHeight="1" x14ac:dyDescent="0.15">
      <c r="A3883" s="7" t="s">
        <v>10017</v>
      </c>
      <c r="B3883" s="8" t="s">
        <v>10018</v>
      </c>
      <c r="C3883" s="9" t="s">
        <v>10019</v>
      </c>
      <c r="D3883" s="10">
        <v>1.631</v>
      </c>
      <c r="E3883" s="6">
        <f t="shared" si="60"/>
        <v>-1.631</v>
      </c>
      <c r="F3883" s="10">
        <v>6.3620000000000001</v>
      </c>
    </row>
    <row r="3884" spans="1:6" ht="20" customHeight="1" x14ac:dyDescent="0.15">
      <c r="A3884" s="7" t="s">
        <v>10020</v>
      </c>
      <c r="B3884" s="8" t="s">
        <v>10021</v>
      </c>
      <c r="C3884" s="9" t="s">
        <v>10022</v>
      </c>
      <c r="D3884" s="10">
        <v>-0.67100000000000004</v>
      </c>
      <c r="E3884" s="6">
        <f t="shared" si="60"/>
        <v>0.67100000000000004</v>
      </c>
      <c r="F3884" s="10">
        <v>5.3890000000000002</v>
      </c>
    </row>
    <row r="3885" spans="1:6" ht="20" customHeight="1" x14ac:dyDescent="0.15">
      <c r="A3885" s="7" t="s">
        <v>10023</v>
      </c>
      <c r="B3885" s="8" t="s">
        <v>10024</v>
      </c>
      <c r="C3885" s="9" t="s">
        <v>10025</v>
      </c>
      <c r="D3885" s="10">
        <v>-0.32600000000000001</v>
      </c>
      <c r="E3885" s="6">
        <f t="shared" si="60"/>
        <v>0.32600000000000001</v>
      </c>
      <c r="F3885" s="10">
        <v>2.1930000000000001</v>
      </c>
    </row>
    <row r="3886" spans="1:6" ht="20" customHeight="1" x14ac:dyDescent="0.15">
      <c r="A3886" s="7" t="s">
        <v>10026</v>
      </c>
      <c r="B3886" s="8" t="s">
        <v>10027</v>
      </c>
      <c r="C3886" s="9" t="s">
        <v>10028</v>
      </c>
      <c r="D3886" s="10">
        <v>0.16700000000000001</v>
      </c>
      <c r="E3886" s="6">
        <f t="shared" si="60"/>
        <v>-0.16700000000000001</v>
      </c>
      <c r="F3886" s="10">
        <v>1.851</v>
      </c>
    </row>
    <row r="3887" spans="1:6" ht="20" customHeight="1" x14ac:dyDescent="0.15">
      <c r="A3887" s="7" t="s">
        <v>10029</v>
      </c>
      <c r="B3887" s="8" t="s">
        <v>5254</v>
      </c>
      <c r="C3887" s="9" t="s">
        <v>5255</v>
      </c>
      <c r="D3887" s="10">
        <v>0.47899999999999998</v>
      </c>
      <c r="E3887" s="6">
        <f t="shared" si="60"/>
        <v>-0.47899999999999998</v>
      </c>
      <c r="F3887" s="10">
        <v>2.472</v>
      </c>
    </row>
    <row r="3888" spans="1:6" ht="20" customHeight="1" x14ac:dyDescent="0.15">
      <c r="A3888" s="7" t="s">
        <v>10030</v>
      </c>
      <c r="B3888" s="8" t="s">
        <v>8356</v>
      </c>
      <c r="C3888" s="9" t="s">
        <v>8357</v>
      </c>
      <c r="D3888" s="10">
        <v>1.988</v>
      </c>
      <c r="E3888" s="6">
        <f t="shared" si="60"/>
        <v>-1.988</v>
      </c>
      <c r="F3888" s="10">
        <v>7.4349999999999996</v>
      </c>
    </row>
    <row r="3889" spans="1:6" ht="20" customHeight="1" x14ac:dyDescent="0.15">
      <c r="A3889" s="7" t="s">
        <v>10031</v>
      </c>
      <c r="B3889" s="8" t="s">
        <v>4197</v>
      </c>
      <c r="C3889" s="9" t="s">
        <v>4198</v>
      </c>
      <c r="D3889" s="10">
        <v>2.2749999999999999</v>
      </c>
      <c r="E3889" s="6">
        <f t="shared" si="60"/>
        <v>-2.2749999999999999</v>
      </c>
      <c r="F3889" s="10">
        <v>11.013</v>
      </c>
    </row>
    <row r="3890" spans="1:6" ht="20" customHeight="1" x14ac:dyDescent="0.15">
      <c r="A3890" s="7" t="s">
        <v>10032</v>
      </c>
      <c r="B3890" s="8" t="s">
        <v>10033</v>
      </c>
      <c r="C3890" s="9" t="s">
        <v>10034</v>
      </c>
      <c r="D3890" s="10">
        <v>-0.55300000000000005</v>
      </c>
      <c r="E3890" s="6">
        <f t="shared" si="60"/>
        <v>0.55300000000000005</v>
      </c>
      <c r="F3890" s="10">
        <v>2.7130000000000001</v>
      </c>
    </row>
    <row r="3891" spans="1:6" ht="20" customHeight="1" x14ac:dyDescent="0.15">
      <c r="A3891" s="7" t="s">
        <v>10035</v>
      </c>
      <c r="B3891" s="8" t="s">
        <v>6097</v>
      </c>
      <c r="C3891" s="9" t="s">
        <v>6098</v>
      </c>
      <c r="D3891" s="10">
        <v>-0.45600000000000002</v>
      </c>
      <c r="E3891" s="6">
        <f t="shared" si="60"/>
        <v>0.45600000000000002</v>
      </c>
      <c r="F3891" s="10">
        <v>4.4459999999999997</v>
      </c>
    </row>
    <row r="3892" spans="1:6" ht="20" customHeight="1" x14ac:dyDescent="0.15">
      <c r="A3892" s="7" t="s">
        <v>10036</v>
      </c>
      <c r="B3892" s="8" t="s">
        <v>10037</v>
      </c>
      <c r="C3892" s="9" t="s">
        <v>10038</v>
      </c>
      <c r="D3892" s="10">
        <v>-0.99099999999999999</v>
      </c>
      <c r="E3892" s="6">
        <f t="shared" si="60"/>
        <v>0.99099999999999999</v>
      </c>
      <c r="F3892" s="10">
        <v>2.7669999999999999</v>
      </c>
    </row>
    <row r="3893" spans="1:6" ht="20" customHeight="1" x14ac:dyDescent="0.15">
      <c r="A3893" s="7" t="s">
        <v>10039</v>
      </c>
      <c r="B3893" s="8" t="s">
        <v>214</v>
      </c>
      <c r="C3893" s="9" t="s">
        <v>215</v>
      </c>
      <c r="D3893" s="10">
        <v>-0.435</v>
      </c>
      <c r="E3893" s="6">
        <f t="shared" si="60"/>
        <v>0.435</v>
      </c>
      <c r="F3893" s="10">
        <v>3.5680000000000001</v>
      </c>
    </row>
    <row r="3894" spans="1:6" ht="20" customHeight="1" x14ac:dyDescent="0.15">
      <c r="A3894" s="7" t="s">
        <v>10040</v>
      </c>
      <c r="B3894" s="8" t="s">
        <v>8277</v>
      </c>
      <c r="C3894" s="9" t="s">
        <v>8278</v>
      </c>
      <c r="D3894" s="10">
        <v>-0.91300000000000003</v>
      </c>
      <c r="E3894" s="6">
        <f t="shared" si="60"/>
        <v>0.91300000000000003</v>
      </c>
      <c r="F3894" s="10">
        <v>6.7729999999999997</v>
      </c>
    </row>
    <row r="3895" spans="1:6" ht="20" customHeight="1" x14ac:dyDescent="0.15">
      <c r="A3895" s="7" t="s">
        <v>10041</v>
      </c>
      <c r="B3895" s="8" t="s">
        <v>10042</v>
      </c>
      <c r="C3895" s="9" t="s">
        <v>10043</v>
      </c>
      <c r="D3895" s="10">
        <v>1.5580000000000001</v>
      </c>
      <c r="E3895" s="6">
        <f t="shared" si="60"/>
        <v>-1.5580000000000001</v>
      </c>
      <c r="F3895" s="10">
        <v>6.3940000000000001</v>
      </c>
    </row>
    <row r="3896" spans="1:6" ht="20" customHeight="1" x14ac:dyDescent="0.15">
      <c r="A3896" s="7" t="s">
        <v>10044</v>
      </c>
      <c r="B3896" s="8" t="s">
        <v>10045</v>
      </c>
      <c r="C3896" s="9" t="s">
        <v>10046</v>
      </c>
      <c r="D3896" s="10">
        <v>-0.29899999999999999</v>
      </c>
      <c r="E3896" s="6">
        <f t="shared" si="60"/>
        <v>0.29899999999999999</v>
      </c>
      <c r="F3896" s="10">
        <v>4.6449999999999996</v>
      </c>
    </row>
    <row r="3897" spans="1:6" ht="20" customHeight="1" x14ac:dyDescent="0.15">
      <c r="A3897" s="7" t="s">
        <v>10047</v>
      </c>
      <c r="B3897" s="8" t="s">
        <v>763</v>
      </c>
      <c r="C3897" s="9" t="s">
        <v>764</v>
      </c>
      <c r="D3897" s="10">
        <v>-0.61899999999999999</v>
      </c>
      <c r="E3897" s="6">
        <f t="shared" si="60"/>
        <v>0.61899999999999999</v>
      </c>
      <c r="F3897" s="10">
        <v>8.0890000000000004</v>
      </c>
    </row>
    <row r="3898" spans="1:6" ht="20" customHeight="1" x14ac:dyDescent="0.15">
      <c r="A3898" s="7" t="s">
        <v>10048</v>
      </c>
      <c r="B3898" s="8" t="s">
        <v>10049</v>
      </c>
      <c r="C3898" s="9" t="s">
        <v>10050</v>
      </c>
      <c r="D3898" s="10">
        <v>-0.43</v>
      </c>
      <c r="E3898" s="6">
        <f t="shared" si="60"/>
        <v>0.43</v>
      </c>
      <c r="F3898" s="10">
        <v>3.214</v>
      </c>
    </row>
    <row r="3899" spans="1:6" ht="20" customHeight="1" x14ac:dyDescent="0.15">
      <c r="A3899" s="7" t="s">
        <v>10051</v>
      </c>
      <c r="B3899" s="8" t="s">
        <v>4665</v>
      </c>
      <c r="C3899" s="9" t="s">
        <v>4666</v>
      </c>
      <c r="D3899" s="10">
        <v>-0.7</v>
      </c>
      <c r="E3899" s="6">
        <f t="shared" si="60"/>
        <v>0.7</v>
      </c>
      <c r="F3899" s="10">
        <v>3.883</v>
      </c>
    </row>
    <row r="3900" spans="1:6" ht="20" customHeight="1" x14ac:dyDescent="0.15">
      <c r="A3900" s="7" t="s">
        <v>10052</v>
      </c>
      <c r="B3900" s="8" t="s">
        <v>10053</v>
      </c>
      <c r="C3900" s="9" t="s">
        <v>10054</v>
      </c>
      <c r="D3900" s="10">
        <v>1.292</v>
      </c>
      <c r="E3900" s="6">
        <f t="shared" si="60"/>
        <v>-1.292</v>
      </c>
      <c r="F3900" s="10">
        <v>8.1620000000000008</v>
      </c>
    </row>
    <row r="3901" spans="1:6" ht="20" customHeight="1" x14ac:dyDescent="0.15">
      <c r="A3901" s="7" t="s">
        <v>10055</v>
      </c>
      <c r="B3901" s="8" t="s">
        <v>3712</v>
      </c>
      <c r="C3901" s="9" t="s">
        <v>3713</v>
      </c>
      <c r="D3901" s="10">
        <v>-0.79</v>
      </c>
      <c r="E3901" s="6">
        <f t="shared" si="60"/>
        <v>0.79</v>
      </c>
      <c r="F3901" s="10">
        <v>6.23</v>
      </c>
    </row>
    <row r="3902" spans="1:6" ht="20" customHeight="1" x14ac:dyDescent="0.15">
      <c r="A3902" s="7" t="s">
        <v>10056</v>
      </c>
      <c r="B3902" s="8" t="s">
        <v>3972</v>
      </c>
      <c r="C3902" s="9" t="s">
        <v>3973</v>
      </c>
      <c r="D3902" s="10">
        <v>-1.0509999999999999</v>
      </c>
      <c r="E3902" s="6">
        <f t="shared" si="60"/>
        <v>1.0509999999999999</v>
      </c>
      <c r="F3902" s="10">
        <v>5.5780000000000003</v>
      </c>
    </row>
    <row r="3903" spans="1:6" ht="20" customHeight="1" x14ac:dyDescent="0.15">
      <c r="A3903" s="7" t="s">
        <v>10057</v>
      </c>
      <c r="B3903" s="8" t="s">
        <v>1109</v>
      </c>
      <c r="C3903" s="9" t="s">
        <v>1110</v>
      </c>
      <c r="D3903" s="10">
        <v>0.89100000000000001</v>
      </c>
      <c r="E3903" s="6">
        <f t="shared" si="60"/>
        <v>-0.89100000000000001</v>
      </c>
      <c r="F3903" s="10">
        <v>7.0830000000000002</v>
      </c>
    </row>
    <row r="3904" spans="1:6" ht="20" customHeight="1" x14ac:dyDescent="0.15">
      <c r="A3904" s="7" t="s">
        <v>10058</v>
      </c>
      <c r="B3904" s="8" t="s">
        <v>10059</v>
      </c>
      <c r="C3904" s="9" t="s">
        <v>10060</v>
      </c>
      <c r="D3904" s="10">
        <v>0.28499999999999998</v>
      </c>
      <c r="E3904" s="6">
        <f t="shared" si="60"/>
        <v>-0.28499999999999998</v>
      </c>
      <c r="F3904" s="10">
        <v>2.2149999999999999</v>
      </c>
    </row>
    <row r="3905" spans="1:6" ht="20" customHeight="1" x14ac:dyDescent="0.15">
      <c r="A3905" s="7" t="s">
        <v>10061</v>
      </c>
      <c r="B3905" s="8" t="s">
        <v>8713</v>
      </c>
      <c r="C3905" s="9" t="s">
        <v>8714</v>
      </c>
      <c r="D3905" s="10">
        <v>0.98699999999999999</v>
      </c>
      <c r="E3905" s="6">
        <f t="shared" si="60"/>
        <v>-0.98699999999999999</v>
      </c>
      <c r="F3905" s="10">
        <v>6.2770000000000001</v>
      </c>
    </row>
    <row r="3906" spans="1:6" ht="20" customHeight="1" x14ac:dyDescent="0.15">
      <c r="A3906" s="7" t="s">
        <v>10062</v>
      </c>
      <c r="B3906" s="8" t="s">
        <v>10063</v>
      </c>
      <c r="C3906" s="9" t="s">
        <v>10064</v>
      </c>
      <c r="D3906" s="10">
        <v>0.64800000000000002</v>
      </c>
      <c r="E3906" s="6">
        <f t="shared" si="60"/>
        <v>-0.64800000000000002</v>
      </c>
      <c r="F3906" s="10">
        <v>1.9910000000000001</v>
      </c>
    </row>
    <row r="3907" spans="1:6" ht="20" customHeight="1" x14ac:dyDescent="0.15">
      <c r="A3907" s="7" t="s">
        <v>10065</v>
      </c>
      <c r="B3907" s="8" t="s">
        <v>10066</v>
      </c>
      <c r="C3907" s="9" t="s">
        <v>10067</v>
      </c>
      <c r="D3907" s="10">
        <v>0.41299999999999998</v>
      </c>
      <c r="E3907" s="6">
        <f t="shared" si="60"/>
        <v>-0.41299999999999998</v>
      </c>
      <c r="F3907" s="10">
        <v>2.8730000000000002</v>
      </c>
    </row>
    <row r="3908" spans="1:6" ht="20" customHeight="1" x14ac:dyDescent="0.15">
      <c r="A3908" s="7" t="s">
        <v>10068</v>
      </c>
      <c r="B3908" s="8" t="s">
        <v>5314</v>
      </c>
      <c r="C3908" s="9" t="s">
        <v>5315</v>
      </c>
      <c r="D3908" s="10">
        <v>-0.92200000000000004</v>
      </c>
      <c r="E3908" s="6">
        <f t="shared" si="60"/>
        <v>0.92200000000000004</v>
      </c>
      <c r="F3908" s="10">
        <v>7.3849999999999998</v>
      </c>
    </row>
    <row r="3909" spans="1:6" ht="20" customHeight="1" x14ac:dyDescent="0.15">
      <c r="A3909" s="7" t="s">
        <v>10069</v>
      </c>
      <c r="B3909" s="8" t="s">
        <v>10070</v>
      </c>
      <c r="C3909" s="9" t="s">
        <v>10071</v>
      </c>
      <c r="D3909" s="10">
        <v>2.2959999999999998</v>
      </c>
      <c r="E3909" s="6">
        <f t="shared" si="60"/>
        <v>-2.2959999999999998</v>
      </c>
      <c r="F3909" s="10">
        <v>10.324999999999999</v>
      </c>
    </row>
    <row r="3910" spans="1:6" ht="20" customHeight="1" x14ac:dyDescent="0.15">
      <c r="A3910" s="7" t="s">
        <v>10072</v>
      </c>
      <c r="B3910" s="8" t="s">
        <v>1577</v>
      </c>
      <c r="C3910" s="9" t="s">
        <v>1578</v>
      </c>
      <c r="D3910" s="10">
        <v>-0.61199999999999999</v>
      </c>
      <c r="E3910" s="6">
        <f t="shared" ref="E3910:E3973" si="61">-1*D3910</f>
        <v>0.61199999999999999</v>
      </c>
      <c r="F3910" s="10">
        <v>6.6180000000000003</v>
      </c>
    </row>
    <row r="3911" spans="1:6" ht="20" customHeight="1" x14ac:dyDescent="0.15">
      <c r="A3911" s="7" t="s">
        <v>10073</v>
      </c>
      <c r="B3911" s="8" t="s">
        <v>8492</v>
      </c>
      <c r="C3911" s="9" t="s">
        <v>8493</v>
      </c>
      <c r="D3911" s="10">
        <v>-1.2370000000000001</v>
      </c>
      <c r="E3911" s="6">
        <f t="shared" si="61"/>
        <v>1.2370000000000001</v>
      </c>
      <c r="F3911" s="10">
        <v>12.757</v>
      </c>
    </row>
    <row r="3912" spans="1:6" ht="20" customHeight="1" x14ac:dyDescent="0.15">
      <c r="A3912" s="7" t="s">
        <v>10074</v>
      </c>
      <c r="B3912" s="8" t="s">
        <v>9414</v>
      </c>
      <c r="C3912" s="9" t="s">
        <v>9415</v>
      </c>
      <c r="D3912" s="10">
        <v>-0.374</v>
      </c>
      <c r="E3912" s="6">
        <f t="shared" si="61"/>
        <v>0.374</v>
      </c>
      <c r="F3912" s="10">
        <v>1.944</v>
      </c>
    </row>
    <row r="3913" spans="1:6" ht="20" customHeight="1" x14ac:dyDescent="0.15">
      <c r="A3913" s="7" t="s">
        <v>10075</v>
      </c>
      <c r="B3913" s="8" t="s">
        <v>3106</v>
      </c>
      <c r="C3913" s="9" t="s">
        <v>3107</v>
      </c>
      <c r="D3913" s="10">
        <v>-1.2010000000000001</v>
      </c>
      <c r="E3913" s="6">
        <f t="shared" si="61"/>
        <v>1.2010000000000001</v>
      </c>
      <c r="F3913" s="10">
        <v>12.538</v>
      </c>
    </row>
    <row r="3914" spans="1:6" ht="20" customHeight="1" x14ac:dyDescent="0.15">
      <c r="A3914" s="7" t="s">
        <v>10076</v>
      </c>
      <c r="B3914" s="8" t="s">
        <v>1736</v>
      </c>
      <c r="C3914" s="9" t="s">
        <v>1737</v>
      </c>
      <c r="D3914" s="10">
        <v>-0.63700000000000001</v>
      </c>
      <c r="E3914" s="6">
        <f t="shared" si="61"/>
        <v>0.63700000000000001</v>
      </c>
      <c r="F3914" s="10">
        <v>4.8440000000000003</v>
      </c>
    </row>
    <row r="3915" spans="1:6" ht="20" customHeight="1" x14ac:dyDescent="0.15">
      <c r="A3915" s="7" t="s">
        <v>10077</v>
      </c>
      <c r="B3915" s="8" t="s">
        <v>7026</v>
      </c>
      <c r="C3915" s="9" t="s">
        <v>7027</v>
      </c>
      <c r="D3915" s="10">
        <v>-0.32700000000000001</v>
      </c>
      <c r="E3915" s="6">
        <f t="shared" si="61"/>
        <v>0.32700000000000001</v>
      </c>
      <c r="F3915" s="10">
        <v>2.613</v>
      </c>
    </row>
    <row r="3916" spans="1:6" ht="20" customHeight="1" x14ac:dyDescent="0.15">
      <c r="A3916" s="7" t="s">
        <v>10078</v>
      </c>
      <c r="B3916" s="8" t="s">
        <v>1154</v>
      </c>
      <c r="C3916" s="9" t="s">
        <v>1155</v>
      </c>
      <c r="D3916" s="10">
        <v>-1.143</v>
      </c>
      <c r="E3916" s="6">
        <f t="shared" si="61"/>
        <v>1.143</v>
      </c>
      <c r="F3916" s="10">
        <v>9.0079999999999991</v>
      </c>
    </row>
    <row r="3917" spans="1:6" ht="20" customHeight="1" x14ac:dyDescent="0.15">
      <c r="A3917" s="7" t="s">
        <v>10079</v>
      </c>
      <c r="B3917" s="8" t="s">
        <v>822</v>
      </c>
      <c r="C3917" s="9" t="s">
        <v>823</v>
      </c>
      <c r="D3917" s="10">
        <v>-2.423</v>
      </c>
      <c r="E3917" s="6">
        <f t="shared" si="61"/>
        <v>2.423</v>
      </c>
      <c r="F3917" s="10">
        <v>23.882000000000001</v>
      </c>
    </row>
    <row r="3918" spans="1:6" ht="20" customHeight="1" x14ac:dyDescent="0.15">
      <c r="A3918" s="7" t="s">
        <v>10080</v>
      </c>
      <c r="B3918" s="8" t="s">
        <v>10081</v>
      </c>
      <c r="C3918" s="9" t="s">
        <v>10082</v>
      </c>
      <c r="D3918" s="10">
        <v>-0.79100000000000004</v>
      </c>
      <c r="E3918" s="6">
        <f t="shared" si="61"/>
        <v>0.79100000000000004</v>
      </c>
      <c r="F3918" s="10">
        <v>7.3049999999999997</v>
      </c>
    </row>
    <row r="3919" spans="1:6" ht="20" customHeight="1" x14ac:dyDescent="0.15">
      <c r="A3919" s="7" t="s">
        <v>10083</v>
      </c>
      <c r="B3919" s="8" t="s">
        <v>1065</v>
      </c>
      <c r="C3919" s="9" t="s">
        <v>1066</v>
      </c>
      <c r="D3919" s="10">
        <v>-0.73899999999999999</v>
      </c>
      <c r="E3919" s="6">
        <f t="shared" si="61"/>
        <v>0.73899999999999999</v>
      </c>
      <c r="F3919" s="10">
        <v>14.725</v>
      </c>
    </row>
    <row r="3920" spans="1:6" ht="20" customHeight="1" x14ac:dyDescent="0.15">
      <c r="A3920" s="7" t="s">
        <v>10084</v>
      </c>
      <c r="B3920" s="8" t="s">
        <v>10085</v>
      </c>
      <c r="C3920" s="9" t="s">
        <v>10086</v>
      </c>
      <c r="D3920" s="10">
        <v>-0.55900000000000005</v>
      </c>
      <c r="E3920" s="6">
        <f t="shared" si="61"/>
        <v>0.55900000000000005</v>
      </c>
      <c r="F3920" s="10">
        <v>6.2060000000000004</v>
      </c>
    </row>
    <row r="3921" spans="1:6" ht="20" customHeight="1" x14ac:dyDescent="0.15">
      <c r="A3921" s="7" t="s">
        <v>10087</v>
      </c>
      <c r="B3921" s="8" t="s">
        <v>10088</v>
      </c>
      <c r="C3921" s="9" t="s">
        <v>10089</v>
      </c>
      <c r="D3921" s="10">
        <v>0.23899999999999999</v>
      </c>
      <c r="E3921" s="6">
        <f t="shared" si="61"/>
        <v>-0.23899999999999999</v>
      </c>
      <c r="F3921" s="10">
        <v>2.0129999999999999</v>
      </c>
    </row>
    <row r="3922" spans="1:6" ht="20" customHeight="1" x14ac:dyDescent="0.15">
      <c r="A3922" s="7" t="s">
        <v>10090</v>
      </c>
      <c r="B3922" s="8" t="s">
        <v>10091</v>
      </c>
      <c r="C3922" s="9" t="s">
        <v>10092</v>
      </c>
      <c r="D3922" s="10">
        <v>-0.42599999999999999</v>
      </c>
      <c r="E3922" s="6">
        <f t="shared" si="61"/>
        <v>0.42599999999999999</v>
      </c>
      <c r="F3922" s="10">
        <v>3.544</v>
      </c>
    </row>
    <row r="3923" spans="1:6" ht="20" customHeight="1" x14ac:dyDescent="0.15">
      <c r="A3923" s="7" t="s">
        <v>10093</v>
      </c>
      <c r="B3923" s="8" t="s">
        <v>8076</v>
      </c>
      <c r="C3923" s="9" t="s">
        <v>8077</v>
      </c>
      <c r="D3923" s="10">
        <v>-0.42599999999999999</v>
      </c>
      <c r="E3923" s="6">
        <f t="shared" si="61"/>
        <v>0.42599999999999999</v>
      </c>
      <c r="F3923" s="10">
        <v>3.839</v>
      </c>
    </row>
    <row r="3924" spans="1:6" ht="20" customHeight="1" x14ac:dyDescent="0.15">
      <c r="A3924" s="7" t="s">
        <v>10094</v>
      </c>
      <c r="B3924" s="8" t="s">
        <v>9276</v>
      </c>
      <c r="C3924" s="9" t="s">
        <v>9277</v>
      </c>
      <c r="D3924" s="10">
        <v>0.29899999999999999</v>
      </c>
      <c r="E3924" s="6">
        <f t="shared" si="61"/>
        <v>-0.29899999999999999</v>
      </c>
      <c r="F3924" s="10">
        <v>3.3530000000000002</v>
      </c>
    </row>
    <row r="3925" spans="1:6" ht="20" customHeight="1" x14ac:dyDescent="0.15">
      <c r="A3925" s="7" t="s">
        <v>10095</v>
      </c>
      <c r="B3925" s="8" t="s">
        <v>1843</v>
      </c>
      <c r="C3925" s="9" t="s">
        <v>1844</v>
      </c>
      <c r="D3925" s="10">
        <v>3.21</v>
      </c>
      <c r="E3925" s="6">
        <f t="shared" si="61"/>
        <v>-3.21</v>
      </c>
      <c r="F3925" s="10">
        <v>15.956</v>
      </c>
    </row>
    <row r="3926" spans="1:6" ht="20" customHeight="1" x14ac:dyDescent="0.15">
      <c r="A3926" s="7" t="s">
        <v>10096</v>
      </c>
      <c r="B3926" s="8" t="s">
        <v>5167</v>
      </c>
      <c r="C3926" s="9" t="s">
        <v>5168</v>
      </c>
      <c r="D3926" s="10">
        <v>-0.38500000000000001</v>
      </c>
      <c r="E3926" s="6">
        <f t="shared" si="61"/>
        <v>0.38500000000000001</v>
      </c>
      <c r="F3926" s="10">
        <v>3.05</v>
      </c>
    </row>
    <row r="3927" spans="1:6" ht="20" customHeight="1" x14ac:dyDescent="0.15">
      <c r="A3927" s="7" t="s">
        <v>10097</v>
      </c>
      <c r="B3927" s="8" t="s">
        <v>10098</v>
      </c>
      <c r="C3927" s="9" t="s">
        <v>10099</v>
      </c>
      <c r="D3927" s="10">
        <v>0.248</v>
      </c>
      <c r="E3927" s="6">
        <f t="shared" si="61"/>
        <v>-0.248</v>
      </c>
      <c r="F3927" s="10">
        <v>2.9729999999999999</v>
      </c>
    </row>
    <row r="3928" spans="1:6" ht="20" customHeight="1" x14ac:dyDescent="0.15">
      <c r="A3928" s="7" t="s">
        <v>10100</v>
      </c>
      <c r="B3928" s="8" t="s">
        <v>10101</v>
      </c>
      <c r="C3928" s="9" t="s">
        <v>10102</v>
      </c>
      <c r="D3928" s="10">
        <v>0.35</v>
      </c>
      <c r="E3928" s="6">
        <f t="shared" si="61"/>
        <v>-0.35</v>
      </c>
      <c r="F3928" s="10">
        <v>5.8129999999999997</v>
      </c>
    </row>
    <row r="3929" spans="1:6" ht="20" customHeight="1" x14ac:dyDescent="0.15">
      <c r="A3929" s="7" t="s">
        <v>10103</v>
      </c>
      <c r="B3929" s="8" t="s">
        <v>10104</v>
      </c>
      <c r="C3929" s="9" t="s">
        <v>10105</v>
      </c>
      <c r="D3929" s="10">
        <v>0.221</v>
      </c>
      <c r="E3929" s="6">
        <f t="shared" si="61"/>
        <v>-0.221</v>
      </c>
      <c r="F3929" s="10">
        <v>2.9209999999999998</v>
      </c>
    </row>
    <row r="3930" spans="1:6" ht="20" customHeight="1" x14ac:dyDescent="0.15">
      <c r="A3930" s="7" t="s">
        <v>10106</v>
      </c>
      <c r="B3930" s="8" t="s">
        <v>10107</v>
      </c>
      <c r="C3930" s="9" t="s">
        <v>10108</v>
      </c>
      <c r="D3930" s="10">
        <v>0.28199999999999997</v>
      </c>
      <c r="E3930" s="6">
        <f t="shared" si="61"/>
        <v>-0.28199999999999997</v>
      </c>
      <c r="F3930" s="10">
        <v>1.95</v>
      </c>
    </row>
    <row r="3931" spans="1:6" ht="20" customHeight="1" x14ac:dyDescent="0.15">
      <c r="A3931" s="7" t="s">
        <v>10109</v>
      </c>
      <c r="B3931" s="8" t="s">
        <v>10110</v>
      </c>
      <c r="C3931" s="9" t="s">
        <v>10111</v>
      </c>
      <c r="D3931" s="10">
        <v>0.312</v>
      </c>
      <c r="E3931" s="6">
        <f t="shared" si="61"/>
        <v>-0.312</v>
      </c>
      <c r="F3931" s="10">
        <v>1.8560000000000001</v>
      </c>
    </row>
    <row r="3932" spans="1:6" ht="20" customHeight="1" x14ac:dyDescent="0.15">
      <c r="A3932" s="7" t="s">
        <v>10112</v>
      </c>
      <c r="B3932" s="8" t="s">
        <v>7716</v>
      </c>
      <c r="C3932" s="9" t="s">
        <v>7717</v>
      </c>
      <c r="D3932" s="10">
        <v>-0.45100000000000001</v>
      </c>
      <c r="E3932" s="6">
        <f t="shared" si="61"/>
        <v>0.45100000000000001</v>
      </c>
      <c r="F3932" s="10">
        <v>3.2029999999999998</v>
      </c>
    </row>
    <row r="3933" spans="1:6" ht="20" customHeight="1" x14ac:dyDescent="0.15">
      <c r="A3933" s="7" t="s">
        <v>10113</v>
      </c>
      <c r="B3933" s="8" t="s">
        <v>10114</v>
      </c>
      <c r="C3933" s="9" t="s">
        <v>10115</v>
      </c>
      <c r="D3933" s="10">
        <v>1.0089999999999999</v>
      </c>
      <c r="E3933" s="6">
        <f t="shared" si="61"/>
        <v>-1.0089999999999999</v>
      </c>
      <c r="F3933" s="10">
        <v>2.3220000000000001</v>
      </c>
    </row>
    <row r="3934" spans="1:6" ht="20" customHeight="1" x14ac:dyDescent="0.15">
      <c r="A3934" s="7" t="s">
        <v>10116</v>
      </c>
      <c r="B3934" s="8" t="s">
        <v>10117</v>
      </c>
      <c r="C3934" s="9" t="s">
        <v>10118</v>
      </c>
      <c r="D3934" s="10">
        <v>0.161</v>
      </c>
      <c r="E3934" s="6">
        <f t="shared" si="61"/>
        <v>-0.161</v>
      </c>
      <c r="F3934" s="10">
        <v>1.8089999999999999</v>
      </c>
    </row>
    <row r="3935" spans="1:6" ht="20" customHeight="1" x14ac:dyDescent="0.15">
      <c r="A3935" s="7" t="s">
        <v>10119</v>
      </c>
      <c r="B3935" s="8" t="s">
        <v>10120</v>
      </c>
      <c r="C3935" s="9" t="s">
        <v>10121</v>
      </c>
      <c r="D3935" s="10">
        <v>-0.58099999999999996</v>
      </c>
      <c r="E3935" s="6">
        <f t="shared" si="61"/>
        <v>0.58099999999999996</v>
      </c>
      <c r="F3935" s="10">
        <v>4.032</v>
      </c>
    </row>
    <row r="3936" spans="1:6" ht="20" customHeight="1" x14ac:dyDescent="0.15">
      <c r="A3936" s="7" t="s">
        <v>10122</v>
      </c>
      <c r="B3936" s="8" t="s">
        <v>7722</v>
      </c>
      <c r="C3936" s="9" t="s">
        <v>7723</v>
      </c>
      <c r="D3936" s="10">
        <v>0.70599999999999996</v>
      </c>
      <c r="E3936" s="6">
        <f t="shared" si="61"/>
        <v>-0.70599999999999996</v>
      </c>
      <c r="F3936" s="10">
        <v>4.5490000000000004</v>
      </c>
    </row>
    <row r="3937" spans="1:6" ht="20" customHeight="1" x14ac:dyDescent="0.15">
      <c r="A3937" s="7" t="s">
        <v>10123</v>
      </c>
      <c r="B3937" s="8" t="s">
        <v>9445</v>
      </c>
      <c r="C3937" s="9" t="s">
        <v>9446</v>
      </c>
      <c r="D3937" s="10">
        <v>0.23300000000000001</v>
      </c>
      <c r="E3937" s="6">
        <f t="shared" si="61"/>
        <v>-0.23300000000000001</v>
      </c>
      <c r="F3937" s="10">
        <v>2.6280000000000001</v>
      </c>
    </row>
    <row r="3938" spans="1:6" ht="20" customHeight="1" x14ac:dyDescent="0.15">
      <c r="A3938" s="7" t="s">
        <v>10124</v>
      </c>
      <c r="B3938" s="8" t="s">
        <v>6506</v>
      </c>
      <c r="C3938" s="9" t="s">
        <v>6507</v>
      </c>
      <c r="D3938" s="10">
        <v>0.38200000000000001</v>
      </c>
      <c r="E3938" s="6">
        <f t="shared" si="61"/>
        <v>-0.38200000000000001</v>
      </c>
      <c r="F3938" s="10">
        <v>1.8560000000000001</v>
      </c>
    </row>
    <row r="3939" spans="1:6" ht="20" customHeight="1" x14ac:dyDescent="0.15">
      <c r="A3939" s="7" t="s">
        <v>10125</v>
      </c>
      <c r="B3939" s="8" t="s">
        <v>9445</v>
      </c>
      <c r="C3939" s="9" t="s">
        <v>9446</v>
      </c>
      <c r="D3939" s="10">
        <v>0.22500000000000001</v>
      </c>
      <c r="E3939" s="6">
        <f t="shared" si="61"/>
        <v>-0.22500000000000001</v>
      </c>
      <c r="F3939" s="10">
        <v>2.427</v>
      </c>
    </row>
    <row r="3940" spans="1:6" ht="20" customHeight="1" x14ac:dyDescent="0.15">
      <c r="A3940" s="7" t="s">
        <v>10126</v>
      </c>
      <c r="B3940" s="8" t="s">
        <v>10127</v>
      </c>
      <c r="C3940" s="9" t="s">
        <v>10128</v>
      </c>
      <c r="D3940" s="10">
        <v>0.28699999999999998</v>
      </c>
      <c r="E3940" s="6">
        <f t="shared" si="61"/>
        <v>-0.28699999999999998</v>
      </c>
      <c r="F3940" s="10">
        <v>1.893</v>
      </c>
    </row>
    <row r="3941" spans="1:6" ht="20" customHeight="1" x14ac:dyDescent="0.15">
      <c r="A3941" s="7" t="s">
        <v>10129</v>
      </c>
      <c r="B3941" s="8" t="s">
        <v>9624</v>
      </c>
      <c r="C3941" s="9" t="s">
        <v>9625</v>
      </c>
      <c r="D3941" s="10">
        <v>0.36099999999999999</v>
      </c>
      <c r="E3941" s="6">
        <f t="shared" si="61"/>
        <v>-0.36099999999999999</v>
      </c>
      <c r="F3941" s="10">
        <v>4.5179999999999998</v>
      </c>
    </row>
    <row r="3942" spans="1:6" ht="20" customHeight="1" x14ac:dyDescent="0.15">
      <c r="A3942" s="7" t="s">
        <v>10130</v>
      </c>
      <c r="B3942" s="8" t="s">
        <v>9731</v>
      </c>
      <c r="C3942" s="9" t="s">
        <v>9732</v>
      </c>
      <c r="D3942" s="10">
        <v>1.3759999999999999</v>
      </c>
      <c r="E3942" s="6">
        <f t="shared" si="61"/>
        <v>-1.3759999999999999</v>
      </c>
      <c r="F3942" s="10">
        <v>14.528</v>
      </c>
    </row>
    <row r="3943" spans="1:6" ht="20" customHeight="1" x14ac:dyDescent="0.15">
      <c r="A3943" s="7" t="s">
        <v>10131</v>
      </c>
      <c r="B3943" s="8" t="s">
        <v>1843</v>
      </c>
      <c r="C3943" s="9" t="s">
        <v>1844</v>
      </c>
      <c r="D3943" s="10">
        <v>3.3140000000000001</v>
      </c>
      <c r="E3943" s="6">
        <f t="shared" si="61"/>
        <v>-3.3140000000000001</v>
      </c>
      <c r="F3943" s="10">
        <v>14.756</v>
      </c>
    </row>
    <row r="3944" spans="1:6" ht="20" customHeight="1" x14ac:dyDescent="0.15">
      <c r="A3944" s="7" t="s">
        <v>10132</v>
      </c>
      <c r="B3944" s="8" t="s">
        <v>10133</v>
      </c>
      <c r="C3944" s="9" t="s">
        <v>10134</v>
      </c>
      <c r="D3944" s="10">
        <v>0.34899999999999998</v>
      </c>
      <c r="E3944" s="6">
        <f t="shared" si="61"/>
        <v>-0.34899999999999998</v>
      </c>
      <c r="F3944" s="10">
        <v>3.5470000000000002</v>
      </c>
    </row>
    <row r="3945" spans="1:6" ht="20" customHeight="1" x14ac:dyDescent="0.15">
      <c r="A3945" s="7" t="s">
        <v>10135</v>
      </c>
      <c r="B3945" s="8" t="s">
        <v>10136</v>
      </c>
      <c r="C3945" s="9" t="s">
        <v>10137</v>
      </c>
      <c r="D3945" s="10">
        <v>0.17399999999999999</v>
      </c>
      <c r="E3945" s="6">
        <f t="shared" si="61"/>
        <v>-0.17399999999999999</v>
      </c>
      <c r="F3945" s="10">
        <v>2.3319999999999999</v>
      </c>
    </row>
    <row r="3946" spans="1:6" ht="20" customHeight="1" x14ac:dyDescent="0.15">
      <c r="A3946" s="7" t="s">
        <v>10138</v>
      </c>
      <c r="B3946" s="8" t="s">
        <v>2384</v>
      </c>
      <c r="C3946" s="9" t="s">
        <v>2385</v>
      </c>
      <c r="D3946" s="10">
        <v>0.58499999999999996</v>
      </c>
      <c r="E3946" s="6">
        <f t="shared" si="61"/>
        <v>-0.58499999999999996</v>
      </c>
      <c r="F3946" s="10">
        <v>5.0469999999999997</v>
      </c>
    </row>
    <row r="3947" spans="1:6" ht="20" customHeight="1" x14ac:dyDescent="0.15">
      <c r="A3947" s="7" t="s">
        <v>10139</v>
      </c>
      <c r="B3947" s="8" t="s">
        <v>1221</v>
      </c>
      <c r="C3947" s="9" t="s">
        <v>1222</v>
      </c>
      <c r="D3947" s="10">
        <v>1.4379999999999999</v>
      </c>
      <c r="E3947" s="6">
        <f t="shared" si="61"/>
        <v>-1.4379999999999999</v>
      </c>
      <c r="F3947" s="10">
        <v>6.1719999999999997</v>
      </c>
    </row>
    <row r="3948" spans="1:6" ht="20" customHeight="1" x14ac:dyDescent="0.15">
      <c r="A3948" s="7" t="s">
        <v>10140</v>
      </c>
      <c r="B3948" s="8" t="s">
        <v>363</v>
      </c>
      <c r="C3948" s="9" t="s">
        <v>364</v>
      </c>
      <c r="D3948" s="10">
        <v>-0.41899999999999998</v>
      </c>
      <c r="E3948" s="6">
        <f t="shared" si="61"/>
        <v>0.41899999999999998</v>
      </c>
      <c r="F3948" s="10">
        <v>3.532</v>
      </c>
    </row>
    <row r="3949" spans="1:6" ht="20" customHeight="1" x14ac:dyDescent="0.15">
      <c r="A3949" s="7" t="s">
        <v>10141</v>
      </c>
      <c r="B3949" s="8" t="s">
        <v>10142</v>
      </c>
      <c r="C3949" s="9" t="s">
        <v>10143</v>
      </c>
      <c r="D3949" s="10">
        <v>-0.57699999999999996</v>
      </c>
      <c r="E3949" s="6">
        <f t="shared" si="61"/>
        <v>0.57699999999999996</v>
      </c>
      <c r="F3949" s="10">
        <v>4.3120000000000003</v>
      </c>
    </row>
    <row r="3950" spans="1:6" ht="20" customHeight="1" x14ac:dyDescent="0.15">
      <c r="A3950" s="7" t="s">
        <v>10144</v>
      </c>
      <c r="B3950" s="8" t="s">
        <v>6654</v>
      </c>
      <c r="C3950" s="9" t="s">
        <v>6655</v>
      </c>
      <c r="D3950" s="10">
        <v>-1.2210000000000001</v>
      </c>
      <c r="E3950" s="6">
        <f t="shared" si="61"/>
        <v>1.2210000000000001</v>
      </c>
      <c r="F3950" s="10">
        <v>11.561999999999999</v>
      </c>
    </row>
    <row r="3951" spans="1:6" ht="20" customHeight="1" x14ac:dyDescent="0.15">
      <c r="A3951" s="7" t="s">
        <v>10145</v>
      </c>
      <c r="B3951" s="8" t="s">
        <v>10146</v>
      </c>
      <c r="C3951" s="9" t="s">
        <v>10147</v>
      </c>
      <c r="D3951" s="10">
        <v>-0.55400000000000005</v>
      </c>
      <c r="E3951" s="6">
        <f t="shared" si="61"/>
        <v>0.55400000000000005</v>
      </c>
      <c r="F3951" s="10">
        <v>3.625</v>
      </c>
    </row>
    <row r="3952" spans="1:6" ht="20" customHeight="1" x14ac:dyDescent="0.15">
      <c r="A3952" s="7" t="s">
        <v>10148</v>
      </c>
      <c r="B3952" s="8" t="s">
        <v>6654</v>
      </c>
      <c r="C3952" s="9" t="s">
        <v>6655</v>
      </c>
      <c r="D3952" s="10">
        <v>-0.71</v>
      </c>
      <c r="E3952" s="6">
        <f t="shared" si="61"/>
        <v>0.71</v>
      </c>
      <c r="F3952" s="10">
        <v>7.0839999999999996</v>
      </c>
    </row>
    <row r="3953" spans="1:6" ht="20" customHeight="1" x14ac:dyDescent="0.15">
      <c r="A3953" s="7" t="s">
        <v>10149</v>
      </c>
      <c r="B3953" s="8" t="s">
        <v>10150</v>
      </c>
      <c r="C3953" s="9" t="s">
        <v>10151</v>
      </c>
      <c r="D3953" s="10">
        <v>0.41399999999999998</v>
      </c>
      <c r="E3953" s="6">
        <f t="shared" si="61"/>
        <v>-0.41399999999999998</v>
      </c>
      <c r="F3953" s="10">
        <v>2.7429999999999999</v>
      </c>
    </row>
    <row r="3954" spans="1:6" ht="20" customHeight="1" x14ac:dyDescent="0.15">
      <c r="A3954" s="7" t="s">
        <v>10152</v>
      </c>
      <c r="B3954" s="8" t="s">
        <v>10153</v>
      </c>
      <c r="C3954" s="9" t="s">
        <v>10154</v>
      </c>
      <c r="D3954" s="10">
        <v>-0.755</v>
      </c>
      <c r="E3954" s="6">
        <f t="shared" si="61"/>
        <v>0.755</v>
      </c>
      <c r="F3954" s="10">
        <v>5.8570000000000002</v>
      </c>
    </row>
    <row r="3955" spans="1:6" ht="20" customHeight="1" x14ac:dyDescent="0.15">
      <c r="A3955" s="7" t="s">
        <v>10155</v>
      </c>
      <c r="B3955" s="8" t="s">
        <v>202</v>
      </c>
      <c r="C3955" s="9" t="s">
        <v>203</v>
      </c>
      <c r="D3955" s="10">
        <v>-0.77200000000000002</v>
      </c>
      <c r="E3955" s="6">
        <f t="shared" si="61"/>
        <v>0.77200000000000002</v>
      </c>
      <c r="F3955" s="10">
        <v>8.1869999999999994</v>
      </c>
    </row>
    <row r="3956" spans="1:6" ht="20" customHeight="1" x14ac:dyDescent="0.15">
      <c r="A3956" s="7" t="s">
        <v>10156</v>
      </c>
      <c r="B3956" s="8" t="s">
        <v>5506</v>
      </c>
      <c r="C3956" s="9" t="s">
        <v>5507</v>
      </c>
      <c r="D3956" s="10">
        <v>0.93200000000000005</v>
      </c>
      <c r="E3956" s="6">
        <f t="shared" si="61"/>
        <v>-0.93200000000000005</v>
      </c>
      <c r="F3956" s="10">
        <v>6.6390000000000002</v>
      </c>
    </row>
    <row r="3957" spans="1:6" ht="20" customHeight="1" x14ac:dyDescent="0.15">
      <c r="A3957" s="7" t="s">
        <v>10157</v>
      </c>
      <c r="B3957" s="8" t="s">
        <v>10158</v>
      </c>
      <c r="C3957" s="9" t="s">
        <v>10159</v>
      </c>
      <c r="D3957" s="10">
        <v>-0.54800000000000004</v>
      </c>
      <c r="E3957" s="6">
        <f t="shared" si="61"/>
        <v>0.54800000000000004</v>
      </c>
      <c r="F3957" s="10">
        <v>3.734</v>
      </c>
    </row>
    <row r="3958" spans="1:6" ht="20" customHeight="1" x14ac:dyDescent="0.15">
      <c r="A3958" s="7" t="s">
        <v>10160</v>
      </c>
      <c r="B3958" s="8" t="s">
        <v>10161</v>
      </c>
      <c r="C3958" s="9" t="s">
        <v>10162</v>
      </c>
      <c r="D3958" s="10">
        <v>-0.77400000000000002</v>
      </c>
      <c r="E3958" s="6">
        <f t="shared" si="61"/>
        <v>0.77400000000000002</v>
      </c>
      <c r="F3958" s="10">
        <v>3.7080000000000002</v>
      </c>
    </row>
    <row r="3959" spans="1:6" ht="20" customHeight="1" x14ac:dyDescent="0.15">
      <c r="A3959" s="7" t="s">
        <v>10163</v>
      </c>
      <c r="B3959" s="8" t="s">
        <v>10164</v>
      </c>
      <c r="C3959" s="9" t="s">
        <v>10165</v>
      </c>
      <c r="D3959" s="10">
        <v>-0.48899999999999999</v>
      </c>
      <c r="E3959" s="6">
        <f t="shared" si="61"/>
        <v>0.48899999999999999</v>
      </c>
      <c r="F3959" s="10">
        <v>3.2080000000000002</v>
      </c>
    </row>
    <row r="3960" spans="1:6" ht="20" customHeight="1" x14ac:dyDescent="0.15">
      <c r="A3960" s="7" t="s">
        <v>10166</v>
      </c>
      <c r="B3960" s="8" t="s">
        <v>10161</v>
      </c>
      <c r="C3960" s="9" t="s">
        <v>10162</v>
      </c>
      <c r="D3960" s="10">
        <v>-0.86499999999999999</v>
      </c>
      <c r="E3960" s="6">
        <f t="shared" si="61"/>
        <v>0.86499999999999999</v>
      </c>
      <c r="F3960" s="10">
        <v>8.2799999999999994</v>
      </c>
    </row>
    <row r="3961" spans="1:6" ht="20" customHeight="1" x14ac:dyDescent="0.15">
      <c r="A3961" s="7" t="s">
        <v>10167</v>
      </c>
      <c r="B3961" s="8" t="s">
        <v>10161</v>
      </c>
      <c r="C3961" s="9" t="s">
        <v>10162</v>
      </c>
      <c r="D3961" s="10">
        <v>-0.60699999999999998</v>
      </c>
      <c r="E3961" s="6">
        <f t="shared" si="61"/>
        <v>0.60699999999999998</v>
      </c>
      <c r="F3961" s="10">
        <v>2.13</v>
      </c>
    </row>
    <row r="3962" spans="1:6" ht="20" customHeight="1" x14ac:dyDescent="0.15">
      <c r="A3962" s="7" t="s">
        <v>10168</v>
      </c>
      <c r="B3962" s="8" t="s">
        <v>10161</v>
      </c>
      <c r="C3962" s="9" t="s">
        <v>10162</v>
      </c>
      <c r="D3962" s="10">
        <v>-0.79200000000000004</v>
      </c>
      <c r="E3962" s="6">
        <f t="shared" si="61"/>
        <v>0.79200000000000004</v>
      </c>
      <c r="F3962" s="10">
        <v>5.1539999999999999</v>
      </c>
    </row>
    <row r="3963" spans="1:6" ht="20" customHeight="1" x14ac:dyDescent="0.15">
      <c r="A3963" s="7" t="s">
        <v>10169</v>
      </c>
      <c r="B3963" s="8" t="s">
        <v>10170</v>
      </c>
      <c r="C3963" s="9" t="s">
        <v>10171</v>
      </c>
      <c r="D3963" s="10">
        <v>-0.57899999999999996</v>
      </c>
      <c r="E3963" s="6">
        <f t="shared" si="61"/>
        <v>0.57899999999999996</v>
      </c>
      <c r="F3963" s="10">
        <v>3.859</v>
      </c>
    </row>
    <row r="3964" spans="1:6" ht="20" customHeight="1" x14ac:dyDescent="0.15">
      <c r="A3964" s="7" t="s">
        <v>10172</v>
      </c>
      <c r="B3964" s="8" t="s">
        <v>10173</v>
      </c>
      <c r="C3964" s="9" t="s">
        <v>10174</v>
      </c>
      <c r="D3964" s="10">
        <v>-0.59699999999999998</v>
      </c>
      <c r="E3964" s="6">
        <f t="shared" si="61"/>
        <v>0.59699999999999998</v>
      </c>
      <c r="F3964" s="10">
        <v>2.0939999999999999</v>
      </c>
    </row>
    <row r="3965" spans="1:6" ht="20" customHeight="1" x14ac:dyDescent="0.15">
      <c r="A3965" s="7" t="s">
        <v>10175</v>
      </c>
      <c r="B3965" s="8" t="s">
        <v>10173</v>
      </c>
      <c r="C3965" s="9" t="s">
        <v>10174</v>
      </c>
      <c r="D3965" s="10">
        <v>-0.47799999999999998</v>
      </c>
      <c r="E3965" s="6">
        <f t="shared" si="61"/>
        <v>0.47799999999999998</v>
      </c>
      <c r="F3965" s="10">
        <v>1.8460000000000001</v>
      </c>
    </row>
    <row r="3966" spans="1:6" ht="20" customHeight="1" x14ac:dyDescent="0.15">
      <c r="A3966" s="7" t="s">
        <v>10176</v>
      </c>
      <c r="B3966" s="8" t="s">
        <v>10177</v>
      </c>
      <c r="C3966" s="9" t="s">
        <v>10178</v>
      </c>
      <c r="D3966" s="10">
        <v>-0.19800000000000001</v>
      </c>
      <c r="E3966" s="6">
        <f t="shared" si="61"/>
        <v>0.19800000000000001</v>
      </c>
      <c r="F3966" s="10">
        <v>1.9510000000000001</v>
      </c>
    </row>
    <row r="3967" spans="1:6" ht="20" customHeight="1" x14ac:dyDescent="0.15">
      <c r="A3967" s="7" t="s">
        <v>10179</v>
      </c>
      <c r="B3967" s="8" t="s">
        <v>3562</v>
      </c>
      <c r="C3967" s="9" t="s">
        <v>3563</v>
      </c>
      <c r="D3967" s="10">
        <v>0.83</v>
      </c>
      <c r="E3967" s="6">
        <f t="shared" si="61"/>
        <v>-0.83</v>
      </c>
      <c r="F3967" s="10">
        <v>2.5129999999999999</v>
      </c>
    </row>
    <row r="3968" spans="1:6" ht="20" customHeight="1" x14ac:dyDescent="0.15">
      <c r="A3968" s="7" t="s">
        <v>10180</v>
      </c>
      <c r="B3968" s="8" t="s">
        <v>10181</v>
      </c>
      <c r="C3968" s="9" t="s">
        <v>10182</v>
      </c>
      <c r="D3968" s="10">
        <v>-0.46700000000000003</v>
      </c>
      <c r="E3968" s="6">
        <f t="shared" si="61"/>
        <v>0.46700000000000003</v>
      </c>
      <c r="F3968" s="10">
        <v>2.4369999999999998</v>
      </c>
    </row>
    <row r="3969" spans="1:6" ht="20" customHeight="1" x14ac:dyDescent="0.15">
      <c r="A3969" s="7" t="s">
        <v>10183</v>
      </c>
      <c r="B3969" s="8" t="s">
        <v>10184</v>
      </c>
      <c r="C3969" s="9" t="s">
        <v>10185</v>
      </c>
      <c r="D3969" s="10">
        <v>0.64100000000000001</v>
      </c>
      <c r="E3969" s="6">
        <f t="shared" si="61"/>
        <v>-0.64100000000000001</v>
      </c>
      <c r="F3969" s="10">
        <v>3.9550000000000001</v>
      </c>
    </row>
    <row r="3970" spans="1:6" ht="20" customHeight="1" x14ac:dyDescent="0.15">
      <c r="A3970" s="7" t="s">
        <v>10186</v>
      </c>
      <c r="B3970" s="8" t="s">
        <v>10187</v>
      </c>
      <c r="C3970" s="9" t="s">
        <v>10188</v>
      </c>
      <c r="D3970" s="10">
        <v>-0.84399999999999997</v>
      </c>
      <c r="E3970" s="6">
        <f t="shared" si="61"/>
        <v>0.84399999999999997</v>
      </c>
      <c r="F3970" s="10">
        <v>5.875</v>
      </c>
    </row>
    <row r="3971" spans="1:6" ht="20" customHeight="1" x14ac:dyDescent="0.15">
      <c r="A3971" s="7" t="s">
        <v>10189</v>
      </c>
      <c r="B3971" s="8" t="s">
        <v>10190</v>
      </c>
      <c r="C3971" s="9" t="s">
        <v>10191</v>
      </c>
      <c r="D3971" s="10">
        <v>-0.76</v>
      </c>
      <c r="E3971" s="6">
        <f t="shared" si="61"/>
        <v>0.76</v>
      </c>
      <c r="F3971" s="10">
        <v>2.008</v>
      </c>
    </row>
    <row r="3972" spans="1:6" ht="20" customHeight="1" x14ac:dyDescent="0.15">
      <c r="A3972" s="7" t="s">
        <v>10192</v>
      </c>
      <c r="B3972" s="8" t="s">
        <v>10184</v>
      </c>
      <c r="C3972" s="9" t="s">
        <v>10185</v>
      </c>
      <c r="D3972" s="10">
        <v>0.96</v>
      </c>
      <c r="E3972" s="6">
        <f t="shared" si="61"/>
        <v>-0.96</v>
      </c>
      <c r="F3972" s="10">
        <v>6.7229999999999999</v>
      </c>
    </row>
    <row r="3973" spans="1:6" ht="20" customHeight="1" x14ac:dyDescent="0.15">
      <c r="A3973" s="7" t="s">
        <v>10193</v>
      </c>
      <c r="B3973" s="8" t="s">
        <v>9336</v>
      </c>
      <c r="C3973" s="9" t="s">
        <v>9337</v>
      </c>
      <c r="D3973" s="10">
        <v>-0.501</v>
      </c>
      <c r="E3973" s="6">
        <f t="shared" si="61"/>
        <v>0.501</v>
      </c>
      <c r="F3973" s="10">
        <v>2.67</v>
      </c>
    </row>
    <row r="3974" spans="1:6" ht="20" customHeight="1" x14ac:dyDescent="0.15">
      <c r="A3974" s="7" t="s">
        <v>10194</v>
      </c>
      <c r="B3974" s="8" t="s">
        <v>9336</v>
      </c>
      <c r="C3974" s="9" t="s">
        <v>9337</v>
      </c>
      <c r="D3974" s="10">
        <v>-0.43</v>
      </c>
      <c r="E3974" s="6">
        <f t="shared" ref="E3974:E4037" si="62">-1*D3974</f>
        <v>0.43</v>
      </c>
      <c r="F3974" s="10">
        <v>2.7749999999999999</v>
      </c>
    </row>
    <row r="3975" spans="1:6" ht="20" customHeight="1" x14ac:dyDescent="0.15">
      <c r="A3975" s="7" t="s">
        <v>10195</v>
      </c>
      <c r="B3975" s="8" t="s">
        <v>1394</v>
      </c>
      <c r="C3975" s="9" t="s">
        <v>1395</v>
      </c>
      <c r="D3975" s="10">
        <v>-0.55400000000000005</v>
      </c>
      <c r="E3975" s="6">
        <f t="shared" si="62"/>
        <v>0.55400000000000005</v>
      </c>
      <c r="F3975" s="10">
        <v>4.53</v>
      </c>
    </row>
    <row r="3976" spans="1:6" ht="20" customHeight="1" x14ac:dyDescent="0.15">
      <c r="A3976" s="7" t="s">
        <v>10196</v>
      </c>
      <c r="B3976" s="8" t="s">
        <v>9982</v>
      </c>
      <c r="C3976" s="9" t="s">
        <v>9983</v>
      </c>
      <c r="D3976" s="10">
        <v>-0.65900000000000003</v>
      </c>
      <c r="E3976" s="6">
        <f t="shared" si="62"/>
        <v>0.65900000000000003</v>
      </c>
      <c r="F3976" s="10">
        <v>4.7039999999999997</v>
      </c>
    </row>
    <row r="3977" spans="1:6" ht="20" customHeight="1" x14ac:dyDescent="0.15">
      <c r="A3977" s="7" t="s">
        <v>10197</v>
      </c>
      <c r="B3977" s="8" t="s">
        <v>763</v>
      </c>
      <c r="C3977" s="9" t="s">
        <v>764</v>
      </c>
      <c r="D3977" s="10">
        <v>-0.63100000000000001</v>
      </c>
      <c r="E3977" s="6">
        <f t="shared" si="62"/>
        <v>0.63100000000000001</v>
      </c>
      <c r="F3977" s="10">
        <v>7.548</v>
      </c>
    </row>
    <row r="3978" spans="1:6" ht="20" customHeight="1" x14ac:dyDescent="0.15">
      <c r="A3978" s="7" t="s">
        <v>10198</v>
      </c>
      <c r="B3978" s="18"/>
      <c r="C3978" s="19"/>
      <c r="D3978" s="10">
        <v>-0.56699999999999995</v>
      </c>
      <c r="E3978" s="6">
        <f t="shared" si="62"/>
        <v>0.56699999999999995</v>
      </c>
      <c r="F3978" s="10">
        <v>4.476</v>
      </c>
    </row>
    <row r="3979" spans="1:6" ht="20" customHeight="1" x14ac:dyDescent="0.15">
      <c r="A3979" s="7" t="s">
        <v>10199</v>
      </c>
      <c r="B3979" s="8" t="s">
        <v>10200</v>
      </c>
      <c r="C3979" s="9" t="s">
        <v>10201</v>
      </c>
      <c r="D3979" s="10">
        <v>-0.52400000000000002</v>
      </c>
      <c r="E3979" s="6">
        <f t="shared" si="62"/>
        <v>0.52400000000000002</v>
      </c>
      <c r="F3979" s="10">
        <v>4.7869999999999999</v>
      </c>
    </row>
    <row r="3980" spans="1:6" ht="20" customHeight="1" x14ac:dyDescent="0.15">
      <c r="A3980" s="7" t="s">
        <v>10202</v>
      </c>
      <c r="B3980" s="8" t="s">
        <v>1065</v>
      </c>
      <c r="C3980" s="9" t="s">
        <v>1066</v>
      </c>
      <c r="D3980" s="10">
        <v>-0.71799999999999997</v>
      </c>
      <c r="E3980" s="6">
        <f t="shared" si="62"/>
        <v>0.71799999999999997</v>
      </c>
      <c r="F3980" s="10">
        <v>15.881</v>
      </c>
    </row>
    <row r="3981" spans="1:6" ht="20" customHeight="1" x14ac:dyDescent="0.15">
      <c r="A3981" s="7" t="s">
        <v>10203</v>
      </c>
      <c r="B3981" s="8" t="s">
        <v>10200</v>
      </c>
      <c r="C3981" s="9" t="s">
        <v>10201</v>
      </c>
      <c r="D3981" s="10">
        <v>-0.41599999999999998</v>
      </c>
      <c r="E3981" s="6">
        <f t="shared" si="62"/>
        <v>0.41599999999999998</v>
      </c>
      <c r="F3981" s="10">
        <v>3.585</v>
      </c>
    </row>
    <row r="3982" spans="1:6" ht="20" customHeight="1" x14ac:dyDescent="0.15">
      <c r="A3982" s="7" t="s">
        <v>10204</v>
      </c>
      <c r="B3982" s="8" t="s">
        <v>10205</v>
      </c>
      <c r="C3982" s="9" t="s">
        <v>10206</v>
      </c>
      <c r="D3982" s="10">
        <v>-1.4850000000000001</v>
      </c>
      <c r="E3982" s="6">
        <f t="shared" si="62"/>
        <v>1.4850000000000001</v>
      </c>
      <c r="F3982" s="10">
        <v>5.8029999999999999</v>
      </c>
    </row>
    <row r="3983" spans="1:6" ht="20" customHeight="1" x14ac:dyDescent="0.15">
      <c r="A3983" s="7" t="s">
        <v>10207</v>
      </c>
      <c r="B3983" s="8" t="s">
        <v>10205</v>
      </c>
      <c r="C3983" s="9" t="s">
        <v>10206</v>
      </c>
      <c r="D3983" s="10">
        <v>-0.92600000000000005</v>
      </c>
      <c r="E3983" s="6">
        <f t="shared" si="62"/>
        <v>0.92600000000000005</v>
      </c>
      <c r="F3983" s="10">
        <v>3.524</v>
      </c>
    </row>
    <row r="3984" spans="1:6" ht="20" customHeight="1" x14ac:dyDescent="0.15">
      <c r="A3984" s="7" t="s">
        <v>10208</v>
      </c>
      <c r="B3984" s="8" t="s">
        <v>1394</v>
      </c>
      <c r="C3984" s="9" t="s">
        <v>1395</v>
      </c>
      <c r="D3984" s="10">
        <v>-0.61199999999999999</v>
      </c>
      <c r="E3984" s="6">
        <f t="shared" si="62"/>
        <v>0.61199999999999999</v>
      </c>
      <c r="F3984" s="10">
        <v>4.8959999999999999</v>
      </c>
    </row>
    <row r="3985" spans="1:6" ht="20" customHeight="1" x14ac:dyDescent="0.15">
      <c r="A3985" s="7" t="s">
        <v>10209</v>
      </c>
      <c r="B3985" s="8" t="s">
        <v>320</v>
      </c>
      <c r="C3985" s="9" t="s">
        <v>321</v>
      </c>
      <c r="D3985" s="10">
        <v>0.63800000000000001</v>
      </c>
      <c r="E3985" s="6">
        <f t="shared" si="62"/>
        <v>-0.63800000000000001</v>
      </c>
      <c r="F3985" s="10">
        <v>3.72</v>
      </c>
    </row>
    <row r="3986" spans="1:6" ht="20" customHeight="1" x14ac:dyDescent="0.15">
      <c r="A3986" s="7" t="s">
        <v>10210</v>
      </c>
      <c r="B3986" s="8" t="s">
        <v>320</v>
      </c>
      <c r="C3986" s="9" t="s">
        <v>321</v>
      </c>
      <c r="D3986" s="10">
        <v>0.61499999999999999</v>
      </c>
      <c r="E3986" s="6">
        <f t="shared" si="62"/>
        <v>-0.61499999999999999</v>
      </c>
      <c r="F3986" s="10">
        <v>2.0720000000000001</v>
      </c>
    </row>
    <row r="3987" spans="1:6" ht="20" customHeight="1" x14ac:dyDescent="0.15">
      <c r="A3987" s="7" t="s">
        <v>10211</v>
      </c>
      <c r="B3987" s="8" t="s">
        <v>10212</v>
      </c>
      <c r="C3987" s="9" t="s">
        <v>10213</v>
      </c>
      <c r="D3987" s="10">
        <v>-0.46899999999999997</v>
      </c>
      <c r="E3987" s="6">
        <f t="shared" si="62"/>
        <v>0.46899999999999997</v>
      </c>
      <c r="F3987" s="10">
        <v>2.2549999999999999</v>
      </c>
    </row>
    <row r="3988" spans="1:6" ht="20" customHeight="1" x14ac:dyDescent="0.15">
      <c r="A3988" s="7" t="s">
        <v>10214</v>
      </c>
      <c r="B3988" s="8" t="s">
        <v>10215</v>
      </c>
      <c r="C3988" s="9" t="s">
        <v>10216</v>
      </c>
      <c r="D3988" s="10">
        <v>-0.71799999999999997</v>
      </c>
      <c r="E3988" s="6">
        <f t="shared" si="62"/>
        <v>0.71799999999999997</v>
      </c>
      <c r="F3988" s="10">
        <v>5.548</v>
      </c>
    </row>
    <row r="3989" spans="1:6" ht="20" customHeight="1" x14ac:dyDescent="0.15">
      <c r="A3989" s="7" t="s">
        <v>10217</v>
      </c>
      <c r="B3989" s="8" t="s">
        <v>10218</v>
      </c>
      <c r="C3989" s="9" t="s">
        <v>10219</v>
      </c>
      <c r="D3989" s="10">
        <v>-0.79900000000000004</v>
      </c>
      <c r="E3989" s="6">
        <f t="shared" si="62"/>
        <v>0.79900000000000004</v>
      </c>
      <c r="F3989" s="10">
        <v>6.3319999999999999</v>
      </c>
    </row>
    <row r="3990" spans="1:6" ht="20" customHeight="1" x14ac:dyDescent="0.15">
      <c r="A3990" s="7" t="s">
        <v>10220</v>
      </c>
      <c r="B3990" s="8" t="s">
        <v>10221</v>
      </c>
      <c r="C3990" s="9" t="s">
        <v>10222</v>
      </c>
      <c r="D3990" s="10">
        <v>-0.379</v>
      </c>
      <c r="E3990" s="6">
        <f t="shared" si="62"/>
        <v>0.379</v>
      </c>
      <c r="F3990" s="10">
        <v>2.0299999999999998</v>
      </c>
    </row>
    <row r="3991" spans="1:6" ht="20" customHeight="1" x14ac:dyDescent="0.15">
      <c r="A3991" s="7" t="s">
        <v>10223</v>
      </c>
      <c r="B3991" s="8" t="s">
        <v>1394</v>
      </c>
      <c r="C3991" s="9" t="s">
        <v>1395</v>
      </c>
      <c r="D3991" s="10">
        <v>-0.45700000000000002</v>
      </c>
      <c r="E3991" s="6">
        <f t="shared" si="62"/>
        <v>0.45700000000000002</v>
      </c>
      <c r="F3991" s="10">
        <v>2.02</v>
      </c>
    </row>
    <row r="3992" spans="1:6" ht="20" customHeight="1" x14ac:dyDescent="0.15">
      <c r="A3992" s="7" t="s">
        <v>10224</v>
      </c>
      <c r="B3992" s="8" t="s">
        <v>10225</v>
      </c>
      <c r="C3992" s="9" t="s">
        <v>10226</v>
      </c>
      <c r="D3992" s="10">
        <v>0.49099999999999999</v>
      </c>
      <c r="E3992" s="6">
        <f t="shared" si="62"/>
        <v>-0.49099999999999999</v>
      </c>
      <c r="F3992" s="10">
        <v>1.875</v>
      </c>
    </row>
    <row r="3993" spans="1:6" ht="20" customHeight="1" x14ac:dyDescent="0.15">
      <c r="A3993" s="7" t="s">
        <v>10227</v>
      </c>
      <c r="B3993" s="8" t="s">
        <v>8309</v>
      </c>
      <c r="C3993" s="9" t="s">
        <v>8310</v>
      </c>
      <c r="D3993" s="10">
        <v>-0.34399999999999997</v>
      </c>
      <c r="E3993" s="6">
        <f t="shared" si="62"/>
        <v>0.34399999999999997</v>
      </c>
      <c r="F3993" s="10">
        <v>1.915</v>
      </c>
    </row>
    <row r="3994" spans="1:6" ht="20" customHeight="1" x14ac:dyDescent="0.15">
      <c r="A3994" s="7" t="s">
        <v>10228</v>
      </c>
      <c r="B3994" s="8" t="s">
        <v>10229</v>
      </c>
      <c r="C3994" s="9" t="s">
        <v>10230</v>
      </c>
      <c r="D3994" s="10">
        <v>-0.55700000000000005</v>
      </c>
      <c r="E3994" s="6">
        <f t="shared" si="62"/>
        <v>0.55700000000000005</v>
      </c>
      <c r="F3994" s="10">
        <v>2.6549999999999998</v>
      </c>
    </row>
    <row r="3995" spans="1:6" ht="20" customHeight="1" x14ac:dyDescent="0.15">
      <c r="A3995" s="7" t="s">
        <v>10231</v>
      </c>
      <c r="B3995" s="8" t="s">
        <v>10232</v>
      </c>
      <c r="C3995" s="9" t="s">
        <v>10233</v>
      </c>
      <c r="D3995" s="10">
        <v>-0.61599999999999999</v>
      </c>
      <c r="E3995" s="6">
        <f t="shared" si="62"/>
        <v>0.61599999999999999</v>
      </c>
      <c r="F3995" s="10">
        <v>6.6059999999999999</v>
      </c>
    </row>
    <row r="3996" spans="1:6" ht="20" customHeight="1" x14ac:dyDescent="0.15">
      <c r="A3996" s="7" t="s">
        <v>10234</v>
      </c>
      <c r="B3996" s="8" t="s">
        <v>10235</v>
      </c>
      <c r="C3996" s="9" t="s">
        <v>10236</v>
      </c>
      <c r="D3996" s="10">
        <v>0.60899999999999999</v>
      </c>
      <c r="E3996" s="6">
        <f t="shared" si="62"/>
        <v>-0.60899999999999999</v>
      </c>
      <c r="F3996" s="10">
        <v>2.669</v>
      </c>
    </row>
    <row r="3997" spans="1:6" ht="20" customHeight="1" x14ac:dyDescent="0.15">
      <c r="A3997" s="7" t="s">
        <v>10237</v>
      </c>
      <c r="B3997" s="8" t="s">
        <v>2154</v>
      </c>
      <c r="C3997" s="9" t="s">
        <v>2155</v>
      </c>
      <c r="D3997" s="10">
        <v>-0.377</v>
      </c>
      <c r="E3997" s="6">
        <f t="shared" si="62"/>
        <v>0.377</v>
      </c>
      <c r="F3997" s="10">
        <v>2.99</v>
      </c>
    </row>
    <row r="3998" spans="1:6" ht="20" customHeight="1" x14ac:dyDescent="0.15">
      <c r="A3998" s="7" t="s">
        <v>10238</v>
      </c>
      <c r="B3998" s="8" t="s">
        <v>10239</v>
      </c>
      <c r="C3998" s="9" t="s">
        <v>10240</v>
      </c>
      <c r="D3998" s="10">
        <v>-0.50900000000000001</v>
      </c>
      <c r="E3998" s="6">
        <f t="shared" si="62"/>
        <v>0.50900000000000001</v>
      </c>
      <c r="F3998" s="10">
        <v>3.83</v>
      </c>
    </row>
    <row r="3999" spans="1:6" ht="20" customHeight="1" x14ac:dyDescent="0.15">
      <c r="A3999" s="7" t="s">
        <v>10241</v>
      </c>
      <c r="B3999" s="8" t="s">
        <v>10242</v>
      </c>
      <c r="C3999" s="9" t="s">
        <v>10243</v>
      </c>
      <c r="D3999" s="10">
        <v>0.35299999999999998</v>
      </c>
      <c r="E3999" s="6">
        <f t="shared" si="62"/>
        <v>-0.35299999999999998</v>
      </c>
      <c r="F3999" s="10">
        <v>2.641</v>
      </c>
    </row>
    <row r="4000" spans="1:6" ht="20" customHeight="1" x14ac:dyDescent="0.15">
      <c r="A4000" s="7" t="s">
        <v>10244</v>
      </c>
      <c r="B4000" s="8" t="s">
        <v>10245</v>
      </c>
      <c r="C4000" s="9" t="s">
        <v>10246</v>
      </c>
      <c r="D4000" s="10">
        <v>-0.63800000000000001</v>
      </c>
      <c r="E4000" s="6">
        <f t="shared" si="62"/>
        <v>0.63800000000000001</v>
      </c>
      <c r="F4000" s="10">
        <v>6.4329999999999998</v>
      </c>
    </row>
    <row r="4001" spans="1:6" ht="20" customHeight="1" x14ac:dyDescent="0.15">
      <c r="A4001" s="7" t="s">
        <v>10247</v>
      </c>
      <c r="B4001" s="8" t="s">
        <v>10245</v>
      </c>
      <c r="C4001" s="9" t="s">
        <v>10246</v>
      </c>
      <c r="D4001" s="10">
        <v>-0.89400000000000002</v>
      </c>
      <c r="E4001" s="6">
        <f t="shared" si="62"/>
        <v>0.89400000000000002</v>
      </c>
      <c r="F4001" s="10">
        <v>9.2089999999999996</v>
      </c>
    </row>
    <row r="4002" spans="1:6" ht="20" customHeight="1" x14ac:dyDescent="0.15">
      <c r="A4002" s="7" t="s">
        <v>10248</v>
      </c>
      <c r="B4002" s="8" t="s">
        <v>10245</v>
      </c>
      <c r="C4002" s="9" t="s">
        <v>10246</v>
      </c>
      <c r="D4002" s="10">
        <v>-1.284</v>
      </c>
      <c r="E4002" s="6">
        <f t="shared" si="62"/>
        <v>1.284</v>
      </c>
      <c r="F4002" s="10">
        <v>8.7189999999999994</v>
      </c>
    </row>
    <row r="4003" spans="1:6" ht="20" customHeight="1" x14ac:dyDescent="0.15">
      <c r="A4003" s="7" t="s">
        <v>10249</v>
      </c>
      <c r="B4003" s="8" t="s">
        <v>10245</v>
      </c>
      <c r="C4003" s="9" t="s">
        <v>10246</v>
      </c>
      <c r="D4003" s="10">
        <v>-0.89800000000000002</v>
      </c>
      <c r="E4003" s="6">
        <f t="shared" si="62"/>
        <v>0.89800000000000002</v>
      </c>
      <c r="F4003" s="10">
        <v>8.7590000000000003</v>
      </c>
    </row>
    <row r="4004" spans="1:6" ht="20" customHeight="1" x14ac:dyDescent="0.15">
      <c r="A4004" s="7" t="s">
        <v>10250</v>
      </c>
      <c r="B4004" s="8" t="s">
        <v>10251</v>
      </c>
      <c r="C4004" s="9" t="s">
        <v>10252</v>
      </c>
      <c r="D4004" s="10">
        <v>-0.46</v>
      </c>
      <c r="E4004" s="6">
        <f t="shared" si="62"/>
        <v>0.46</v>
      </c>
      <c r="F4004" s="10">
        <v>4.2930000000000001</v>
      </c>
    </row>
    <row r="4005" spans="1:6" ht="20" customHeight="1" x14ac:dyDescent="0.15">
      <c r="A4005" s="7" t="s">
        <v>10253</v>
      </c>
      <c r="B4005" s="8" t="s">
        <v>10254</v>
      </c>
      <c r="C4005" s="9" t="s">
        <v>10255</v>
      </c>
      <c r="D4005" s="10">
        <v>-0.44900000000000001</v>
      </c>
      <c r="E4005" s="6">
        <f t="shared" si="62"/>
        <v>0.44900000000000001</v>
      </c>
      <c r="F4005" s="10">
        <v>2.3220000000000001</v>
      </c>
    </row>
    <row r="4006" spans="1:6" ht="20" customHeight="1" x14ac:dyDescent="0.15">
      <c r="A4006" s="7" t="s">
        <v>10256</v>
      </c>
      <c r="B4006" s="8" t="s">
        <v>956</v>
      </c>
      <c r="C4006" s="9" t="s">
        <v>957</v>
      </c>
      <c r="D4006" s="10">
        <v>-0.253</v>
      </c>
      <c r="E4006" s="6">
        <f t="shared" si="62"/>
        <v>0.253</v>
      </c>
      <c r="F4006" s="10">
        <v>2.339</v>
      </c>
    </row>
    <row r="4007" spans="1:6" ht="20" customHeight="1" x14ac:dyDescent="0.15">
      <c r="A4007" s="7" t="s">
        <v>10257</v>
      </c>
      <c r="B4007" s="8" t="s">
        <v>403</v>
      </c>
      <c r="C4007" s="9" t="s">
        <v>404</v>
      </c>
      <c r="D4007" s="10">
        <v>-0.70899999999999996</v>
      </c>
      <c r="E4007" s="6">
        <f t="shared" si="62"/>
        <v>0.70899999999999996</v>
      </c>
      <c r="F4007" s="10">
        <v>7.5179999999999998</v>
      </c>
    </row>
    <row r="4008" spans="1:6" ht="20" customHeight="1" x14ac:dyDescent="0.15">
      <c r="A4008" s="7" t="s">
        <v>10258</v>
      </c>
      <c r="B4008" s="8" t="s">
        <v>10259</v>
      </c>
      <c r="C4008" s="9" t="s">
        <v>10260</v>
      </c>
      <c r="D4008" s="10">
        <v>0.28399999999999997</v>
      </c>
      <c r="E4008" s="6">
        <f t="shared" si="62"/>
        <v>-0.28399999999999997</v>
      </c>
      <c r="F4008" s="10">
        <v>2.327</v>
      </c>
    </row>
    <row r="4009" spans="1:6" ht="20" customHeight="1" x14ac:dyDescent="0.15">
      <c r="A4009" s="7" t="s">
        <v>10261</v>
      </c>
      <c r="B4009" s="8" t="s">
        <v>10262</v>
      </c>
      <c r="C4009" s="9" t="s">
        <v>10263</v>
      </c>
      <c r="D4009" s="10">
        <v>-0.65400000000000003</v>
      </c>
      <c r="E4009" s="6">
        <f t="shared" si="62"/>
        <v>0.65400000000000003</v>
      </c>
      <c r="F4009" s="10">
        <v>6.1509999999999998</v>
      </c>
    </row>
    <row r="4010" spans="1:6" ht="20" customHeight="1" x14ac:dyDescent="0.15">
      <c r="A4010" s="7" t="s">
        <v>10264</v>
      </c>
      <c r="B4010" s="8" t="s">
        <v>10262</v>
      </c>
      <c r="C4010" s="9" t="s">
        <v>10263</v>
      </c>
      <c r="D4010" s="10">
        <v>-0.98499999999999999</v>
      </c>
      <c r="E4010" s="6">
        <f t="shared" si="62"/>
        <v>0.98499999999999999</v>
      </c>
      <c r="F4010" s="10">
        <v>11.044</v>
      </c>
    </row>
    <row r="4011" spans="1:6" ht="20" customHeight="1" x14ac:dyDescent="0.15">
      <c r="A4011" s="7" t="s">
        <v>10265</v>
      </c>
      <c r="B4011" s="8" t="s">
        <v>10266</v>
      </c>
      <c r="C4011" s="9" t="s">
        <v>10267</v>
      </c>
      <c r="D4011" s="10">
        <v>0.65600000000000003</v>
      </c>
      <c r="E4011" s="6">
        <f t="shared" si="62"/>
        <v>-0.65600000000000003</v>
      </c>
      <c r="F4011" s="10">
        <v>4.9939999999999998</v>
      </c>
    </row>
    <row r="4012" spans="1:6" ht="20" customHeight="1" x14ac:dyDescent="0.15">
      <c r="A4012" s="7" t="s">
        <v>10268</v>
      </c>
      <c r="B4012" s="8" t="s">
        <v>10269</v>
      </c>
      <c r="C4012" s="9" t="s">
        <v>10270</v>
      </c>
      <c r="D4012" s="10">
        <v>-1.04</v>
      </c>
      <c r="E4012" s="6">
        <f t="shared" si="62"/>
        <v>1.04</v>
      </c>
      <c r="F4012" s="10">
        <v>6.4379999999999997</v>
      </c>
    </row>
    <row r="4013" spans="1:6" ht="20" customHeight="1" x14ac:dyDescent="0.15">
      <c r="A4013" s="7" t="s">
        <v>10271</v>
      </c>
      <c r="B4013" s="8" t="s">
        <v>10272</v>
      </c>
      <c r="C4013" s="9" t="s">
        <v>10273</v>
      </c>
      <c r="D4013" s="10">
        <v>-0.73299999999999998</v>
      </c>
      <c r="E4013" s="6">
        <f t="shared" si="62"/>
        <v>0.73299999999999998</v>
      </c>
      <c r="F4013" s="10">
        <v>5.08</v>
      </c>
    </row>
    <row r="4014" spans="1:6" ht="20" customHeight="1" x14ac:dyDescent="0.15">
      <c r="A4014" s="7" t="s">
        <v>10274</v>
      </c>
      <c r="B4014" s="8" t="s">
        <v>10272</v>
      </c>
      <c r="C4014" s="9" t="s">
        <v>10273</v>
      </c>
      <c r="D4014" s="10">
        <v>-0.622</v>
      </c>
      <c r="E4014" s="6">
        <f t="shared" si="62"/>
        <v>0.622</v>
      </c>
      <c r="F4014" s="10">
        <v>4.0410000000000004</v>
      </c>
    </row>
    <row r="4015" spans="1:6" ht="20" customHeight="1" x14ac:dyDescent="0.15">
      <c r="A4015" s="7" t="s">
        <v>10275</v>
      </c>
      <c r="B4015" s="8" t="s">
        <v>10272</v>
      </c>
      <c r="C4015" s="9" t="s">
        <v>10273</v>
      </c>
      <c r="D4015" s="10">
        <v>-0.47899999999999998</v>
      </c>
      <c r="E4015" s="6">
        <f t="shared" si="62"/>
        <v>0.47899999999999998</v>
      </c>
      <c r="F4015" s="10">
        <v>2.87</v>
      </c>
    </row>
    <row r="4016" spans="1:6" ht="20" customHeight="1" x14ac:dyDescent="0.15">
      <c r="A4016" s="7" t="s">
        <v>10276</v>
      </c>
      <c r="B4016" s="8" t="s">
        <v>10277</v>
      </c>
      <c r="C4016" s="9" t="s">
        <v>10278</v>
      </c>
      <c r="D4016" s="10">
        <v>-0.65800000000000003</v>
      </c>
      <c r="E4016" s="6">
        <f t="shared" si="62"/>
        <v>0.65800000000000003</v>
      </c>
      <c r="F4016" s="10">
        <v>3.129</v>
      </c>
    </row>
    <row r="4017" spans="1:6" ht="20" customHeight="1" x14ac:dyDescent="0.15">
      <c r="A4017" s="7" t="s">
        <v>10279</v>
      </c>
      <c r="B4017" s="8" t="s">
        <v>10280</v>
      </c>
      <c r="C4017" s="9" t="s">
        <v>10281</v>
      </c>
      <c r="D4017" s="10">
        <v>1.897</v>
      </c>
      <c r="E4017" s="6">
        <f t="shared" si="62"/>
        <v>-1.897</v>
      </c>
      <c r="F4017" s="10">
        <v>13.21</v>
      </c>
    </row>
    <row r="4018" spans="1:6" ht="20" customHeight="1" x14ac:dyDescent="0.15">
      <c r="A4018" s="7" t="s">
        <v>10282</v>
      </c>
      <c r="B4018" s="8" t="s">
        <v>10283</v>
      </c>
      <c r="C4018" s="9" t="s">
        <v>10284</v>
      </c>
      <c r="D4018" s="10">
        <v>-0.55300000000000005</v>
      </c>
      <c r="E4018" s="6">
        <f t="shared" si="62"/>
        <v>0.55300000000000005</v>
      </c>
      <c r="F4018" s="10">
        <v>2.085</v>
      </c>
    </row>
    <row r="4019" spans="1:6" ht="20" customHeight="1" x14ac:dyDescent="0.15">
      <c r="A4019" s="7" t="s">
        <v>10285</v>
      </c>
      <c r="B4019" s="8" t="s">
        <v>6154</v>
      </c>
      <c r="C4019" s="9" t="s">
        <v>6155</v>
      </c>
      <c r="D4019" s="10">
        <v>-0.878</v>
      </c>
      <c r="E4019" s="6">
        <f t="shared" si="62"/>
        <v>0.878</v>
      </c>
      <c r="F4019" s="10">
        <v>7.3419999999999996</v>
      </c>
    </row>
    <row r="4020" spans="1:6" ht="20" customHeight="1" x14ac:dyDescent="0.15">
      <c r="A4020" s="7" t="s">
        <v>10286</v>
      </c>
      <c r="B4020" s="8" t="s">
        <v>10287</v>
      </c>
      <c r="C4020" s="9" t="s">
        <v>10288</v>
      </c>
      <c r="D4020" s="10">
        <v>-0.375</v>
      </c>
      <c r="E4020" s="6">
        <f t="shared" si="62"/>
        <v>0.375</v>
      </c>
      <c r="F4020" s="10">
        <v>2.0910000000000002</v>
      </c>
    </row>
    <row r="4021" spans="1:6" ht="20" customHeight="1" x14ac:dyDescent="0.15">
      <c r="A4021" s="7" t="s">
        <v>10289</v>
      </c>
      <c r="B4021" s="8" t="s">
        <v>6154</v>
      </c>
      <c r="C4021" s="9" t="s">
        <v>6155</v>
      </c>
      <c r="D4021" s="10">
        <v>-0.58799999999999997</v>
      </c>
      <c r="E4021" s="6">
        <f t="shared" si="62"/>
        <v>0.58799999999999997</v>
      </c>
      <c r="F4021" s="10">
        <v>2.8119999999999998</v>
      </c>
    </row>
    <row r="4022" spans="1:6" ht="20" customHeight="1" x14ac:dyDescent="0.15">
      <c r="A4022" s="7" t="s">
        <v>10290</v>
      </c>
      <c r="B4022" s="8" t="s">
        <v>10291</v>
      </c>
      <c r="C4022" s="9" t="s">
        <v>10292</v>
      </c>
      <c r="D4022" s="10">
        <v>-0.36599999999999999</v>
      </c>
      <c r="E4022" s="6">
        <f t="shared" si="62"/>
        <v>0.36599999999999999</v>
      </c>
      <c r="F4022" s="10">
        <v>3.698</v>
      </c>
    </row>
    <row r="4023" spans="1:6" ht="20" customHeight="1" x14ac:dyDescent="0.15">
      <c r="A4023" s="7" t="s">
        <v>10293</v>
      </c>
      <c r="B4023" s="8" t="s">
        <v>3544</v>
      </c>
      <c r="C4023" s="9" t="s">
        <v>3545</v>
      </c>
      <c r="D4023" s="10">
        <v>-0.54</v>
      </c>
      <c r="E4023" s="6">
        <f t="shared" si="62"/>
        <v>0.54</v>
      </c>
      <c r="F4023" s="10">
        <v>3.8330000000000002</v>
      </c>
    </row>
    <row r="4024" spans="1:6" ht="20" customHeight="1" x14ac:dyDescent="0.15">
      <c r="A4024" s="7" t="s">
        <v>10294</v>
      </c>
      <c r="B4024" s="8" t="s">
        <v>10295</v>
      </c>
      <c r="C4024" s="9" t="s">
        <v>10296</v>
      </c>
      <c r="D4024" s="10">
        <v>-0.39100000000000001</v>
      </c>
      <c r="E4024" s="6">
        <f t="shared" si="62"/>
        <v>0.39100000000000001</v>
      </c>
      <c r="F4024" s="10">
        <v>4.0910000000000002</v>
      </c>
    </row>
    <row r="4025" spans="1:6" ht="20" customHeight="1" x14ac:dyDescent="0.15">
      <c r="A4025" s="7" t="s">
        <v>10297</v>
      </c>
      <c r="B4025" s="8" t="s">
        <v>10298</v>
      </c>
      <c r="C4025" s="9" t="s">
        <v>10299</v>
      </c>
      <c r="D4025" s="10">
        <v>0.75700000000000001</v>
      </c>
      <c r="E4025" s="6">
        <f t="shared" si="62"/>
        <v>-0.75700000000000001</v>
      </c>
      <c r="F4025" s="10">
        <v>6.4470000000000001</v>
      </c>
    </row>
    <row r="4026" spans="1:6" ht="20" customHeight="1" x14ac:dyDescent="0.15">
      <c r="A4026" s="7" t="s">
        <v>10300</v>
      </c>
      <c r="B4026" s="8" t="s">
        <v>3544</v>
      </c>
      <c r="C4026" s="9" t="s">
        <v>3545</v>
      </c>
      <c r="D4026" s="10">
        <v>-0.60399999999999998</v>
      </c>
      <c r="E4026" s="6">
        <f t="shared" si="62"/>
        <v>0.60399999999999998</v>
      </c>
      <c r="F4026" s="10">
        <v>4.0750000000000002</v>
      </c>
    </row>
    <row r="4027" spans="1:6" ht="20" customHeight="1" x14ac:dyDescent="0.15">
      <c r="A4027" s="7" t="s">
        <v>10301</v>
      </c>
      <c r="B4027" s="8" t="s">
        <v>10302</v>
      </c>
      <c r="C4027" s="9" t="s">
        <v>10303</v>
      </c>
      <c r="D4027" s="10">
        <v>0.52100000000000002</v>
      </c>
      <c r="E4027" s="6">
        <f t="shared" si="62"/>
        <v>-0.52100000000000002</v>
      </c>
      <c r="F4027" s="10">
        <v>3.74</v>
      </c>
    </row>
    <row r="4028" spans="1:6" ht="20" customHeight="1" x14ac:dyDescent="0.15">
      <c r="A4028" s="7" t="s">
        <v>10304</v>
      </c>
      <c r="B4028" s="8" t="s">
        <v>10305</v>
      </c>
      <c r="C4028" s="9" t="s">
        <v>10306</v>
      </c>
      <c r="D4028" s="10">
        <v>-3.0310000000000001</v>
      </c>
      <c r="E4028" s="6">
        <f t="shared" si="62"/>
        <v>3.0310000000000001</v>
      </c>
      <c r="F4028" s="10">
        <v>11.449</v>
      </c>
    </row>
    <row r="4029" spans="1:6" ht="20" customHeight="1" x14ac:dyDescent="0.15">
      <c r="A4029" s="7" t="s">
        <v>10307</v>
      </c>
      <c r="B4029" s="8" t="s">
        <v>10305</v>
      </c>
      <c r="C4029" s="9" t="s">
        <v>10306</v>
      </c>
      <c r="D4029" s="10">
        <v>-4.5880000000000001</v>
      </c>
      <c r="E4029" s="6">
        <f t="shared" si="62"/>
        <v>4.5880000000000001</v>
      </c>
      <c r="F4029" s="10">
        <v>12.7</v>
      </c>
    </row>
    <row r="4030" spans="1:6" ht="20" customHeight="1" x14ac:dyDescent="0.15">
      <c r="A4030" s="7" t="s">
        <v>10308</v>
      </c>
      <c r="B4030" s="18"/>
      <c r="C4030" s="19"/>
      <c r="D4030" s="10">
        <v>-0.41199999999999998</v>
      </c>
      <c r="E4030" s="6">
        <f t="shared" si="62"/>
        <v>0.41199999999999998</v>
      </c>
      <c r="F4030" s="10">
        <v>2.1829999999999998</v>
      </c>
    </row>
    <row r="4031" spans="1:6" ht="20" customHeight="1" x14ac:dyDescent="0.15">
      <c r="A4031" s="7" t="s">
        <v>10309</v>
      </c>
      <c r="B4031" s="8" t="s">
        <v>10310</v>
      </c>
      <c r="C4031" s="9" t="s">
        <v>10311</v>
      </c>
      <c r="D4031" s="10">
        <v>1.3340000000000001</v>
      </c>
      <c r="E4031" s="6">
        <f t="shared" si="62"/>
        <v>-1.3340000000000001</v>
      </c>
      <c r="F4031" s="10">
        <v>8.6229999999999993</v>
      </c>
    </row>
    <row r="4032" spans="1:6" ht="20" customHeight="1" x14ac:dyDescent="0.15">
      <c r="A4032" s="7" t="s">
        <v>10312</v>
      </c>
      <c r="B4032" s="8" t="s">
        <v>9540</v>
      </c>
      <c r="C4032" s="9" t="s">
        <v>9541</v>
      </c>
      <c r="D4032" s="10">
        <v>-0.499</v>
      </c>
      <c r="E4032" s="6">
        <f t="shared" si="62"/>
        <v>0.499</v>
      </c>
      <c r="F4032" s="10">
        <v>3.8140000000000001</v>
      </c>
    </row>
    <row r="4033" spans="1:6" ht="20" customHeight="1" x14ac:dyDescent="0.15">
      <c r="A4033" s="7" t="s">
        <v>10313</v>
      </c>
      <c r="B4033" s="8" t="s">
        <v>10314</v>
      </c>
      <c r="C4033" s="9" t="s">
        <v>10315</v>
      </c>
      <c r="D4033" s="10">
        <v>0.45100000000000001</v>
      </c>
      <c r="E4033" s="6">
        <f t="shared" si="62"/>
        <v>-0.45100000000000001</v>
      </c>
      <c r="F4033" s="10">
        <v>1.8620000000000001</v>
      </c>
    </row>
    <row r="4034" spans="1:6" ht="20" customHeight="1" x14ac:dyDescent="0.15">
      <c r="A4034" s="7" t="s">
        <v>10316</v>
      </c>
      <c r="B4034" s="8" t="s">
        <v>9511</v>
      </c>
      <c r="C4034" s="9" t="s">
        <v>9512</v>
      </c>
      <c r="D4034" s="10">
        <v>-0.40899999999999997</v>
      </c>
      <c r="E4034" s="6">
        <f t="shared" si="62"/>
        <v>0.40899999999999997</v>
      </c>
      <c r="F4034" s="10">
        <v>3.9790000000000001</v>
      </c>
    </row>
    <row r="4035" spans="1:6" ht="20" customHeight="1" x14ac:dyDescent="0.15">
      <c r="A4035" s="7" t="s">
        <v>10317</v>
      </c>
      <c r="B4035" s="8" t="s">
        <v>9511</v>
      </c>
      <c r="C4035" s="9" t="s">
        <v>9512</v>
      </c>
      <c r="D4035" s="10">
        <v>-0.312</v>
      </c>
      <c r="E4035" s="6">
        <f t="shared" si="62"/>
        <v>0.312</v>
      </c>
      <c r="F4035" s="10">
        <v>2.0249999999999999</v>
      </c>
    </row>
    <row r="4036" spans="1:6" ht="20" customHeight="1" x14ac:dyDescent="0.15">
      <c r="A4036" s="7" t="s">
        <v>10318</v>
      </c>
      <c r="B4036" s="8" t="s">
        <v>10319</v>
      </c>
      <c r="C4036" s="9" t="s">
        <v>10320</v>
      </c>
      <c r="D4036" s="10">
        <v>-0.54300000000000004</v>
      </c>
      <c r="E4036" s="6">
        <f t="shared" si="62"/>
        <v>0.54300000000000004</v>
      </c>
      <c r="F4036" s="10">
        <v>2.1869999999999998</v>
      </c>
    </row>
    <row r="4037" spans="1:6" ht="20" customHeight="1" x14ac:dyDescent="0.15">
      <c r="A4037" s="7" t="s">
        <v>10321</v>
      </c>
      <c r="B4037" s="8" t="s">
        <v>10319</v>
      </c>
      <c r="C4037" s="9" t="s">
        <v>10320</v>
      </c>
      <c r="D4037" s="10">
        <v>-0.50700000000000001</v>
      </c>
      <c r="E4037" s="6">
        <f t="shared" si="62"/>
        <v>0.50700000000000001</v>
      </c>
      <c r="F4037" s="10">
        <v>4.09</v>
      </c>
    </row>
    <row r="4038" spans="1:6" ht="20" customHeight="1" x14ac:dyDescent="0.15">
      <c r="A4038" s="7" t="s">
        <v>10322</v>
      </c>
      <c r="B4038" s="8" t="s">
        <v>10323</v>
      </c>
      <c r="C4038" s="9" t="s">
        <v>10324</v>
      </c>
      <c r="D4038" s="10">
        <v>-0.60299999999999998</v>
      </c>
      <c r="E4038" s="6">
        <f t="shared" ref="E4038:E4101" si="63">-1*D4038</f>
        <v>0.60299999999999998</v>
      </c>
      <c r="F4038" s="10">
        <v>3.516</v>
      </c>
    </row>
    <row r="4039" spans="1:6" ht="20" customHeight="1" x14ac:dyDescent="0.15">
      <c r="A4039" s="7" t="s">
        <v>10325</v>
      </c>
      <c r="B4039" s="8" t="s">
        <v>10326</v>
      </c>
      <c r="C4039" s="9" t="s">
        <v>10327</v>
      </c>
      <c r="D4039" s="10">
        <v>-0.39100000000000001</v>
      </c>
      <c r="E4039" s="6">
        <f t="shared" si="63"/>
        <v>0.39100000000000001</v>
      </c>
      <c r="F4039" s="10">
        <v>2.15</v>
      </c>
    </row>
    <row r="4040" spans="1:6" ht="20" customHeight="1" x14ac:dyDescent="0.15">
      <c r="A4040" s="7" t="s">
        <v>10328</v>
      </c>
      <c r="B4040" s="8" t="s">
        <v>10326</v>
      </c>
      <c r="C4040" s="9" t="s">
        <v>10327</v>
      </c>
      <c r="D4040" s="10">
        <v>-0.56899999999999995</v>
      </c>
      <c r="E4040" s="6">
        <f t="shared" si="63"/>
        <v>0.56899999999999995</v>
      </c>
      <c r="F4040" s="10">
        <v>5.4889999999999999</v>
      </c>
    </row>
    <row r="4041" spans="1:6" ht="20" customHeight="1" x14ac:dyDescent="0.15">
      <c r="A4041" s="7" t="s">
        <v>10329</v>
      </c>
      <c r="B4041" s="8" t="s">
        <v>10330</v>
      </c>
      <c r="C4041" s="9" t="s">
        <v>10331</v>
      </c>
      <c r="D4041" s="10">
        <v>-0.77600000000000002</v>
      </c>
      <c r="E4041" s="6">
        <f t="shared" si="63"/>
        <v>0.77600000000000002</v>
      </c>
      <c r="F4041" s="10">
        <v>7.1509999999999998</v>
      </c>
    </row>
    <row r="4042" spans="1:6" ht="20" customHeight="1" x14ac:dyDescent="0.15">
      <c r="A4042" s="7" t="s">
        <v>10332</v>
      </c>
      <c r="B4042" s="8" t="s">
        <v>10333</v>
      </c>
      <c r="C4042" s="9" t="s">
        <v>10334</v>
      </c>
      <c r="D4042" s="10">
        <v>-0.63700000000000001</v>
      </c>
      <c r="E4042" s="6">
        <f t="shared" si="63"/>
        <v>0.63700000000000001</v>
      </c>
      <c r="F4042" s="10">
        <v>5.79</v>
      </c>
    </row>
    <row r="4043" spans="1:6" ht="20" customHeight="1" x14ac:dyDescent="0.15">
      <c r="A4043" s="7" t="s">
        <v>10335</v>
      </c>
      <c r="B4043" s="8" t="s">
        <v>10333</v>
      </c>
      <c r="C4043" s="9" t="s">
        <v>10334</v>
      </c>
      <c r="D4043" s="10">
        <v>-0.85899999999999999</v>
      </c>
      <c r="E4043" s="6">
        <f t="shared" si="63"/>
        <v>0.85899999999999999</v>
      </c>
      <c r="F4043" s="10">
        <v>9.19</v>
      </c>
    </row>
    <row r="4044" spans="1:6" ht="20" customHeight="1" x14ac:dyDescent="0.15">
      <c r="A4044" s="7" t="s">
        <v>10336</v>
      </c>
      <c r="B4044" s="8" t="s">
        <v>10330</v>
      </c>
      <c r="C4044" s="9" t="s">
        <v>10331</v>
      </c>
      <c r="D4044" s="10">
        <v>-0.56699999999999995</v>
      </c>
      <c r="E4044" s="6">
        <f t="shared" si="63"/>
        <v>0.56699999999999995</v>
      </c>
      <c r="F4044" s="10">
        <v>6.8259999999999996</v>
      </c>
    </row>
    <row r="4045" spans="1:6" ht="20" customHeight="1" x14ac:dyDescent="0.15">
      <c r="A4045" s="7" t="s">
        <v>10337</v>
      </c>
      <c r="B4045" s="8" t="s">
        <v>10338</v>
      </c>
      <c r="C4045" s="9" t="s">
        <v>10339</v>
      </c>
      <c r="D4045" s="10">
        <v>-0.69</v>
      </c>
      <c r="E4045" s="6">
        <f t="shared" si="63"/>
        <v>0.69</v>
      </c>
      <c r="F4045" s="10">
        <v>8.4600000000000009</v>
      </c>
    </row>
    <row r="4046" spans="1:6" ht="20" customHeight="1" x14ac:dyDescent="0.15">
      <c r="A4046" s="7" t="s">
        <v>10340</v>
      </c>
      <c r="B4046" s="8" t="s">
        <v>10341</v>
      </c>
      <c r="C4046" s="9" t="s">
        <v>10342</v>
      </c>
      <c r="D4046" s="10">
        <v>-0.54100000000000004</v>
      </c>
      <c r="E4046" s="6">
        <f t="shared" si="63"/>
        <v>0.54100000000000004</v>
      </c>
      <c r="F4046" s="10">
        <v>3.5569999999999999</v>
      </c>
    </row>
    <row r="4047" spans="1:6" ht="20" customHeight="1" x14ac:dyDescent="0.15">
      <c r="A4047" s="7" t="s">
        <v>10343</v>
      </c>
      <c r="B4047" s="8" t="s">
        <v>10344</v>
      </c>
      <c r="C4047" s="9" t="s">
        <v>10345</v>
      </c>
      <c r="D4047" s="10">
        <v>-0.33600000000000002</v>
      </c>
      <c r="E4047" s="6">
        <f t="shared" si="63"/>
        <v>0.33600000000000002</v>
      </c>
      <c r="F4047" s="10">
        <v>2.0760000000000001</v>
      </c>
    </row>
    <row r="4048" spans="1:6" ht="20" customHeight="1" x14ac:dyDescent="0.15">
      <c r="A4048" s="7" t="s">
        <v>10346</v>
      </c>
      <c r="B4048" s="8" t="s">
        <v>10341</v>
      </c>
      <c r="C4048" s="9" t="s">
        <v>10342</v>
      </c>
      <c r="D4048" s="10">
        <v>-0.35799999999999998</v>
      </c>
      <c r="E4048" s="6">
        <f t="shared" si="63"/>
        <v>0.35799999999999998</v>
      </c>
      <c r="F4048" s="10">
        <v>2.3769999999999998</v>
      </c>
    </row>
    <row r="4049" spans="1:6" ht="20" customHeight="1" x14ac:dyDescent="0.15">
      <c r="A4049" s="7" t="s">
        <v>10347</v>
      </c>
      <c r="B4049" s="8" t="s">
        <v>10348</v>
      </c>
      <c r="C4049" s="9" t="s">
        <v>10349</v>
      </c>
      <c r="D4049" s="10">
        <v>-1.038</v>
      </c>
      <c r="E4049" s="6">
        <f t="shared" si="63"/>
        <v>1.038</v>
      </c>
      <c r="F4049" s="10">
        <v>7.4409999999999998</v>
      </c>
    </row>
    <row r="4050" spans="1:6" ht="20" customHeight="1" x14ac:dyDescent="0.15">
      <c r="A4050" s="7" t="s">
        <v>10350</v>
      </c>
      <c r="B4050" s="8" t="s">
        <v>10348</v>
      </c>
      <c r="C4050" s="9" t="s">
        <v>10349</v>
      </c>
      <c r="D4050" s="10">
        <v>-0.33900000000000002</v>
      </c>
      <c r="E4050" s="6">
        <f t="shared" si="63"/>
        <v>0.33900000000000002</v>
      </c>
      <c r="F4050" s="10">
        <v>2.927</v>
      </c>
    </row>
    <row r="4051" spans="1:6" ht="20" customHeight="1" x14ac:dyDescent="0.15">
      <c r="A4051" s="7" t="s">
        <v>10351</v>
      </c>
      <c r="B4051" s="8" t="s">
        <v>9253</v>
      </c>
      <c r="C4051" s="9" t="s">
        <v>9254</v>
      </c>
      <c r="D4051" s="10">
        <v>2.7130000000000001</v>
      </c>
      <c r="E4051" s="6">
        <f t="shared" si="63"/>
        <v>-2.7130000000000001</v>
      </c>
      <c r="F4051" s="10">
        <v>15.696999999999999</v>
      </c>
    </row>
    <row r="4052" spans="1:6" ht="20" customHeight="1" x14ac:dyDescent="0.15">
      <c r="A4052" s="7" t="s">
        <v>10352</v>
      </c>
      <c r="B4052" s="8" t="s">
        <v>10353</v>
      </c>
      <c r="C4052" s="9" t="s">
        <v>10354</v>
      </c>
      <c r="D4052" s="10">
        <v>0.46800000000000003</v>
      </c>
      <c r="E4052" s="6">
        <f t="shared" si="63"/>
        <v>-0.46800000000000003</v>
      </c>
      <c r="F4052" s="10">
        <v>4.3159999999999998</v>
      </c>
    </row>
    <row r="4053" spans="1:6" ht="20" customHeight="1" x14ac:dyDescent="0.15">
      <c r="A4053" s="7" t="s">
        <v>10355</v>
      </c>
      <c r="B4053" s="8" t="s">
        <v>10356</v>
      </c>
      <c r="C4053" s="9" t="s">
        <v>10357</v>
      </c>
      <c r="D4053" s="10">
        <v>-0.37</v>
      </c>
      <c r="E4053" s="6">
        <f t="shared" si="63"/>
        <v>0.37</v>
      </c>
      <c r="F4053" s="10">
        <v>1.998</v>
      </c>
    </row>
    <row r="4054" spans="1:6" ht="20" customHeight="1" x14ac:dyDescent="0.15">
      <c r="A4054" s="7" t="s">
        <v>10358</v>
      </c>
      <c r="B4054" s="8" t="s">
        <v>10359</v>
      </c>
      <c r="C4054" s="9" t="s">
        <v>10360</v>
      </c>
      <c r="D4054" s="10">
        <v>-0.71899999999999997</v>
      </c>
      <c r="E4054" s="6">
        <f t="shared" si="63"/>
        <v>0.71899999999999997</v>
      </c>
      <c r="F4054" s="10">
        <v>9.6530000000000005</v>
      </c>
    </row>
    <row r="4055" spans="1:6" ht="20" customHeight="1" x14ac:dyDescent="0.15">
      <c r="A4055" s="7" t="s">
        <v>10361</v>
      </c>
      <c r="B4055" s="8" t="s">
        <v>10362</v>
      </c>
      <c r="C4055" s="9" t="s">
        <v>10363</v>
      </c>
      <c r="D4055" s="10">
        <v>0.65100000000000002</v>
      </c>
      <c r="E4055" s="6">
        <f t="shared" si="63"/>
        <v>-0.65100000000000002</v>
      </c>
      <c r="F4055" s="10">
        <v>1.847</v>
      </c>
    </row>
    <row r="4056" spans="1:6" ht="20" customHeight="1" x14ac:dyDescent="0.15">
      <c r="A4056" s="7" t="s">
        <v>10364</v>
      </c>
      <c r="B4056" s="8" t="s">
        <v>10362</v>
      </c>
      <c r="C4056" s="9" t="s">
        <v>10363</v>
      </c>
      <c r="D4056" s="10">
        <v>0.64100000000000001</v>
      </c>
      <c r="E4056" s="6">
        <f t="shared" si="63"/>
        <v>-0.64100000000000001</v>
      </c>
      <c r="F4056" s="10">
        <v>2.5339999999999998</v>
      </c>
    </row>
    <row r="4057" spans="1:6" ht="20" customHeight="1" x14ac:dyDescent="0.15">
      <c r="A4057" s="7" t="s">
        <v>10365</v>
      </c>
      <c r="B4057" s="8" t="s">
        <v>10366</v>
      </c>
      <c r="C4057" s="9" t="s">
        <v>10367</v>
      </c>
      <c r="D4057" s="10">
        <v>-0.42299999999999999</v>
      </c>
      <c r="E4057" s="6">
        <f t="shared" si="63"/>
        <v>0.42299999999999999</v>
      </c>
      <c r="F4057" s="10">
        <v>2.262</v>
      </c>
    </row>
    <row r="4058" spans="1:6" ht="20" customHeight="1" x14ac:dyDescent="0.15">
      <c r="A4058" s="7" t="s">
        <v>10368</v>
      </c>
      <c r="B4058" s="8" t="s">
        <v>10369</v>
      </c>
      <c r="C4058" s="9" t="s">
        <v>10370</v>
      </c>
      <c r="D4058" s="10">
        <v>-0.96699999999999997</v>
      </c>
      <c r="E4058" s="6">
        <f t="shared" si="63"/>
        <v>0.96699999999999997</v>
      </c>
      <c r="F4058" s="10">
        <v>7.3579999999999997</v>
      </c>
    </row>
    <row r="4059" spans="1:6" ht="20" customHeight="1" x14ac:dyDescent="0.15">
      <c r="A4059" s="7" t="s">
        <v>10371</v>
      </c>
      <c r="B4059" s="8" t="s">
        <v>10372</v>
      </c>
      <c r="C4059" s="9" t="s">
        <v>10373</v>
      </c>
      <c r="D4059" s="10">
        <v>-1.109</v>
      </c>
      <c r="E4059" s="6">
        <f t="shared" si="63"/>
        <v>1.109</v>
      </c>
      <c r="F4059" s="10">
        <v>8.1929999999999996</v>
      </c>
    </row>
    <row r="4060" spans="1:6" ht="20" customHeight="1" x14ac:dyDescent="0.15">
      <c r="A4060" s="7" t="s">
        <v>10374</v>
      </c>
      <c r="B4060" s="8" t="s">
        <v>10375</v>
      </c>
      <c r="C4060" s="9" t="s">
        <v>10376</v>
      </c>
      <c r="D4060" s="10">
        <v>-0.61799999999999999</v>
      </c>
      <c r="E4060" s="6">
        <f t="shared" si="63"/>
        <v>0.61799999999999999</v>
      </c>
      <c r="F4060" s="10">
        <v>4.2560000000000002</v>
      </c>
    </row>
    <row r="4061" spans="1:6" ht="20" customHeight="1" x14ac:dyDescent="0.15">
      <c r="A4061" s="7" t="s">
        <v>10377</v>
      </c>
      <c r="B4061" s="8" t="s">
        <v>10378</v>
      </c>
      <c r="C4061" s="9" t="s">
        <v>10379</v>
      </c>
      <c r="D4061" s="10">
        <v>-0.35499999999999998</v>
      </c>
      <c r="E4061" s="6">
        <f t="shared" si="63"/>
        <v>0.35499999999999998</v>
      </c>
      <c r="F4061" s="10">
        <v>2.7370000000000001</v>
      </c>
    </row>
    <row r="4062" spans="1:6" ht="20" customHeight="1" x14ac:dyDescent="0.15">
      <c r="A4062" s="7" t="s">
        <v>10380</v>
      </c>
      <c r="B4062" s="8" t="s">
        <v>10378</v>
      </c>
      <c r="C4062" s="9" t="s">
        <v>10379</v>
      </c>
      <c r="D4062" s="10">
        <v>-0.85</v>
      </c>
      <c r="E4062" s="6">
        <f t="shared" si="63"/>
        <v>0.85</v>
      </c>
      <c r="F4062" s="10">
        <v>6.0220000000000002</v>
      </c>
    </row>
    <row r="4063" spans="1:6" ht="20" customHeight="1" x14ac:dyDescent="0.15">
      <c r="A4063" s="7" t="s">
        <v>10381</v>
      </c>
      <c r="B4063" s="8" t="s">
        <v>10382</v>
      </c>
      <c r="C4063" s="9" t="s">
        <v>10383</v>
      </c>
      <c r="D4063" s="10">
        <v>-0.53800000000000003</v>
      </c>
      <c r="E4063" s="6">
        <f t="shared" si="63"/>
        <v>0.53800000000000003</v>
      </c>
      <c r="F4063" s="10">
        <v>3.95</v>
      </c>
    </row>
    <row r="4064" spans="1:6" ht="20" customHeight="1" x14ac:dyDescent="0.15">
      <c r="A4064" s="7" t="s">
        <v>10384</v>
      </c>
      <c r="B4064" s="8" t="s">
        <v>10385</v>
      </c>
      <c r="C4064" s="9" t="s">
        <v>10386</v>
      </c>
      <c r="D4064" s="10">
        <v>-1.1659999999999999</v>
      </c>
      <c r="E4064" s="6">
        <f t="shared" si="63"/>
        <v>1.1659999999999999</v>
      </c>
      <c r="F4064" s="10">
        <v>9.5670000000000002</v>
      </c>
    </row>
    <row r="4065" spans="1:6" ht="20" customHeight="1" x14ac:dyDescent="0.15">
      <c r="A4065" s="7" t="s">
        <v>10387</v>
      </c>
      <c r="B4065" s="8" t="s">
        <v>10388</v>
      </c>
      <c r="C4065" s="9" t="s">
        <v>10389</v>
      </c>
      <c r="D4065" s="10">
        <v>-0.59</v>
      </c>
      <c r="E4065" s="6">
        <f t="shared" si="63"/>
        <v>0.59</v>
      </c>
      <c r="F4065" s="10">
        <v>4.3840000000000003</v>
      </c>
    </row>
    <row r="4066" spans="1:6" ht="20" customHeight="1" x14ac:dyDescent="0.15">
      <c r="A4066" s="7" t="s">
        <v>10390</v>
      </c>
      <c r="B4066" s="8" t="s">
        <v>10385</v>
      </c>
      <c r="C4066" s="9" t="s">
        <v>10386</v>
      </c>
      <c r="D4066" s="10">
        <v>-0.314</v>
      </c>
      <c r="E4066" s="6">
        <f t="shared" si="63"/>
        <v>0.314</v>
      </c>
      <c r="F4066" s="10">
        <v>3.0590000000000002</v>
      </c>
    </row>
    <row r="4067" spans="1:6" ht="20" customHeight="1" x14ac:dyDescent="0.15">
      <c r="A4067" s="7" t="s">
        <v>10391</v>
      </c>
      <c r="B4067" s="8" t="s">
        <v>6100</v>
      </c>
      <c r="C4067" s="9" t="s">
        <v>6101</v>
      </c>
      <c r="D4067" s="10">
        <v>0.35599999999999998</v>
      </c>
      <c r="E4067" s="6">
        <f t="shared" si="63"/>
        <v>-0.35599999999999998</v>
      </c>
      <c r="F4067" s="10">
        <v>3.867</v>
      </c>
    </row>
    <row r="4068" spans="1:6" ht="20" customHeight="1" x14ac:dyDescent="0.15">
      <c r="A4068" s="7" t="s">
        <v>10392</v>
      </c>
      <c r="B4068" s="8" t="s">
        <v>6100</v>
      </c>
      <c r="C4068" s="9" t="s">
        <v>6101</v>
      </c>
      <c r="D4068" s="10">
        <v>0.54600000000000004</v>
      </c>
      <c r="E4068" s="6">
        <f t="shared" si="63"/>
        <v>-0.54600000000000004</v>
      </c>
      <c r="F4068" s="10">
        <v>1.9419999999999999</v>
      </c>
    </row>
    <row r="4069" spans="1:6" ht="20" customHeight="1" x14ac:dyDescent="0.15">
      <c r="A4069" s="7" t="s">
        <v>10393</v>
      </c>
      <c r="B4069" s="8" t="s">
        <v>10394</v>
      </c>
      <c r="C4069" s="9" t="s">
        <v>10395</v>
      </c>
      <c r="D4069" s="10">
        <v>-0.63700000000000001</v>
      </c>
      <c r="E4069" s="6">
        <f t="shared" si="63"/>
        <v>0.63700000000000001</v>
      </c>
      <c r="F4069" s="10">
        <v>4.6340000000000003</v>
      </c>
    </row>
    <row r="4070" spans="1:6" ht="20" customHeight="1" x14ac:dyDescent="0.15">
      <c r="A4070" s="7" t="s">
        <v>10396</v>
      </c>
      <c r="B4070" s="8" t="s">
        <v>10397</v>
      </c>
      <c r="C4070" s="9" t="s">
        <v>10398</v>
      </c>
      <c r="D4070" s="10">
        <v>2.3039999999999998</v>
      </c>
      <c r="E4070" s="6">
        <f t="shared" si="63"/>
        <v>-2.3039999999999998</v>
      </c>
      <c r="F4070" s="10">
        <v>12.95</v>
      </c>
    </row>
    <row r="4071" spans="1:6" ht="20" customHeight="1" x14ac:dyDescent="0.15">
      <c r="A4071" s="7" t="s">
        <v>10399</v>
      </c>
      <c r="B4071" s="8" t="s">
        <v>10400</v>
      </c>
      <c r="C4071" s="9" t="s">
        <v>10401</v>
      </c>
      <c r="D4071" s="10">
        <v>-0.98699999999999999</v>
      </c>
      <c r="E4071" s="6">
        <f t="shared" si="63"/>
        <v>0.98699999999999999</v>
      </c>
      <c r="F4071" s="10">
        <v>6.5510000000000002</v>
      </c>
    </row>
    <row r="4072" spans="1:6" ht="20" customHeight="1" x14ac:dyDescent="0.15">
      <c r="A4072" s="7" t="s">
        <v>10402</v>
      </c>
      <c r="B4072" s="8" t="s">
        <v>10403</v>
      </c>
      <c r="C4072" s="9" t="s">
        <v>10404</v>
      </c>
      <c r="D4072" s="10">
        <v>0.67</v>
      </c>
      <c r="E4072" s="6">
        <f t="shared" si="63"/>
        <v>-0.67</v>
      </c>
      <c r="F4072" s="10">
        <v>2.5840000000000001</v>
      </c>
    </row>
    <row r="4073" spans="1:6" ht="20" customHeight="1" x14ac:dyDescent="0.15">
      <c r="A4073" s="7" t="s">
        <v>10405</v>
      </c>
      <c r="B4073" s="8" t="s">
        <v>10338</v>
      </c>
      <c r="C4073" s="9" t="s">
        <v>10339</v>
      </c>
      <c r="D4073" s="10">
        <v>-0.48399999999999999</v>
      </c>
      <c r="E4073" s="6">
        <f t="shared" si="63"/>
        <v>0.48399999999999999</v>
      </c>
      <c r="F4073" s="10">
        <v>1.9730000000000001</v>
      </c>
    </row>
    <row r="4074" spans="1:6" ht="20" customHeight="1" x14ac:dyDescent="0.15">
      <c r="A4074" s="7" t="s">
        <v>10406</v>
      </c>
      <c r="B4074" s="8" t="s">
        <v>10407</v>
      </c>
      <c r="C4074" s="9" t="s">
        <v>10408</v>
      </c>
      <c r="D4074" s="10">
        <v>-0.7</v>
      </c>
      <c r="E4074" s="6">
        <f t="shared" si="63"/>
        <v>0.7</v>
      </c>
      <c r="F4074" s="10">
        <v>4.923</v>
      </c>
    </row>
    <row r="4075" spans="1:6" ht="20" customHeight="1" x14ac:dyDescent="0.15">
      <c r="A4075" s="7" t="s">
        <v>10409</v>
      </c>
      <c r="B4075" s="8" t="s">
        <v>10410</v>
      </c>
      <c r="C4075" s="9" t="s">
        <v>10411</v>
      </c>
      <c r="D4075" s="10">
        <v>0.71399999999999997</v>
      </c>
      <c r="E4075" s="6">
        <f t="shared" si="63"/>
        <v>-0.71399999999999997</v>
      </c>
      <c r="F4075" s="10">
        <v>3.3839999999999999</v>
      </c>
    </row>
    <row r="4076" spans="1:6" ht="20" customHeight="1" x14ac:dyDescent="0.15">
      <c r="A4076" s="7" t="s">
        <v>10412</v>
      </c>
      <c r="B4076" s="8" t="s">
        <v>10413</v>
      </c>
      <c r="C4076" s="9" t="s">
        <v>10414</v>
      </c>
      <c r="D4076" s="10">
        <v>-0.67800000000000005</v>
      </c>
      <c r="E4076" s="6">
        <f t="shared" si="63"/>
        <v>0.67800000000000005</v>
      </c>
      <c r="F4076" s="10">
        <v>4.6180000000000003</v>
      </c>
    </row>
    <row r="4077" spans="1:6" ht="20" customHeight="1" x14ac:dyDescent="0.15">
      <c r="A4077" s="7" t="s">
        <v>10415</v>
      </c>
      <c r="B4077" s="8" t="s">
        <v>10416</v>
      </c>
      <c r="C4077" s="9" t="s">
        <v>10417</v>
      </c>
      <c r="D4077" s="10">
        <v>-0.371</v>
      </c>
      <c r="E4077" s="6">
        <f t="shared" si="63"/>
        <v>0.371</v>
      </c>
      <c r="F4077" s="10">
        <v>1.94</v>
      </c>
    </row>
    <row r="4078" spans="1:6" ht="20" customHeight="1" x14ac:dyDescent="0.15">
      <c r="A4078" s="7" t="s">
        <v>10418</v>
      </c>
      <c r="B4078" s="8" t="s">
        <v>10416</v>
      </c>
      <c r="C4078" s="9" t="s">
        <v>10417</v>
      </c>
      <c r="D4078" s="10">
        <v>-0.371</v>
      </c>
      <c r="E4078" s="6">
        <f t="shared" si="63"/>
        <v>0.371</v>
      </c>
      <c r="F4078" s="10">
        <v>2.0019999999999998</v>
      </c>
    </row>
    <row r="4079" spans="1:6" ht="20" customHeight="1" x14ac:dyDescent="0.15">
      <c r="A4079" s="7" t="s">
        <v>10419</v>
      </c>
      <c r="B4079" s="8" t="s">
        <v>10420</v>
      </c>
      <c r="C4079" s="9" t="s">
        <v>10421</v>
      </c>
      <c r="D4079" s="10">
        <v>-0.34100000000000003</v>
      </c>
      <c r="E4079" s="6">
        <f t="shared" si="63"/>
        <v>0.34100000000000003</v>
      </c>
      <c r="F4079" s="10">
        <v>2.742</v>
      </c>
    </row>
    <row r="4080" spans="1:6" ht="20" customHeight="1" x14ac:dyDescent="0.15">
      <c r="A4080" s="7" t="s">
        <v>10422</v>
      </c>
      <c r="B4080" s="8" t="s">
        <v>10423</v>
      </c>
      <c r="C4080" s="9" t="s">
        <v>10424</v>
      </c>
      <c r="D4080" s="10">
        <v>-0.373</v>
      </c>
      <c r="E4080" s="6">
        <f t="shared" si="63"/>
        <v>0.373</v>
      </c>
      <c r="F4080" s="10">
        <v>2.2559999999999998</v>
      </c>
    </row>
    <row r="4081" spans="1:6" ht="20" customHeight="1" x14ac:dyDescent="0.15">
      <c r="A4081" s="7" t="s">
        <v>10425</v>
      </c>
      <c r="B4081" s="8" t="s">
        <v>10426</v>
      </c>
      <c r="C4081" s="9" t="s">
        <v>10427</v>
      </c>
      <c r="D4081" s="10">
        <v>-0.39300000000000002</v>
      </c>
      <c r="E4081" s="6">
        <f t="shared" si="63"/>
        <v>0.39300000000000002</v>
      </c>
      <c r="F4081" s="10">
        <v>2.6019999999999999</v>
      </c>
    </row>
    <row r="4082" spans="1:6" ht="20" customHeight="1" x14ac:dyDescent="0.15">
      <c r="A4082" s="7" t="s">
        <v>10428</v>
      </c>
      <c r="B4082" s="8" t="s">
        <v>10426</v>
      </c>
      <c r="C4082" s="9" t="s">
        <v>10427</v>
      </c>
      <c r="D4082" s="10">
        <v>-0.36399999999999999</v>
      </c>
      <c r="E4082" s="6">
        <f t="shared" si="63"/>
        <v>0.36399999999999999</v>
      </c>
      <c r="F4082" s="10">
        <v>2.0030000000000001</v>
      </c>
    </row>
    <row r="4083" spans="1:6" ht="20" customHeight="1" x14ac:dyDescent="0.15">
      <c r="A4083" s="7" t="s">
        <v>10429</v>
      </c>
      <c r="B4083" s="8" t="s">
        <v>10426</v>
      </c>
      <c r="C4083" s="9" t="s">
        <v>10427</v>
      </c>
      <c r="D4083" s="10">
        <v>-0.39700000000000002</v>
      </c>
      <c r="E4083" s="6">
        <f t="shared" si="63"/>
        <v>0.39700000000000002</v>
      </c>
      <c r="F4083" s="10">
        <v>2.17</v>
      </c>
    </row>
    <row r="4084" spans="1:6" ht="20" customHeight="1" x14ac:dyDescent="0.15">
      <c r="A4084" s="7" t="s">
        <v>10430</v>
      </c>
      <c r="B4084" s="8" t="s">
        <v>10431</v>
      </c>
      <c r="C4084" s="9" t="s">
        <v>10432</v>
      </c>
      <c r="D4084" s="10">
        <v>0.47799999999999998</v>
      </c>
      <c r="E4084" s="6">
        <f t="shared" si="63"/>
        <v>-0.47799999999999998</v>
      </c>
      <c r="F4084" s="10">
        <v>2.09</v>
      </c>
    </row>
    <row r="4085" spans="1:6" ht="20" customHeight="1" x14ac:dyDescent="0.15">
      <c r="A4085" s="7" t="s">
        <v>10433</v>
      </c>
      <c r="B4085" s="8" t="s">
        <v>8595</v>
      </c>
      <c r="C4085" s="9" t="s">
        <v>8596</v>
      </c>
      <c r="D4085" s="10">
        <v>1.071</v>
      </c>
      <c r="E4085" s="6">
        <f t="shared" si="63"/>
        <v>-1.071</v>
      </c>
      <c r="F4085" s="10">
        <v>6.4560000000000004</v>
      </c>
    </row>
    <row r="4086" spans="1:6" ht="20" customHeight="1" x14ac:dyDescent="0.15">
      <c r="A4086" s="7" t="s">
        <v>10434</v>
      </c>
      <c r="B4086" s="8" t="s">
        <v>10435</v>
      </c>
      <c r="C4086" s="9" t="s">
        <v>10436</v>
      </c>
      <c r="D4086" s="10">
        <v>1.1359999999999999</v>
      </c>
      <c r="E4086" s="6">
        <f t="shared" si="63"/>
        <v>-1.1359999999999999</v>
      </c>
      <c r="F4086" s="10">
        <v>7.1609999999999996</v>
      </c>
    </row>
    <row r="4087" spans="1:6" ht="20" customHeight="1" x14ac:dyDescent="0.15">
      <c r="A4087" s="7" t="s">
        <v>10437</v>
      </c>
      <c r="B4087" s="8" t="s">
        <v>10438</v>
      </c>
      <c r="C4087" s="9" t="s">
        <v>10439</v>
      </c>
      <c r="D4087" s="10">
        <v>0.84199999999999997</v>
      </c>
      <c r="E4087" s="6">
        <f t="shared" si="63"/>
        <v>-0.84199999999999997</v>
      </c>
      <c r="F4087" s="10">
        <v>3.3889999999999998</v>
      </c>
    </row>
    <row r="4088" spans="1:6" ht="20" customHeight="1" x14ac:dyDescent="0.15">
      <c r="A4088" s="7" t="s">
        <v>10440</v>
      </c>
      <c r="B4088" s="8" t="s">
        <v>8595</v>
      </c>
      <c r="C4088" s="9" t="s">
        <v>8596</v>
      </c>
      <c r="D4088" s="10">
        <v>0.753</v>
      </c>
      <c r="E4088" s="6">
        <f t="shared" si="63"/>
        <v>-0.753</v>
      </c>
      <c r="F4088" s="10">
        <v>3.258</v>
      </c>
    </row>
    <row r="4089" spans="1:6" ht="20" customHeight="1" x14ac:dyDescent="0.15">
      <c r="A4089" s="7" t="s">
        <v>10441</v>
      </c>
      <c r="B4089" s="8" t="s">
        <v>10438</v>
      </c>
      <c r="C4089" s="9" t="s">
        <v>10439</v>
      </c>
      <c r="D4089" s="10">
        <v>0.6</v>
      </c>
      <c r="E4089" s="6">
        <f t="shared" si="63"/>
        <v>-0.6</v>
      </c>
      <c r="F4089" s="10">
        <v>3.6760000000000002</v>
      </c>
    </row>
    <row r="4090" spans="1:6" ht="20" customHeight="1" x14ac:dyDescent="0.15">
      <c r="A4090" s="7" t="s">
        <v>10442</v>
      </c>
      <c r="B4090" s="8" t="s">
        <v>10443</v>
      </c>
      <c r="C4090" s="9" t="s">
        <v>10444</v>
      </c>
      <c r="D4090" s="10">
        <v>-0.42799999999999999</v>
      </c>
      <c r="E4090" s="6">
        <f t="shared" si="63"/>
        <v>0.42799999999999999</v>
      </c>
      <c r="F4090" s="10">
        <v>2.6269999999999998</v>
      </c>
    </row>
    <row r="4091" spans="1:6" ht="20" customHeight="1" x14ac:dyDescent="0.15">
      <c r="A4091" s="7" t="s">
        <v>10445</v>
      </c>
      <c r="B4091" s="8" t="s">
        <v>10446</v>
      </c>
      <c r="C4091" s="9" t="s">
        <v>10447</v>
      </c>
      <c r="D4091" s="10">
        <v>-0.373</v>
      </c>
      <c r="E4091" s="6">
        <f t="shared" si="63"/>
        <v>0.373</v>
      </c>
      <c r="F4091" s="10">
        <v>2.6640000000000001</v>
      </c>
    </row>
    <row r="4092" spans="1:6" ht="20" customHeight="1" x14ac:dyDescent="0.15">
      <c r="A4092" s="7" t="s">
        <v>10448</v>
      </c>
      <c r="B4092" s="8" t="s">
        <v>10449</v>
      </c>
      <c r="C4092" s="9" t="s">
        <v>10450</v>
      </c>
      <c r="D4092" s="10">
        <v>0.81200000000000006</v>
      </c>
      <c r="E4092" s="6">
        <f t="shared" si="63"/>
        <v>-0.81200000000000006</v>
      </c>
      <c r="F4092" s="10">
        <v>3.2309999999999999</v>
      </c>
    </row>
    <row r="4093" spans="1:6" ht="20" customHeight="1" x14ac:dyDescent="0.15">
      <c r="A4093" s="7" t="s">
        <v>10451</v>
      </c>
      <c r="B4093" s="8" t="s">
        <v>10449</v>
      </c>
      <c r="C4093" s="9" t="s">
        <v>10450</v>
      </c>
      <c r="D4093" s="10">
        <v>1.1819999999999999</v>
      </c>
      <c r="E4093" s="6">
        <f t="shared" si="63"/>
        <v>-1.1819999999999999</v>
      </c>
      <c r="F4093" s="10">
        <v>5.8159999999999998</v>
      </c>
    </row>
    <row r="4094" spans="1:6" ht="20" customHeight="1" x14ac:dyDescent="0.15">
      <c r="A4094" s="7" t="s">
        <v>10452</v>
      </c>
      <c r="B4094" s="8" t="s">
        <v>10453</v>
      </c>
      <c r="C4094" s="9" t="s">
        <v>10454</v>
      </c>
      <c r="D4094" s="10">
        <v>-1</v>
      </c>
      <c r="E4094" s="6">
        <f t="shared" si="63"/>
        <v>1</v>
      </c>
      <c r="F4094" s="10">
        <v>4.9740000000000002</v>
      </c>
    </row>
    <row r="4095" spans="1:6" ht="20" customHeight="1" x14ac:dyDescent="0.15">
      <c r="A4095" s="7" t="s">
        <v>10455</v>
      </c>
      <c r="B4095" s="8" t="s">
        <v>10456</v>
      </c>
      <c r="C4095" s="9" t="s">
        <v>10457</v>
      </c>
      <c r="D4095" s="10">
        <v>-0.34699999999999998</v>
      </c>
      <c r="E4095" s="6">
        <f t="shared" si="63"/>
        <v>0.34699999999999998</v>
      </c>
      <c r="F4095" s="10">
        <v>3.3919999999999999</v>
      </c>
    </row>
    <row r="4096" spans="1:6" ht="20" customHeight="1" x14ac:dyDescent="0.15">
      <c r="A4096" s="7" t="s">
        <v>10458</v>
      </c>
      <c r="B4096" s="8" t="s">
        <v>10456</v>
      </c>
      <c r="C4096" s="9" t="s">
        <v>10457</v>
      </c>
      <c r="D4096" s="10">
        <v>-0.50600000000000001</v>
      </c>
      <c r="E4096" s="6">
        <f t="shared" si="63"/>
        <v>0.50600000000000001</v>
      </c>
      <c r="F4096" s="10">
        <v>4.1609999999999996</v>
      </c>
    </row>
    <row r="4097" spans="1:6" ht="20" customHeight="1" x14ac:dyDescent="0.15">
      <c r="A4097" s="7" t="s">
        <v>10459</v>
      </c>
      <c r="B4097" s="8" t="s">
        <v>10460</v>
      </c>
      <c r="C4097" s="9" t="s">
        <v>10461</v>
      </c>
      <c r="D4097" s="10">
        <v>-1.024</v>
      </c>
      <c r="E4097" s="6">
        <f t="shared" si="63"/>
        <v>1.024</v>
      </c>
      <c r="F4097" s="10">
        <v>13.906000000000001</v>
      </c>
    </row>
    <row r="4098" spans="1:6" ht="20" customHeight="1" x14ac:dyDescent="0.15">
      <c r="A4098" s="7" t="s">
        <v>10462</v>
      </c>
      <c r="B4098" s="8" t="s">
        <v>10463</v>
      </c>
      <c r="C4098" s="9" t="s">
        <v>10464</v>
      </c>
      <c r="D4098" s="10">
        <v>-0.54500000000000004</v>
      </c>
      <c r="E4098" s="6">
        <f t="shared" si="63"/>
        <v>0.54500000000000004</v>
      </c>
      <c r="F4098" s="10">
        <v>3.2109999999999999</v>
      </c>
    </row>
    <row r="4099" spans="1:6" ht="20" customHeight="1" x14ac:dyDescent="0.15">
      <c r="A4099" s="7" t="s">
        <v>10465</v>
      </c>
      <c r="B4099" s="8" t="s">
        <v>10449</v>
      </c>
      <c r="C4099" s="9" t="s">
        <v>10450</v>
      </c>
      <c r="D4099" s="10">
        <v>0.85</v>
      </c>
      <c r="E4099" s="6">
        <f t="shared" si="63"/>
        <v>-0.85</v>
      </c>
      <c r="F4099" s="10">
        <v>3.2850000000000001</v>
      </c>
    </row>
    <row r="4100" spans="1:6" ht="20" customHeight="1" x14ac:dyDescent="0.15">
      <c r="A4100" s="7" t="s">
        <v>10466</v>
      </c>
      <c r="B4100" s="8" t="s">
        <v>10463</v>
      </c>
      <c r="C4100" s="9" t="s">
        <v>10464</v>
      </c>
      <c r="D4100" s="10">
        <v>-0.58099999999999996</v>
      </c>
      <c r="E4100" s="6">
        <f t="shared" si="63"/>
        <v>0.58099999999999996</v>
      </c>
      <c r="F4100" s="10">
        <v>3.1389999999999998</v>
      </c>
    </row>
    <row r="4101" spans="1:6" ht="20" customHeight="1" x14ac:dyDescent="0.15">
      <c r="A4101" s="7" t="s">
        <v>10467</v>
      </c>
      <c r="B4101" s="8" t="s">
        <v>10463</v>
      </c>
      <c r="C4101" s="9" t="s">
        <v>10464</v>
      </c>
      <c r="D4101" s="10">
        <v>-0.58299999999999996</v>
      </c>
      <c r="E4101" s="6">
        <f t="shared" si="63"/>
        <v>0.58299999999999996</v>
      </c>
      <c r="F4101" s="10">
        <v>2.9870000000000001</v>
      </c>
    </row>
    <row r="4102" spans="1:6" ht="20" customHeight="1" x14ac:dyDescent="0.15">
      <c r="A4102" s="7" t="s">
        <v>10468</v>
      </c>
      <c r="B4102" s="8" t="s">
        <v>10469</v>
      </c>
      <c r="C4102" s="9" t="s">
        <v>10470</v>
      </c>
      <c r="D4102" s="10">
        <v>0.371</v>
      </c>
      <c r="E4102" s="6">
        <f t="shared" ref="E4102:E4165" si="64">-1*D4102</f>
        <v>-0.371</v>
      </c>
      <c r="F4102" s="10">
        <v>2.859</v>
      </c>
    </row>
    <row r="4103" spans="1:6" ht="20" customHeight="1" x14ac:dyDescent="0.15">
      <c r="A4103" s="7" t="s">
        <v>10471</v>
      </c>
      <c r="B4103" s="8" t="s">
        <v>9145</v>
      </c>
      <c r="C4103" s="9" t="s">
        <v>9146</v>
      </c>
      <c r="D4103" s="10">
        <v>-0.33100000000000002</v>
      </c>
      <c r="E4103" s="6">
        <f t="shared" si="64"/>
        <v>0.33100000000000002</v>
      </c>
      <c r="F4103" s="10">
        <v>2.0369999999999999</v>
      </c>
    </row>
    <row r="4104" spans="1:6" ht="20" customHeight="1" x14ac:dyDescent="0.15">
      <c r="A4104" s="7" t="s">
        <v>10472</v>
      </c>
      <c r="B4104" s="8" t="s">
        <v>6490</v>
      </c>
      <c r="C4104" s="9" t="s">
        <v>6491</v>
      </c>
      <c r="D4104" s="10">
        <v>0.54900000000000004</v>
      </c>
      <c r="E4104" s="6">
        <f t="shared" si="64"/>
        <v>-0.54900000000000004</v>
      </c>
      <c r="F4104" s="10">
        <v>4.1230000000000002</v>
      </c>
    </row>
    <row r="4105" spans="1:6" ht="20" customHeight="1" x14ac:dyDescent="0.15">
      <c r="A4105" s="7" t="s">
        <v>10473</v>
      </c>
      <c r="B4105" s="8" t="s">
        <v>10474</v>
      </c>
      <c r="C4105" s="9" t="s">
        <v>10475</v>
      </c>
      <c r="D4105" s="10">
        <v>-0.73499999999999999</v>
      </c>
      <c r="E4105" s="6">
        <f t="shared" si="64"/>
        <v>0.73499999999999999</v>
      </c>
      <c r="F4105" s="10">
        <v>4.335</v>
      </c>
    </row>
    <row r="4106" spans="1:6" ht="20" customHeight="1" x14ac:dyDescent="0.15">
      <c r="A4106" s="7" t="s">
        <v>10476</v>
      </c>
      <c r="B4106" s="8" t="s">
        <v>10477</v>
      </c>
      <c r="C4106" s="9" t="s">
        <v>10478</v>
      </c>
      <c r="D4106" s="10">
        <v>-0.64</v>
      </c>
      <c r="E4106" s="6">
        <f t="shared" si="64"/>
        <v>0.64</v>
      </c>
      <c r="F4106" s="10">
        <v>3.9220000000000002</v>
      </c>
    </row>
    <row r="4107" spans="1:6" ht="20" customHeight="1" x14ac:dyDescent="0.15">
      <c r="A4107" s="7" t="s">
        <v>10479</v>
      </c>
      <c r="B4107" s="8" t="s">
        <v>3511</v>
      </c>
      <c r="C4107" s="9" t="s">
        <v>3512</v>
      </c>
      <c r="D4107" s="10">
        <v>0.56799999999999995</v>
      </c>
      <c r="E4107" s="6">
        <f t="shared" si="64"/>
        <v>-0.56799999999999995</v>
      </c>
      <c r="F4107" s="10">
        <v>4.4649999999999999</v>
      </c>
    </row>
    <row r="4108" spans="1:6" ht="20" customHeight="1" x14ac:dyDescent="0.15">
      <c r="A4108" s="7" t="s">
        <v>10480</v>
      </c>
      <c r="B4108" s="8" t="s">
        <v>10481</v>
      </c>
      <c r="C4108" s="9" t="s">
        <v>10482</v>
      </c>
      <c r="D4108" s="10">
        <v>-1.2270000000000001</v>
      </c>
      <c r="E4108" s="6">
        <f t="shared" si="64"/>
        <v>1.2270000000000001</v>
      </c>
      <c r="F4108" s="10">
        <v>6.8609999999999998</v>
      </c>
    </row>
    <row r="4109" spans="1:6" ht="20" customHeight="1" x14ac:dyDescent="0.15">
      <c r="A4109" s="7" t="s">
        <v>10483</v>
      </c>
      <c r="B4109" s="8" t="s">
        <v>106</v>
      </c>
      <c r="C4109" s="9" t="s">
        <v>107</v>
      </c>
      <c r="D4109" s="10">
        <v>-0.69499999999999995</v>
      </c>
      <c r="E4109" s="6">
        <f t="shared" si="64"/>
        <v>0.69499999999999995</v>
      </c>
      <c r="F4109" s="10">
        <v>7.6529999999999996</v>
      </c>
    </row>
    <row r="4110" spans="1:6" ht="20" customHeight="1" x14ac:dyDescent="0.15">
      <c r="A4110" s="7" t="s">
        <v>10484</v>
      </c>
      <c r="B4110" s="8" t="s">
        <v>7640</v>
      </c>
      <c r="C4110" s="9" t="s">
        <v>7641</v>
      </c>
      <c r="D4110" s="10">
        <v>-1.0980000000000001</v>
      </c>
      <c r="E4110" s="6">
        <f t="shared" si="64"/>
        <v>1.0980000000000001</v>
      </c>
      <c r="F4110" s="10">
        <v>11.887</v>
      </c>
    </row>
    <row r="4111" spans="1:6" ht="20" customHeight="1" x14ac:dyDescent="0.15">
      <c r="A4111" s="7" t="s">
        <v>10485</v>
      </c>
      <c r="B4111" s="8" t="s">
        <v>477</v>
      </c>
      <c r="C4111" s="9" t="s">
        <v>478</v>
      </c>
      <c r="D4111" s="10">
        <v>-0.47099999999999997</v>
      </c>
      <c r="E4111" s="6">
        <f t="shared" si="64"/>
        <v>0.47099999999999997</v>
      </c>
      <c r="F4111" s="10">
        <v>2.7330000000000001</v>
      </c>
    </row>
    <row r="4112" spans="1:6" ht="20" customHeight="1" x14ac:dyDescent="0.15">
      <c r="A4112" s="7" t="s">
        <v>10486</v>
      </c>
      <c r="B4112" s="8" t="s">
        <v>10487</v>
      </c>
      <c r="C4112" s="9" t="s">
        <v>10488</v>
      </c>
      <c r="D4112" s="10">
        <v>0.246</v>
      </c>
      <c r="E4112" s="6">
        <f t="shared" si="64"/>
        <v>-0.246</v>
      </c>
      <c r="F4112" s="10">
        <v>2.0390000000000001</v>
      </c>
    </row>
    <row r="4113" spans="1:6" ht="20" customHeight="1" x14ac:dyDescent="0.15">
      <c r="A4113" s="7" t="s">
        <v>10489</v>
      </c>
      <c r="B4113" s="8" t="s">
        <v>10490</v>
      </c>
      <c r="C4113" s="9" t="s">
        <v>10491</v>
      </c>
      <c r="D4113" s="10">
        <v>-0.60899999999999999</v>
      </c>
      <c r="E4113" s="6">
        <f t="shared" si="64"/>
        <v>0.60899999999999999</v>
      </c>
      <c r="F4113" s="10">
        <v>1.9970000000000001</v>
      </c>
    </row>
    <row r="4114" spans="1:6" ht="20" customHeight="1" x14ac:dyDescent="0.15">
      <c r="A4114" s="7" t="s">
        <v>10492</v>
      </c>
      <c r="B4114" s="8" t="s">
        <v>10490</v>
      </c>
      <c r="C4114" s="9" t="s">
        <v>10491</v>
      </c>
      <c r="D4114" s="10">
        <v>-1.0840000000000001</v>
      </c>
      <c r="E4114" s="6">
        <f t="shared" si="64"/>
        <v>1.0840000000000001</v>
      </c>
      <c r="F4114" s="10">
        <v>6.0780000000000003</v>
      </c>
    </row>
    <row r="4115" spans="1:6" ht="20" customHeight="1" x14ac:dyDescent="0.15">
      <c r="A4115" s="7" t="s">
        <v>10493</v>
      </c>
      <c r="B4115" s="8" t="s">
        <v>10490</v>
      </c>
      <c r="C4115" s="9" t="s">
        <v>10491</v>
      </c>
      <c r="D4115" s="10">
        <v>-0.97499999999999998</v>
      </c>
      <c r="E4115" s="6">
        <f t="shared" si="64"/>
        <v>0.97499999999999998</v>
      </c>
      <c r="F4115" s="10">
        <v>4.931</v>
      </c>
    </row>
    <row r="4116" spans="1:6" ht="20" customHeight="1" x14ac:dyDescent="0.15">
      <c r="A4116" s="7" t="s">
        <v>10494</v>
      </c>
      <c r="B4116" s="8" t="s">
        <v>10495</v>
      </c>
      <c r="C4116" s="9" t="s">
        <v>10496</v>
      </c>
      <c r="D4116" s="10">
        <v>-1.0009999999999999</v>
      </c>
      <c r="E4116" s="6">
        <f t="shared" si="64"/>
        <v>1.0009999999999999</v>
      </c>
      <c r="F4116" s="10">
        <v>8.2579999999999991</v>
      </c>
    </row>
    <row r="4117" spans="1:6" ht="20" customHeight="1" x14ac:dyDescent="0.15">
      <c r="A4117" s="7" t="s">
        <v>10497</v>
      </c>
      <c r="B4117" s="8" t="s">
        <v>10498</v>
      </c>
      <c r="C4117" s="9" t="s">
        <v>10499</v>
      </c>
      <c r="D4117" s="10">
        <v>-0.505</v>
      </c>
      <c r="E4117" s="6">
        <f t="shared" si="64"/>
        <v>0.505</v>
      </c>
      <c r="F4117" s="10">
        <v>2.444</v>
      </c>
    </row>
    <row r="4118" spans="1:6" ht="20" customHeight="1" x14ac:dyDescent="0.15">
      <c r="A4118" s="7" t="s">
        <v>10500</v>
      </c>
      <c r="B4118" s="8" t="s">
        <v>10501</v>
      </c>
      <c r="C4118" s="9" t="s">
        <v>10502</v>
      </c>
      <c r="D4118" s="10">
        <v>-0.72699999999999998</v>
      </c>
      <c r="E4118" s="6">
        <f t="shared" si="64"/>
        <v>0.72699999999999998</v>
      </c>
      <c r="F4118" s="10">
        <v>2.11</v>
      </c>
    </row>
    <row r="4119" spans="1:6" ht="20" customHeight="1" x14ac:dyDescent="0.15">
      <c r="A4119" s="7" t="s">
        <v>10503</v>
      </c>
      <c r="B4119" s="8" t="s">
        <v>10504</v>
      </c>
      <c r="C4119" s="9" t="s">
        <v>10505</v>
      </c>
      <c r="D4119" s="10">
        <v>-1.17</v>
      </c>
      <c r="E4119" s="6">
        <f t="shared" si="64"/>
        <v>1.17</v>
      </c>
      <c r="F4119" s="10">
        <v>13.297000000000001</v>
      </c>
    </row>
    <row r="4120" spans="1:6" ht="20" customHeight="1" x14ac:dyDescent="0.15">
      <c r="A4120" s="7" t="s">
        <v>10506</v>
      </c>
      <c r="B4120" s="8" t="s">
        <v>10507</v>
      </c>
      <c r="C4120" s="9" t="s">
        <v>10508</v>
      </c>
      <c r="D4120" s="10">
        <v>-0.28699999999999998</v>
      </c>
      <c r="E4120" s="6">
        <f t="shared" si="64"/>
        <v>0.28699999999999998</v>
      </c>
      <c r="F4120" s="10">
        <v>1.9119999999999999</v>
      </c>
    </row>
    <row r="4121" spans="1:6" ht="20" customHeight="1" x14ac:dyDescent="0.15">
      <c r="A4121" s="7" t="s">
        <v>10509</v>
      </c>
      <c r="B4121" s="8" t="s">
        <v>10507</v>
      </c>
      <c r="C4121" s="9" t="s">
        <v>10508</v>
      </c>
      <c r="D4121" s="10">
        <v>-0.30299999999999999</v>
      </c>
      <c r="E4121" s="6">
        <f t="shared" si="64"/>
        <v>0.30299999999999999</v>
      </c>
      <c r="F4121" s="10">
        <v>2.8210000000000002</v>
      </c>
    </row>
    <row r="4122" spans="1:6" ht="20" customHeight="1" x14ac:dyDescent="0.15">
      <c r="A4122" s="7" t="s">
        <v>10510</v>
      </c>
      <c r="B4122" s="8" t="s">
        <v>10511</v>
      </c>
      <c r="C4122" s="9" t="s">
        <v>10512</v>
      </c>
      <c r="D4122" s="10">
        <v>-0.46899999999999997</v>
      </c>
      <c r="E4122" s="6">
        <f t="shared" si="64"/>
        <v>0.46899999999999997</v>
      </c>
      <c r="F4122" s="10">
        <v>3.2440000000000002</v>
      </c>
    </row>
    <row r="4123" spans="1:6" ht="20" customHeight="1" x14ac:dyDescent="0.15">
      <c r="A4123" s="7" t="s">
        <v>10513</v>
      </c>
      <c r="B4123" s="8" t="s">
        <v>10514</v>
      </c>
      <c r="C4123" s="9" t="s">
        <v>10515</v>
      </c>
      <c r="D4123" s="10">
        <v>-0.26500000000000001</v>
      </c>
      <c r="E4123" s="6">
        <f t="shared" si="64"/>
        <v>0.26500000000000001</v>
      </c>
      <c r="F4123" s="10">
        <v>1.917</v>
      </c>
    </row>
    <row r="4124" spans="1:6" ht="20" customHeight="1" x14ac:dyDescent="0.15">
      <c r="A4124" s="7" t="s">
        <v>10516</v>
      </c>
      <c r="B4124" s="8" t="s">
        <v>8277</v>
      </c>
      <c r="C4124" s="9" t="s">
        <v>8278</v>
      </c>
      <c r="D4124" s="10">
        <v>-0.94399999999999995</v>
      </c>
      <c r="E4124" s="6">
        <f t="shared" si="64"/>
        <v>0.94399999999999995</v>
      </c>
      <c r="F4124" s="10">
        <v>7.6550000000000002</v>
      </c>
    </row>
    <row r="4125" spans="1:6" ht="20" customHeight="1" x14ac:dyDescent="0.15">
      <c r="A4125" s="7" t="s">
        <v>10517</v>
      </c>
      <c r="B4125" s="8" t="s">
        <v>10518</v>
      </c>
      <c r="C4125" s="9" t="s">
        <v>10519</v>
      </c>
      <c r="D4125" s="10">
        <v>0.35799999999999998</v>
      </c>
      <c r="E4125" s="6">
        <f t="shared" si="64"/>
        <v>-0.35799999999999998</v>
      </c>
      <c r="F4125" s="10">
        <v>3.0419999999999998</v>
      </c>
    </row>
    <row r="4126" spans="1:6" ht="20" customHeight="1" x14ac:dyDescent="0.15">
      <c r="A4126" s="7" t="s">
        <v>10520</v>
      </c>
      <c r="B4126" s="8" t="s">
        <v>10521</v>
      </c>
      <c r="C4126" s="9" t="s">
        <v>10522</v>
      </c>
      <c r="D4126" s="10">
        <v>-0.88800000000000001</v>
      </c>
      <c r="E4126" s="6">
        <f t="shared" si="64"/>
        <v>0.88800000000000001</v>
      </c>
      <c r="F4126" s="10">
        <v>3.363</v>
      </c>
    </row>
    <row r="4127" spans="1:6" ht="20" customHeight="1" x14ac:dyDescent="0.15">
      <c r="A4127" s="7" t="s">
        <v>10523</v>
      </c>
      <c r="B4127" s="8" t="s">
        <v>10524</v>
      </c>
      <c r="C4127" s="9" t="s">
        <v>10525</v>
      </c>
      <c r="D4127" s="10">
        <v>0.77100000000000002</v>
      </c>
      <c r="E4127" s="6">
        <f t="shared" si="64"/>
        <v>-0.77100000000000002</v>
      </c>
      <c r="F4127" s="10">
        <v>7.7729999999999997</v>
      </c>
    </row>
    <row r="4128" spans="1:6" ht="20" customHeight="1" x14ac:dyDescent="0.15">
      <c r="A4128" s="7" t="s">
        <v>10526</v>
      </c>
      <c r="B4128" s="8" t="s">
        <v>10524</v>
      </c>
      <c r="C4128" s="9" t="s">
        <v>10525</v>
      </c>
      <c r="D4128" s="10">
        <v>1.3080000000000001</v>
      </c>
      <c r="E4128" s="6">
        <f t="shared" si="64"/>
        <v>-1.3080000000000001</v>
      </c>
      <c r="F4128" s="10">
        <v>6.9850000000000003</v>
      </c>
    </row>
    <row r="4129" spans="1:6" ht="20" customHeight="1" x14ac:dyDescent="0.15">
      <c r="A4129" s="7" t="s">
        <v>10527</v>
      </c>
      <c r="B4129" s="8" t="s">
        <v>10528</v>
      </c>
      <c r="C4129" s="9" t="s">
        <v>10529</v>
      </c>
      <c r="D4129" s="10">
        <v>-0.47599999999999998</v>
      </c>
      <c r="E4129" s="6">
        <f t="shared" si="64"/>
        <v>0.47599999999999998</v>
      </c>
      <c r="F4129" s="10">
        <v>2.968</v>
      </c>
    </row>
    <row r="4130" spans="1:6" ht="20" customHeight="1" x14ac:dyDescent="0.15">
      <c r="A4130" s="7" t="s">
        <v>10530</v>
      </c>
      <c r="B4130" s="8" t="s">
        <v>10531</v>
      </c>
      <c r="C4130" s="9" t="s">
        <v>10532</v>
      </c>
      <c r="D4130" s="10">
        <v>-0.69</v>
      </c>
      <c r="E4130" s="6">
        <f t="shared" si="64"/>
        <v>0.69</v>
      </c>
      <c r="F4130" s="10">
        <v>5.4160000000000004</v>
      </c>
    </row>
    <row r="4131" spans="1:6" ht="20" customHeight="1" x14ac:dyDescent="0.15">
      <c r="A4131" s="7" t="s">
        <v>10533</v>
      </c>
      <c r="B4131" s="8" t="s">
        <v>10531</v>
      </c>
      <c r="C4131" s="9" t="s">
        <v>10532</v>
      </c>
      <c r="D4131" s="10">
        <v>-1.1359999999999999</v>
      </c>
      <c r="E4131" s="6">
        <f t="shared" si="64"/>
        <v>1.1359999999999999</v>
      </c>
      <c r="F4131" s="10">
        <v>5.6269999999999998</v>
      </c>
    </row>
    <row r="4132" spans="1:6" ht="20" customHeight="1" x14ac:dyDescent="0.15">
      <c r="A4132" s="7" t="s">
        <v>10534</v>
      </c>
      <c r="B4132" s="8" t="s">
        <v>10535</v>
      </c>
      <c r="C4132" s="9" t="s">
        <v>10536</v>
      </c>
      <c r="D4132" s="10">
        <v>-0.33500000000000002</v>
      </c>
      <c r="E4132" s="6">
        <f t="shared" si="64"/>
        <v>0.33500000000000002</v>
      </c>
      <c r="F4132" s="10">
        <v>2.5499999999999998</v>
      </c>
    </row>
    <row r="4133" spans="1:6" ht="20" customHeight="1" x14ac:dyDescent="0.15">
      <c r="A4133" s="7" t="s">
        <v>10537</v>
      </c>
      <c r="B4133" s="8" t="s">
        <v>10538</v>
      </c>
      <c r="C4133" s="9" t="s">
        <v>10539</v>
      </c>
      <c r="D4133" s="10">
        <v>-1.04</v>
      </c>
      <c r="E4133" s="6">
        <f t="shared" si="64"/>
        <v>1.04</v>
      </c>
      <c r="F4133" s="10">
        <v>11.04</v>
      </c>
    </row>
    <row r="4134" spans="1:6" ht="20" customHeight="1" x14ac:dyDescent="0.15">
      <c r="A4134" s="7" t="s">
        <v>10540</v>
      </c>
      <c r="B4134" s="8" t="s">
        <v>10541</v>
      </c>
      <c r="C4134" s="9" t="s">
        <v>10542</v>
      </c>
      <c r="D4134" s="10">
        <v>-0.45</v>
      </c>
      <c r="E4134" s="6">
        <f t="shared" si="64"/>
        <v>0.45</v>
      </c>
      <c r="F4134" s="10">
        <v>3.7440000000000002</v>
      </c>
    </row>
    <row r="4135" spans="1:6" ht="20" customHeight="1" x14ac:dyDescent="0.15">
      <c r="A4135" s="7" t="s">
        <v>10543</v>
      </c>
      <c r="B4135" s="8" t="s">
        <v>10544</v>
      </c>
      <c r="C4135" s="9" t="s">
        <v>10545</v>
      </c>
      <c r="D4135" s="10">
        <v>-0.70699999999999996</v>
      </c>
      <c r="E4135" s="6">
        <f t="shared" si="64"/>
        <v>0.70699999999999996</v>
      </c>
      <c r="F4135" s="10">
        <v>2.3149999999999999</v>
      </c>
    </row>
    <row r="4136" spans="1:6" ht="20" customHeight="1" x14ac:dyDescent="0.15">
      <c r="A4136" s="7" t="s">
        <v>10546</v>
      </c>
      <c r="B4136" s="8" t="s">
        <v>10544</v>
      </c>
      <c r="C4136" s="9" t="s">
        <v>10545</v>
      </c>
      <c r="D4136" s="10">
        <v>-0.97899999999999998</v>
      </c>
      <c r="E4136" s="6">
        <f t="shared" si="64"/>
        <v>0.97899999999999998</v>
      </c>
      <c r="F4136" s="10">
        <v>2.9220000000000002</v>
      </c>
    </row>
    <row r="4137" spans="1:6" ht="20" customHeight="1" x14ac:dyDescent="0.15">
      <c r="A4137" s="7" t="s">
        <v>10547</v>
      </c>
      <c r="B4137" s="8" t="s">
        <v>10548</v>
      </c>
      <c r="C4137" s="9" t="s">
        <v>10549</v>
      </c>
      <c r="D4137" s="10">
        <v>-0.312</v>
      </c>
      <c r="E4137" s="6">
        <f t="shared" si="64"/>
        <v>0.312</v>
      </c>
      <c r="F4137" s="10">
        <v>2.2269999999999999</v>
      </c>
    </row>
    <row r="4138" spans="1:6" ht="20" customHeight="1" x14ac:dyDescent="0.15">
      <c r="A4138" s="7" t="s">
        <v>10550</v>
      </c>
      <c r="B4138" s="8" t="s">
        <v>10551</v>
      </c>
      <c r="C4138" s="9" t="s">
        <v>10552</v>
      </c>
      <c r="D4138" s="10">
        <v>0.41599999999999998</v>
      </c>
      <c r="E4138" s="6">
        <f t="shared" si="64"/>
        <v>-0.41599999999999998</v>
      </c>
      <c r="F4138" s="10">
        <v>2.5619999999999998</v>
      </c>
    </row>
    <row r="4139" spans="1:6" ht="20" customHeight="1" x14ac:dyDescent="0.15">
      <c r="A4139" s="7" t="s">
        <v>10553</v>
      </c>
      <c r="B4139" s="8" t="s">
        <v>8435</v>
      </c>
      <c r="C4139" s="9" t="s">
        <v>8436</v>
      </c>
      <c r="D4139" s="10">
        <v>-0.51300000000000001</v>
      </c>
      <c r="E4139" s="6">
        <f t="shared" si="64"/>
        <v>0.51300000000000001</v>
      </c>
      <c r="F4139" s="10">
        <v>3.1970000000000001</v>
      </c>
    </row>
    <row r="4140" spans="1:6" ht="20" customHeight="1" x14ac:dyDescent="0.15">
      <c r="A4140" s="7" t="s">
        <v>10554</v>
      </c>
      <c r="B4140" s="8" t="s">
        <v>1394</v>
      </c>
      <c r="C4140" s="9" t="s">
        <v>1395</v>
      </c>
      <c r="D4140" s="10">
        <v>-0.54400000000000004</v>
      </c>
      <c r="E4140" s="6">
        <f t="shared" si="64"/>
        <v>0.54400000000000004</v>
      </c>
      <c r="F4140" s="10">
        <v>2.6339999999999999</v>
      </c>
    </row>
    <row r="4141" spans="1:6" ht="20" customHeight="1" x14ac:dyDescent="0.15">
      <c r="A4141" s="7" t="s">
        <v>10555</v>
      </c>
      <c r="B4141" s="8" t="s">
        <v>10556</v>
      </c>
      <c r="C4141" s="9" t="s">
        <v>10557</v>
      </c>
      <c r="D4141" s="10">
        <v>0.84399999999999997</v>
      </c>
      <c r="E4141" s="6">
        <f t="shared" si="64"/>
        <v>-0.84399999999999997</v>
      </c>
      <c r="F4141" s="10">
        <v>5.0490000000000004</v>
      </c>
    </row>
    <row r="4142" spans="1:6" ht="20" customHeight="1" x14ac:dyDescent="0.15">
      <c r="A4142" s="7" t="s">
        <v>10558</v>
      </c>
      <c r="B4142" s="8" t="s">
        <v>10556</v>
      </c>
      <c r="C4142" s="9" t="s">
        <v>10557</v>
      </c>
      <c r="D4142" s="10">
        <v>0.83599999999999997</v>
      </c>
      <c r="E4142" s="6">
        <f t="shared" si="64"/>
        <v>-0.83599999999999997</v>
      </c>
      <c r="F4142" s="10">
        <v>5.0019999999999998</v>
      </c>
    </row>
    <row r="4143" spans="1:6" ht="20" customHeight="1" x14ac:dyDescent="0.15">
      <c r="A4143" s="7" t="s">
        <v>10559</v>
      </c>
      <c r="B4143" s="8" t="s">
        <v>10560</v>
      </c>
      <c r="C4143" s="9" t="s">
        <v>10561</v>
      </c>
      <c r="D4143" s="10">
        <v>-0.47</v>
      </c>
      <c r="E4143" s="6">
        <f t="shared" si="64"/>
        <v>0.47</v>
      </c>
      <c r="F4143" s="10">
        <v>4.069</v>
      </c>
    </row>
    <row r="4144" spans="1:6" ht="20" customHeight="1" x14ac:dyDescent="0.15">
      <c r="A4144" s="7" t="s">
        <v>10562</v>
      </c>
      <c r="B4144" s="8" t="s">
        <v>10563</v>
      </c>
      <c r="C4144" s="9" t="s">
        <v>10564</v>
      </c>
      <c r="D4144" s="10">
        <v>-0.46300000000000002</v>
      </c>
      <c r="E4144" s="6">
        <f t="shared" si="64"/>
        <v>0.46300000000000002</v>
      </c>
      <c r="F4144" s="10">
        <v>3.0369999999999999</v>
      </c>
    </row>
    <row r="4145" spans="1:6" ht="20" customHeight="1" x14ac:dyDescent="0.15">
      <c r="A4145" s="7" t="s">
        <v>10565</v>
      </c>
      <c r="B4145" s="8" t="s">
        <v>10566</v>
      </c>
      <c r="C4145" s="9" t="s">
        <v>10567</v>
      </c>
      <c r="D4145" s="10">
        <v>-0.60799999999999998</v>
      </c>
      <c r="E4145" s="6">
        <f t="shared" si="64"/>
        <v>0.60799999999999998</v>
      </c>
      <c r="F4145" s="10">
        <v>3.5419999999999998</v>
      </c>
    </row>
    <row r="4146" spans="1:6" ht="20" customHeight="1" x14ac:dyDescent="0.15">
      <c r="A4146" s="7" t="s">
        <v>10568</v>
      </c>
      <c r="B4146" s="8" t="s">
        <v>10569</v>
      </c>
      <c r="C4146" s="9" t="s">
        <v>10570</v>
      </c>
      <c r="D4146" s="10">
        <v>-1.391</v>
      </c>
      <c r="E4146" s="6">
        <f t="shared" si="64"/>
        <v>1.391</v>
      </c>
      <c r="F4146" s="10">
        <v>12.045</v>
      </c>
    </row>
    <row r="4147" spans="1:6" ht="20" customHeight="1" x14ac:dyDescent="0.15">
      <c r="A4147" s="7" t="s">
        <v>10571</v>
      </c>
      <c r="B4147" s="8" t="s">
        <v>10572</v>
      </c>
      <c r="C4147" s="9" t="s">
        <v>10573</v>
      </c>
      <c r="D4147" s="10">
        <v>0.69299999999999995</v>
      </c>
      <c r="E4147" s="6">
        <f t="shared" si="64"/>
        <v>-0.69299999999999995</v>
      </c>
      <c r="F4147" s="10">
        <v>3.117</v>
      </c>
    </row>
    <row r="4148" spans="1:6" ht="20" customHeight="1" x14ac:dyDescent="0.15">
      <c r="A4148" s="7" t="s">
        <v>10574</v>
      </c>
      <c r="B4148" s="8" t="s">
        <v>10563</v>
      </c>
      <c r="C4148" s="9" t="s">
        <v>10564</v>
      </c>
      <c r="D4148" s="10">
        <v>-0.28399999999999997</v>
      </c>
      <c r="E4148" s="6">
        <f t="shared" si="64"/>
        <v>0.28399999999999997</v>
      </c>
      <c r="F4148" s="10">
        <v>3.508</v>
      </c>
    </row>
    <row r="4149" spans="1:6" ht="20" customHeight="1" x14ac:dyDescent="0.15">
      <c r="A4149" s="7" t="s">
        <v>10575</v>
      </c>
      <c r="B4149" s="8" t="s">
        <v>9198</v>
      </c>
      <c r="C4149" s="9" t="s">
        <v>9199</v>
      </c>
      <c r="D4149" s="10">
        <v>-0.63700000000000001</v>
      </c>
      <c r="E4149" s="6">
        <f t="shared" si="64"/>
        <v>0.63700000000000001</v>
      </c>
      <c r="F4149" s="10">
        <v>4.0579999999999998</v>
      </c>
    </row>
    <row r="4150" spans="1:6" ht="20" customHeight="1" x14ac:dyDescent="0.15">
      <c r="A4150" s="7" t="s">
        <v>10576</v>
      </c>
      <c r="B4150" s="8" t="s">
        <v>10577</v>
      </c>
      <c r="C4150" s="9" t="s">
        <v>10578</v>
      </c>
      <c r="D4150" s="10">
        <v>-0.44900000000000001</v>
      </c>
      <c r="E4150" s="6">
        <f t="shared" si="64"/>
        <v>0.44900000000000001</v>
      </c>
      <c r="F4150" s="10">
        <v>3.9409999999999998</v>
      </c>
    </row>
    <row r="4151" spans="1:6" ht="20" customHeight="1" x14ac:dyDescent="0.15">
      <c r="A4151" s="7" t="s">
        <v>10579</v>
      </c>
      <c r="B4151" s="8" t="s">
        <v>10580</v>
      </c>
      <c r="C4151" s="9" t="s">
        <v>10581</v>
      </c>
      <c r="D4151" s="10">
        <v>-0.36099999999999999</v>
      </c>
      <c r="E4151" s="6">
        <f t="shared" si="64"/>
        <v>0.36099999999999999</v>
      </c>
      <c r="F4151" s="10">
        <v>3.1320000000000001</v>
      </c>
    </row>
    <row r="4152" spans="1:6" ht="20" customHeight="1" x14ac:dyDescent="0.15">
      <c r="A4152" s="7" t="s">
        <v>10582</v>
      </c>
      <c r="B4152" s="8" t="s">
        <v>10583</v>
      </c>
      <c r="C4152" s="9" t="s">
        <v>10584</v>
      </c>
      <c r="D4152" s="10">
        <v>1.052</v>
      </c>
      <c r="E4152" s="6">
        <f t="shared" si="64"/>
        <v>-1.052</v>
      </c>
      <c r="F4152" s="10">
        <v>7.1310000000000002</v>
      </c>
    </row>
    <row r="4153" spans="1:6" ht="20" customHeight="1" x14ac:dyDescent="0.15">
      <c r="A4153" s="7" t="s">
        <v>10585</v>
      </c>
      <c r="B4153" s="8" t="s">
        <v>1008</v>
      </c>
      <c r="C4153" s="9" t="s">
        <v>1009</v>
      </c>
      <c r="D4153" s="10">
        <v>-0.3</v>
      </c>
      <c r="E4153" s="6">
        <f t="shared" si="64"/>
        <v>0.3</v>
      </c>
      <c r="F4153" s="10">
        <v>2.2200000000000002</v>
      </c>
    </row>
    <row r="4154" spans="1:6" ht="20" customHeight="1" x14ac:dyDescent="0.15">
      <c r="A4154" s="7" t="s">
        <v>10586</v>
      </c>
      <c r="B4154" s="8" t="s">
        <v>10587</v>
      </c>
      <c r="C4154" s="9" t="s">
        <v>10588</v>
      </c>
      <c r="D4154" s="10">
        <v>-0.29699999999999999</v>
      </c>
      <c r="E4154" s="6">
        <f t="shared" si="64"/>
        <v>0.29699999999999999</v>
      </c>
      <c r="F4154" s="10">
        <v>3.097</v>
      </c>
    </row>
    <row r="4155" spans="1:6" ht="20" customHeight="1" x14ac:dyDescent="0.15">
      <c r="A4155" s="7" t="s">
        <v>10589</v>
      </c>
      <c r="B4155" s="8" t="s">
        <v>10590</v>
      </c>
      <c r="C4155" s="9" t="s">
        <v>10591</v>
      </c>
      <c r="D4155" s="10">
        <v>-0.49299999999999999</v>
      </c>
      <c r="E4155" s="6">
        <f t="shared" si="64"/>
        <v>0.49299999999999999</v>
      </c>
      <c r="F4155" s="10">
        <v>3.008</v>
      </c>
    </row>
    <row r="4156" spans="1:6" ht="20" customHeight="1" x14ac:dyDescent="0.15">
      <c r="A4156" s="7" t="s">
        <v>10592</v>
      </c>
      <c r="B4156" s="8" t="s">
        <v>10593</v>
      </c>
      <c r="C4156" s="9" t="s">
        <v>10594</v>
      </c>
      <c r="D4156" s="10">
        <v>0.48499999999999999</v>
      </c>
      <c r="E4156" s="6">
        <f t="shared" si="64"/>
        <v>-0.48499999999999999</v>
      </c>
      <c r="F4156" s="10">
        <v>2.6080000000000001</v>
      </c>
    </row>
    <row r="4157" spans="1:6" ht="20" customHeight="1" x14ac:dyDescent="0.15">
      <c r="A4157" s="7" t="s">
        <v>10595</v>
      </c>
      <c r="B4157" s="8" t="s">
        <v>10596</v>
      </c>
      <c r="C4157" s="9" t="s">
        <v>10597</v>
      </c>
      <c r="D4157" s="10">
        <v>1.2030000000000001</v>
      </c>
      <c r="E4157" s="6">
        <f t="shared" si="64"/>
        <v>-1.2030000000000001</v>
      </c>
      <c r="F4157" s="10">
        <v>7.5380000000000003</v>
      </c>
    </row>
    <row r="4158" spans="1:6" ht="20" customHeight="1" x14ac:dyDescent="0.15">
      <c r="A4158" s="7" t="s">
        <v>10598</v>
      </c>
      <c r="B4158" s="8" t="s">
        <v>10599</v>
      </c>
      <c r="C4158" s="9" t="s">
        <v>10600</v>
      </c>
      <c r="D4158" s="10">
        <v>-0.36299999999999999</v>
      </c>
      <c r="E4158" s="6">
        <f t="shared" si="64"/>
        <v>0.36299999999999999</v>
      </c>
      <c r="F4158" s="10">
        <v>2.6579999999999999</v>
      </c>
    </row>
    <row r="4159" spans="1:6" ht="20" customHeight="1" x14ac:dyDescent="0.15">
      <c r="A4159" s="7" t="s">
        <v>10601</v>
      </c>
      <c r="B4159" s="8" t="s">
        <v>6450</v>
      </c>
      <c r="C4159" s="9" t="s">
        <v>6451</v>
      </c>
      <c r="D4159" s="10">
        <v>-0.69399999999999995</v>
      </c>
      <c r="E4159" s="6">
        <f t="shared" si="64"/>
        <v>0.69399999999999995</v>
      </c>
      <c r="F4159" s="10">
        <v>8.7829999999999995</v>
      </c>
    </row>
    <row r="4160" spans="1:6" ht="20" customHeight="1" x14ac:dyDescent="0.15">
      <c r="A4160" s="7" t="s">
        <v>10602</v>
      </c>
      <c r="B4160" s="8" t="s">
        <v>6450</v>
      </c>
      <c r="C4160" s="9" t="s">
        <v>6451</v>
      </c>
      <c r="D4160" s="10">
        <v>-0.95199999999999996</v>
      </c>
      <c r="E4160" s="6">
        <f t="shared" si="64"/>
        <v>0.95199999999999996</v>
      </c>
      <c r="F4160" s="10">
        <v>9.7129999999999992</v>
      </c>
    </row>
    <row r="4161" spans="1:6" ht="20" customHeight="1" x14ac:dyDescent="0.15">
      <c r="A4161" s="7" t="s">
        <v>10603</v>
      </c>
      <c r="B4161" s="8" t="s">
        <v>3372</v>
      </c>
      <c r="C4161" s="9" t="s">
        <v>3373</v>
      </c>
      <c r="D4161" s="10">
        <v>0.75800000000000001</v>
      </c>
      <c r="E4161" s="6">
        <f t="shared" si="64"/>
        <v>-0.75800000000000001</v>
      </c>
      <c r="F4161" s="10">
        <v>7.8890000000000002</v>
      </c>
    </row>
    <row r="4162" spans="1:6" ht="20" customHeight="1" x14ac:dyDescent="0.15">
      <c r="A4162" s="7" t="s">
        <v>10604</v>
      </c>
      <c r="B4162" s="8" t="s">
        <v>10605</v>
      </c>
      <c r="C4162" s="9" t="s">
        <v>10606</v>
      </c>
      <c r="D4162" s="10">
        <v>-0.47099999999999997</v>
      </c>
      <c r="E4162" s="6">
        <f t="shared" si="64"/>
        <v>0.47099999999999997</v>
      </c>
      <c r="F4162" s="10">
        <v>1.833</v>
      </c>
    </row>
    <row r="4163" spans="1:6" ht="20" customHeight="1" x14ac:dyDescent="0.15">
      <c r="A4163" s="7" t="s">
        <v>10607</v>
      </c>
      <c r="B4163" s="8" t="s">
        <v>10608</v>
      </c>
      <c r="C4163" s="9" t="s">
        <v>10609</v>
      </c>
      <c r="D4163" s="10">
        <v>0.69099999999999995</v>
      </c>
      <c r="E4163" s="6">
        <f t="shared" si="64"/>
        <v>-0.69099999999999995</v>
      </c>
      <c r="F4163" s="10">
        <v>4.7389999999999999</v>
      </c>
    </row>
    <row r="4164" spans="1:6" ht="20" customHeight="1" x14ac:dyDescent="0.15">
      <c r="A4164" s="7" t="s">
        <v>10610</v>
      </c>
      <c r="B4164" s="8" t="s">
        <v>10608</v>
      </c>
      <c r="C4164" s="9" t="s">
        <v>10609</v>
      </c>
      <c r="D4164" s="10">
        <v>0.94799999999999995</v>
      </c>
      <c r="E4164" s="6">
        <f t="shared" si="64"/>
        <v>-0.94799999999999995</v>
      </c>
      <c r="F4164" s="10">
        <v>6.4809999999999999</v>
      </c>
    </row>
    <row r="4165" spans="1:6" ht="20" customHeight="1" x14ac:dyDescent="0.15">
      <c r="A4165" s="7" t="s">
        <v>10611</v>
      </c>
      <c r="B4165" s="8" t="s">
        <v>10612</v>
      </c>
      <c r="C4165" s="9" t="s">
        <v>10613</v>
      </c>
      <c r="D4165" s="10">
        <v>-0.33900000000000002</v>
      </c>
      <c r="E4165" s="6">
        <f t="shared" si="64"/>
        <v>0.33900000000000002</v>
      </c>
      <c r="F4165" s="10">
        <v>2.032</v>
      </c>
    </row>
    <row r="4166" spans="1:6" ht="20" customHeight="1" x14ac:dyDescent="0.15">
      <c r="A4166" s="7" t="s">
        <v>10614</v>
      </c>
      <c r="B4166" s="8" t="s">
        <v>366</v>
      </c>
      <c r="C4166" s="9" t="s">
        <v>367</v>
      </c>
      <c r="D4166" s="10">
        <v>-0.73299999999999998</v>
      </c>
      <c r="E4166" s="6">
        <f t="shared" ref="E4166:E4229" si="65">-1*D4166</f>
        <v>0.73299999999999998</v>
      </c>
      <c r="F4166" s="10">
        <v>5.6429999999999998</v>
      </c>
    </row>
    <row r="4167" spans="1:6" ht="20" customHeight="1" x14ac:dyDescent="0.15">
      <c r="A4167" s="7" t="s">
        <v>10615</v>
      </c>
      <c r="B4167" s="8" t="s">
        <v>10616</v>
      </c>
      <c r="C4167" s="9" t="s">
        <v>10616</v>
      </c>
      <c r="D4167" s="10">
        <v>-0.56599999999999995</v>
      </c>
      <c r="E4167" s="6">
        <f t="shared" si="65"/>
        <v>0.56599999999999995</v>
      </c>
      <c r="F4167" s="10">
        <v>3.202</v>
      </c>
    </row>
    <row r="4168" spans="1:6" ht="20" customHeight="1" x14ac:dyDescent="0.15">
      <c r="A4168" s="7" t="s">
        <v>10617</v>
      </c>
      <c r="B4168" s="8" t="s">
        <v>4535</v>
      </c>
      <c r="C4168" s="9" t="s">
        <v>4536</v>
      </c>
      <c r="D4168" s="10">
        <v>-0.61599999999999999</v>
      </c>
      <c r="E4168" s="6">
        <f t="shared" si="65"/>
        <v>0.61599999999999999</v>
      </c>
      <c r="F4168" s="10">
        <v>5.96</v>
      </c>
    </row>
    <row r="4169" spans="1:6" ht="20" customHeight="1" x14ac:dyDescent="0.15">
      <c r="A4169" s="7" t="s">
        <v>10618</v>
      </c>
      <c r="B4169" s="8" t="s">
        <v>3221</v>
      </c>
      <c r="C4169" s="9" t="s">
        <v>3222</v>
      </c>
      <c r="D4169" s="10">
        <v>-0.42199999999999999</v>
      </c>
      <c r="E4169" s="6">
        <f t="shared" si="65"/>
        <v>0.42199999999999999</v>
      </c>
      <c r="F4169" s="10">
        <v>2.7509999999999999</v>
      </c>
    </row>
    <row r="4170" spans="1:6" ht="20" customHeight="1" x14ac:dyDescent="0.15">
      <c r="A4170" s="7" t="s">
        <v>10619</v>
      </c>
      <c r="B4170" s="8" t="s">
        <v>9365</v>
      </c>
      <c r="C4170" s="9" t="s">
        <v>9366</v>
      </c>
      <c r="D4170" s="10">
        <v>-0.38500000000000001</v>
      </c>
      <c r="E4170" s="6">
        <f t="shared" si="65"/>
        <v>0.38500000000000001</v>
      </c>
      <c r="F4170" s="10">
        <v>2.5139999999999998</v>
      </c>
    </row>
    <row r="4171" spans="1:6" ht="20" customHeight="1" x14ac:dyDescent="0.15">
      <c r="A4171" s="7" t="s">
        <v>10620</v>
      </c>
      <c r="B4171" s="8" t="s">
        <v>9365</v>
      </c>
      <c r="C4171" s="9" t="s">
        <v>9366</v>
      </c>
      <c r="D4171" s="10">
        <v>-0.53900000000000003</v>
      </c>
      <c r="E4171" s="6">
        <f t="shared" si="65"/>
        <v>0.53900000000000003</v>
      </c>
      <c r="F4171" s="10">
        <v>5.9939999999999998</v>
      </c>
    </row>
    <row r="4172" spans="1:6" ht="20" customHeight="1" x14ac:dyDescent="0.15">
      <c r="A4172" s="7" t="s">
        <v>10621</v>
      </c>
      <c r="B4172" s="8" t="s">
        <v>10622</v>
      </c>
      <c r="C4172" s="9" t="s">
        <v>10623</v>
      </c>
      <c r="D4172" s="10">
        <v>-0.41599999999999998</v>
      </c>
      <c r="E4172" s="6">
        <f t="shared" si="65"/>
        <v>0.41599999999999998</v>
      </c>
      <c r="F4172" s="10">
        <v>3.0710000000000002</v>
      </c>
    </row>
    <row r="4173" spans="1:6" ht="20" customHeight="1" x14ac:dyDescent="0.15">
      <c r="A4173" s="7" t="s">
        <v>10624</v>
      </c>
      <c r="B4173" s="8" t="s">
        <v>10625</v>
      </c>
      <c r="C4173" s="9" t="s">
        <v>10626</v>
      </c>
      <c r="D4173" s="10">
        <v>-0.51300000000000001</v>
      </c>
      <c r="E4173" s="6">
        <f t="shared" si="65"/>
        <v>0.51300000000000001</v>
      </c>
      <c r="F4173" s="10">
        <v>5.84</v>
      </c>
    </row>
    <row r="4174" spans="1:6" ht="20" customHeight="1" x14ac:dyDescent="0.15">
      <c r="A4174" s="7" t="s">
        <v>10627</v>
      </c>
      <c r="B4174" s="8" t="s">
        <v>10622</v>
      </c>
      <c r="C4174" s="9" t="s">
        <v>10623</v>
      </c>
      <c r="D4174" s="10">
        <v>-0.32600000000000001</v>
      </c>
      <c r="E4174" s="6">
        <f t="shared" si="65"/>
        <v>0.32600000000000001</v>
      </c>
      <c r="F4174" s="10">
        <v>1.986</v>
      </c>
    </row>
    <row r="4175" spans="1:6" ht="20" customHeight="1" x14ac:dyDescent="0.15">
      <c r="A4175" s="7" t="s">
        <v>10628</v>
      </c>
      <c r="B4175" s="8" t="s">
        <v>10629</v>
      </c>
      <c r="C4175" s="9" t="s">
        <v>10630</v>
      </c>
      <c r="D4175" s="10">
        <v>-0.754</v>
      </c>
      <c r="E4175" s="6">
        <f t="shared" si="65"/>
        <v>0.754</v>
      </c>
      <c r="F4175" s="10">
        <v>4.0179999999999998</v>
      </c>
    </row>
    <row r="4176" spans="1:6" ht="20" customHeight="1" x14ac:dyDescent="0.15">
      <c r="A4176" s="7" t="s">
        <v>10631</v>
      </c>
      <c r="B4176" s="8" t="s">
        <v>10632</v>
      </c>
      <c r="C4176" s="9" t="s">
        <v>10633</v>
      </c>
      <c r="D4176" s="10">
        <v>-0.55100000000000005</v>
      </c>
      <c r="E4176" s="6">
        <f t="shared" si="65"/>
        <v>0.55100000000000005</v>
      </c>
      <c r="F4176" s="10">
        <v>3.508</v>
      </c>
    </row>
    <row r="4177" spans="1:6" ht="20" customHeight="1" x14ac:dyDescent="0.15">
      <c r="A4177" s="7" t="s">
        <v>10634</v>
      </c>
      <c r="B4177" s="8" t="s">
        <v>10629</v>
      </c>
      <c r="C4177" s="9" t="s">
        <v>10630</v>
      </c>
      <c r="D4177" s="10">
        <v>-0.53800000000000003</v>
      </c>
      <c r="E4177" s="6">
        <f t="shared" si="65"/>
        <v>0.53800000000000003</v>
      </c>
      <c r="F4177" s="10">
        <v>3.0110000000000001</v>
      </c>
    </row>
    <row r="4178" spans="1:6" ht="20" customHeight="1" x14ac:dyDescent="0.15">
      <c r="A4178" s="7" t="s">
        <v>10635</v>
      </c>
      <c r="B4178" s="8" t="s">
        <v>10636</v>
      </c>
      <c r="C4178" s="9" t="s">
        <v>10637</v>
      </c>
      <c r="D4178" s="10">
        <v>0.24</v>
      </c>
      <c r="E4178" s="6">
        <f t="shared" si="65"/>
        <v>-0.24</v>
      </c>
      <c r="F4178" s="10">
        <v>1.8380000000000001</v>
      </c>
    </row>
    <row r="4179" spans="1:6" ht="20" customHeight="1" x14ac:dyDescent="0.15">
      <c r="A4179" s="7" t="s">
        <v>10638</v>
      </c>
      <c r="B4179" s="8" t="s">
        <v>10639</v>
      </c>
      <c r="C4179" s="9" t="s">
        <v>10640</v>
      </c>
      <c r="D4179" s="10">
        <v>0.56699999999999995</v>
      </c>
      <c r="E4179" s="6">
        <f t="shared" si="65"/>
        <v>-0.56699999999999995</v>
      </c>
      <c r="F4179" s="10">
        <v>4.47</v>
      </c>
    </row>
    <row r="4180" spans="1:6" ht="20" customHeight="1" x14ac:dyDescent="0.15">
      <c r="A4180" s="7" t="s">
        <v>10641</v>
      </c>
      <c r="B4180" s="8" t="s">
        <v>10642</v>
      </c>
      <c r="C4180" s="9" t="s">
        <v>10643</v>
      </c>
      <c r="D4180" s="10">
        <v>1.0029999999999999</v>
      </c>
      <c r="E4180" s="6">
        <f t="shared" si="65"/>
        <v>-1.0029999999999999</v>
      </c>
      <c r="F4180" s="10">
        <v>6.2270000000000003</v>
      </c>
    </row>
    <row r="4181" spans="1:6" ht="20" customHeight="1" x14ac:dyDescent="0.15">
      <c r="A4181" s="7" t="s">
        <v>10644</v>
      </c>
      <c r="B4181" s="8" t="s">
        <v>1697</v>
      </c>
      <c r="C4181" s="9" t="s">
        <v>1698</v>
      </c>
      <c r="D4181" s="10">
        <v>-1.127</v>
      </c>
      <c r="E4181" s="6">
        <f t="shared" si="65"/>
        <v>1.127</v>
      </c>
      <c r="F4181" s="10">
        <v>6.65</v>
      </c>
    </row>
    <row r="4182" spans="1:6" ht="20" customHeight="1" x14ac:dyDescent="0.15">
      <c r="A4182" s="7" t="s">
        <v>10645</v>
      </c>
      <c r="B4182" s="8" t="s">
        <v>10646</v>
      </c>
      <c r="C4182" s="9" t="s">
        <v>10647</v>
      </c>
      <c r="D4182" s="10">
        <v>-0.60499999999999998</v>
      </c>
      <c r="E4182" s="6">
        <f t="shared" si="65"/>
        <v>0.60499999999999998</v>
      </c>
      <c r="F4182" s="10">
        <v>6.4770000000000003</v>
      </c>
    </row>
    <row r="4183" spans="1:6" ht="20" customHeight="1" x14ac:dyDescent="0.15">
      <c r="A4183" s="7" t="s">
        <v>10648</v>
      </c>
      <c r="B4183" s="8" t="s">
        <v>6871</v>
      </c>
      <c r="C4183" s="9" t="s">
        <v>6872</v>
      </c>
      <c r="D4183" s="10">
        <v>-0.35</v>
      </c>
      <c r="E4183" s="6">
        <f t="shared" si="65"/>
        <v>0.35</v>
      </c>
      <c r="F4183" s="10">
        <v>2.04</v>
      </c>
    </row>
    <row r="4184" spans="1:6" ht="20" customHeight="1" x14ac:dyDescent="0.15">
      <c r="A4184" s="7" t="s">
        <v>10649</v>
      </c>
      <c r="B4184" s="8" t="s">
        <v>10650</v>
      </c>
      <c r="C4184" s="9" t="s">
        <v>10651</v>
      </c>
      <c r="D4184" s="10">
        <v>-0.189</v>
      </c>
      <c r="E4184" s="6">
        <f t="shared" si="65"/>
        <v>0.189</v>
      </c>
      <c r="F4184" s="10">
        <v>2.177</v>
      </c>
    </row>
    <row r="4185" spans="1:6" ht="20" customHeight="1" x14ac:dyDescent="0.15">
      <c r="A4185" s="7" t="s">
        <v>10652</v>
      </c>
      <c r="B4185" s="8" t="s">
        <v>6330</v>
      </c>
      <c r="C4185" s="9" t="s">
        <v>6331</v>
      </c>
      <c r="D4185" s="10">
        <v>0.43</v>
      </c>
      <c r="E4185" s="6">
        <f t="shared" si="65"/>
        <v>-0.43</v>
      </c>
      <c r="F4185" s="10">
        <v>1.8080000000000001</v>
      </c>
    </row>
    <row r="4186" spans="1:6" ht="20" customHeight="1" x14ac:dyDescent="0.15">
      <c r="A4186" s="7" t="s">
        <v>10653</v>
      </c>
      <c r="B4186" s="8" t="s">
        <v>10650</v>
      </c>
      <c r="C4186" s="9" t="s">
        <v>10651</v>
      </c>
      <c r="D4186" s="10">
        <v>-0.96</v>
      </c>
      <c r="E4186" s="6">
        <f t="shared" si="65"/>
        <v>0.96</v>
      </c>
      <c r="F4186" s="10">
        <v>7.1989999999999998</v>
      </c>
    </row>
    <row r="4187" spans="1:6" ht="20" customHeight="1" x14ac:dyDescent="0.15">
      <c r="A4187" s="7" t="s">
        <v>10654</v>
      </c>
      <c r="B4187" s="8" t="s">
        <v>10650</v>
      </c>
      <c r="C4187" s="9" t="s">
        <v>10651</v>
      </c>
      <c r="D4187" s="10">
        <v>-0.245</v>
      </c>
      <c r="E4187" s="6">
        <f t="shared" si="65"/>
        <v>0.245</v>
      </c>
      <c r="F4187" s="10">
        <v>2.71</v>
      </c>
    </row>
    <row r="4188" spans="1:6" ht="20" customHeight="1" x14ac:dyDescent="0.15">
      <c r="A4188" s="7" t="s">
        <v>10655</v>
      </c>
      <c r="B4188" s="8" t="s">
        <v>10656</v>
      </c>
      <c r="C4188" s="9" t="s">
        <v>10657</v>
      </c>
      <c r="D4188" s="10">
        <v>-0.499</v>
      </c>
      <c r="E4188" s="6">
        <f t="shared" si="65"/>
        <v>0.499</v>
      </c>
      <c r="F4188" s="10">
        <v>2.5369999999999999</v>
      </c>
    </row>
    <row r="4189" spans="1:6" ht="20" customHeight="1" x14ac:dyDescent="0.15">
      <c r="A4189" s="7" t="s">
        <v>10658</v>
      </c>
      <c r="B4189" s="8" t="s">
        <v>10659</v>
      </c>
      <c r="C4189" s="9" t="s">
        <v>10660</v>
      </c>
      <c r="D4189" s="10">
        <v>-0.34399999999999997</v>
      </c>
      <c r="E4189" s="6">
        <f t="shared" si="65"/>
        <v>0.34399999999999997</v>
      </c>
      <c r="F4189" s="10">
        <v>2.161</v>
      </c>
    </row>
    <row r="4190" spans="1:6" ht="20" customHeight="1" x14ac:dyDescent="0.15">
      <c r="A4190" s="7" t="s">
        <v>10661</v>
      </c>
      <c r="B4190" s="8" t="s">
        <v>10662</v>
      </c>
      <c r="C4190" s="9" t="s">
        <v>10663</v>
      </c>
      <c r="D4190" s="10">
        <v>-0.77600000000000002</v>
      </c>
      <c r="E4190" s="6">
        <f t="shared" si="65"/>
        <v>0.77600000000000002</v>
      </c>
      <c r="F4190" s="10">
        <v>3.1629999999999998</v>
      </c>
    </row>
    <row r="4191" spans="1:6" ht="20" customHeight="1" x14ac:dyDescent="0.15">
      <c r="A4191" s="7" t="s">
        <v>10664</v>
      </c>
      <c r="B4191" s="8" t="s">
        <v>6871</v>
      </c>
      <c r="C4191" s="9" t="s">
        <v>6872</v>
      </c>
      <c r="D4191" s="10">
        <v>-0.42599999999999999</v>
      </c>
      <c r="E4191" s="6">
        <f t="shared" si="65"/>
        <v>0.42599999999999999</v>
      </c>
      <c r="F4191" s="10">
        <v>3.03</v>
      </c>
    </row>
    <row r="4192" spans="1:6" ht="20" customHeight="1" x14ac:dyDescent="0.15">
      <c r="A4192" s="7" t="s">
        <v>10665</v>
      </c>
      <c r="B4192" s="8" t="s">
        <v>10666</v>
      </c>
      <c r="C4192" s="9" t="s">
        <v>10667</v>
      </c>
      <c r="D4192" s="10">
        <v>-0.42699999999999999</v>
      </c>
      <c r="E4192" s="6">
        <f t="shared" si="65"/>
        <v>0.42699999999999999</v>
      </c>
      <c r="F4192" s="10">
        <v>2.9089999999999998</v>
      </c>
    </row>
    <row r="4193" spans="1:6" ht="20" customHeight="1" x14ac:dyDescent="0.15">
      <c r="A4193" s="7" t="s">
        <v>10668</v>
      </c>
      <c r="B4193" s="8" t="s">
        <v>9261</v>
      </c>
      <c r="C4193" s="9" t="s">
        <v>9262</v>
      </c>
      <c r="D4193" s="10">
        <v>0.61099999999999999</v>
      </c>
      <c r="E4193" s="6">
        <f t="shared" si="65"/>
        <v>-0.61099999999999999</v>
      </c>
      <c r="F4193" s="10">
        <v>7.7779999999999996</v>
      </c>
    </row>
    <row r="4194" spans="1:6" ht="20" customHeight="1" x14ac:dyDescent="0.15">
      <c r="A4194" s="7" t="s">
        <v>10669</v>
      </c>
      <c r="B4194" s="8" t="s">
        <v>10670</v>
      </c>
      <c r="C4194" s="9" t="s">
        <v>10671</v>
      </c>
      <c r="D4194" s="10">
        <v>0.52900000000000003</v>
      </c>
      <c r="E4194" s="6">
        <f t="shared" si="65"/>
        <v>-0.52900000000000003</v>
      </c>
      <c r="F4194" s="10">
        <v>1.857</v>
      </c>
    </row>
    <row r="4195" spans="1:6" ht="20" customHeight="1" x14ac:dyDescent="0.15">
      <c r="A4195" s="7" t="s">
        <v>10672</v>
      </c>
      <c r="B4195" s="8" t="s">
        <v>10673</v>
      </c>
      <c r="C4195" s="9" t="s">
        <v>10674</v>
      </c>
      <c r="D4195" s="10">
        <v>-0.53600000000000003</v>
      </c>
      <c r="E4195" s="6">
        <f t="shared" si="65"/>
        <v>0.53600000000000003</v>
      </c>
      <c r="F4195" s="10">
        <v>5.569</v>
      </c>
    </row>
    <row r="4196" spans="1:6" ht="20" customHeight="1" x14ac:dyDescent="0.15">
      <c r="A4196" s="7" t="s">
        <v>10675</v>
      </c>
      <c r="B4196" s="8" t="s">
        <v>10676</v>
      </c>
      <c r="C4196" s="9" t="s">
        <v>10677</v>
      </c>
      <c r="D4196" s="10">
        <v>1.0569999999999999</v>
      </c>
      <c r="E4196" s="6">
        <f t="shared" si="65"/>
        <v>-1.0569999999999999</v>
      </c>
      <c r="F4196" s="10">
        <v>11.13</v>
      </c>
    </row>
    <row r="4197" spans="1:6" ht="20" customHeight="1" x14ac:dyDescent="0.15">
      <c r="A4197" s="7" t="s">
        <v>10678</v>
      </c>
      <c r="B4197" s="8" t="s">
        <v>10679</v>
      </c>
      <c r="C4197" s="9" t="s">
        <v>10680</v>
      </c>
      <c r="D4197" s="10">
        <v>-0.34899999999999998</v>
      </c>
      <c r="E4197" s="6">
        <f t="shared" si="65"/>
        <v>0.34899999999999998</v>
      </c>
      <c r="F4197" s="10">
        <v>2.0419999999999998</v>
      </c>
    </row>
    <row r="4198" spans="1:6" ht="20" customHeight="1" x14ac:dyDescent="0.15">
      <c r="A4198" s="7" t="s">
        <v>10681</v>
      </c>
      <c r="B4198" s="8" t="s">
        <v>10682</v>
      </c>
      <c r="C4198" s="9" t="s">
        <v>10683</v>
      </c>
      <c r="D4198" s="10">
        <v>0.38300000000000001</v>
      </c>
      <c r="E4198" s="6">
        <f t="shared" si="65"/>
        <v>-0.38300000000000001</v>
      </c>
      <c r="F4198" s="10">
        <v>2.2200000000000002</v>
      </c>
    </row>
    <row r="4199" spans="1:6" ht="20" customHeight="1" x14ac:dyDescent="0.15">
      <c r="A4199" s="7" t="s">
        <v>10684</v>
      </c>
      <c r="B4199" s="8" t="s">
        <v>10685</v>
      </c>
      <c r="C4199" s="9" t="s">
        <v>10686</v>
      </c>
      <c r="D4199" s="10">
        <v>0.79700000000000004</v>
      </c>
      <c r="E4199" s="6">
        <f t="shared" si="65"/>
        <v>-0.79700000000000004</v>
      </c>
      <c r="F4199" s="10">
        <v>3.343</v>
      </c>
    </row>
    <row r="4200" spans="1:6" ht="20" customHeight="1" x14ac:dyDescent="0.15">
      <c r="A4200" s="7" t="s">
        <v>10687</v>
      </c>
      <c r="B4200" s="8" t="s">
        <v>10685</v>
      </c>
      <c r="C4200" s="9" t="s">
        <v>10686</v>
      </c>
      <c r="D4200" s="10">
        <v>0.55900000000000005</v>
      </c>
      <c r="E4200" s="6">
        <f t="shared" si="65"/>
        <v>-0.55900000000000005</v>
      </c>
      <c r="F4200" s="10">
        <v>2.528</v>
      </c>
    </row>
    <row r="4201" spans="1:6" ht="20" customHeight="1" x14ac:dyDescent="0.15">
      <c r="A4201" s="7" t="s">
        <v>10688</v>
      </c>
      <c r="B4201" s="8" t="s">
        <v>10689</v>
      </c>
      <c r="C4201" s="9" t="s">
        <v>10690</v>
      </c>
      <c r="D4201" s="10">
        <v>-0.35699999999999998</v>
      </c>
      <c r="E4201" s="6">
        <f t="shared" si="65"/>
        <v>0.35699999999999998</v>
      </c>
      <c r="F4201" s="10">
        <v>1.9079999999999999</v>
      </c>
    </row>
    <row r="4202" spans="1:6" ht="20" customHeight="1" x14ac:dyDescent="0.15">
      <c r="A4202" s="7" t="s">
        <v>10691</v>
      </c>
      <c r="B4202" s="8" t="s">
        <v>10692</v>
      </c>
      <c r="C4202" s="9" t="s">
        <v>10693</v>
      </c>
      <c r="D4202" s="10">
        <v>-0.56399999999999995</v>
      </c>
      <c r="E4202" s="6">
        <f t="shared" si="65"/>
        <v>0.56399999999999995</v>
      </c>
      <c r="F4202" s="10">
        <v>2.8759999999999999</v>
      </c>
    </row>
    <row r="4203" spans="1:6" ht="20" customHeight="1" x14ac:dyDescent="0.15">
      <c r="A4203" s="7" t="s">
        <v>10694</v>
      </c>
      <c r="B4203" s="8" t="s">
        <v>10695</v>
      </c>
      <c r="C4203" s="9" t="s">
        <v>10696</v>
      </c>
      <c r="D4203" s="10">
        <v>-1.002</v>
      </c>
      <c r="E4203" s="6">
        <f t="shared" si="65"/>
        <v>1.002</v>
      </c>
      <c r="F4203" s="10">
        <v>10.582000000000001</v>
      </c>
    </row>
    <row r="4204" spans="1:6" ht="20" customHeight="1" x14ac:dyDescent="0.15">
      <c r="A4204" s="7" t="s">
        <v>10697</v>
      </c>
      <c r="B4204" s="8" t="s">
        <v>7992</v>
      </c>
      <c r="C4204" s="9" t="s">
        <v>7993</v>
      </c>
      <c r="D4204" s="10">
        <v>-0.65700000000000003</v>
      </c>
      <c r="E4204" s="6">
        <f t="shared" si="65"/>
        <v>0.65700000000000003</v>
      </c>
      <c r="F4204" s="10">
        <v>3.9209999999999998</v>
      </c>
    </row>
    <row r="4205" spans="1:6" ht="20" customHeight="1" x14ac:dyDescent="0.15">
      <c r="A4205" s="7" t="s">
        <v>10698</v>
      </c>
      <c r="B4205" s="8" t="s">
        <v>10699</v>
      </c>
      <c r="C4205" s="9" t="s">
        <v>10700</v>
      </c>
      <c r="D4205" s="10">
        <v>0.47199999999999998</v>
      </c>
      <c r="E4205" s="6">
        <f t="shared" si="65"/>
        <v>-0.47199999999999998</v>
      </c>
      <c r="F4205" s="10">
        <v>3.1459999999999999</v>
      </c>
    </row>
    <row r="4206" spans="1:6" ht="20" customHeight="1" x14ac:dyDescent="0.15">
      <c r="A4206" s="7" t="s">
        <v>10701</v>
      </c>
      <c r="B4206" s="8" t="s">
        <v>10699</v>
      </c>
      <c r="C4206" s="9" t="s">
        <v>10700</v>
      </c>
      <c r="D4206" s="10">
        <v>0.435</v>
      </c>
      <c r="E4206" s="6">
        <f t="shared" si="65"/>
        <v>-0.435</v>
      </c>
      <c r="F4206" s="10">
        <v>2.1829999999999998</v>
      </c>
    </row>
    <row r="4207" spans="1:6" ht="20" customHeight="1" x14ac:dyDescent="0.15">
      <c r="A4207" s="7" t="s">
        <v>10702</v>
      </c>
      <c r="B4207" s="8" t="s">
        <v>10703</v>
      </c>
      <c r="C4207" s="9" t="s">
        <v>10704</v>
      </c>
      <c r="D4207" s="10">
        <v>-0.35799999999999998</v>
      </c>
      <c r="E4207" s="6">
        <f t="shared" si="65"/>
        <v>0.35799999999999998</v>
      </c>
      <c r="F4207" s="10">
        <v>4.9939999999999998</v>
      </c>
    </row>
    <row r="4208" spans="1:6" ht="20" customHeight="1" x14ac:dyDescent="0.15">
      <c r="A4208" s="7" t="s">
        <v>10705</v>
      </c>
      <c r="B4208" s="8" t="s">
        <v>10706</v>
      </c>
      <c r="C4208" s="9" t="s">
        <v>10707</v>
      </c>
      <c r="D4208" s="10">
        <v>-1.0149999999999999</v>
      </c>
      <c r="E4208" s="6">
        <f t="shared" si="65"/>
        <v>1.0149999999999999</v>
      </c>
      <c r="F4208" s="10">
        <v>8.8759999999999994</v>
      </c>
    </row>
    <row r="4209" spans="1:6" ht="20" customHeight="1" x14ac:dyDescent="0.15">
      <c r="A4209" s="7" t="s">
        <v>10708</v>
      </c>
      <c r="B4209" s="16">
        <v>12</v>
      </c>
      <c r="C4209" s="9" t="s">
        <v>10709</v>
      </c>
      <c r="D4209" s="10">
        <v>-0.64400000000000002</v>
      </c>
      <c r="E4209" s="6">
        <f t="shared" si="65"/>
        <v>0.64400000000000002</v>
      </c>
      <c r="F4209" s="10">
        <v>4.4560000000000004</v>
      </c>
    </row>
    <row r="4210" spans="1:6" ht="20" customHeight="1" x14ac:dyDescent="0.15">
      <c r="A4210" s="7" t="s">
        <v>10710</v>
      </c>
      <c r="B4210" s="8" t="s">
        <v>10711</v>
      </c>
      <c r="C4210" s="9" t="s">
        <v>10712</v>
      </c>
      <c r="D4210" s="10">
        <v>-0.42899999999999999</v>
      </c>
      <c r="E4210" s="6">
        <f t="shared" si="65"/>
        <v>0.42899999999999999</v>
      </c>
      <c r="F4210" s="10">
        <v>2.242</v>
      </c>
    </row>
    <row r="4211" spans="1:6" ht="20" customHeight="1" x14ac:dyDescent="0.15">
      <c r="A4211" s="7" t="s">
        <v>10713</v>
      </c>
      <c r="B4211" s="8" t="s">
        <v>106</v>
      </c>
      <c r="C4211" s="9" t="s">
        <v>107</v>
      </c>
      <c r="D4211" s="10">
        <v>-0.71399999999999997</v>
      </c>
      <c r="E4211" s="6">
        <f t="shared" si="65"/>
        <v>0.71399999999999997</v>
      </c>
      <c r="F4211" s="10">
        <v>7.9130000000000003</v>
      </c>
    </row>
    <row r="4212" spans="1:6" ht="20" customHeight="1" x14ac:dyDescent="0.15">
      <c r="A4212" s="7" t="s">
        <v>10714</v>
      </c>
      <c r="B4212" s="8" t="s">
        <v>7232</v>
      </c>
      <c r="C4212" s="9" t="s">
        <v>7233</v>
      </c>
      <c r="D4212" s="10">
        <v>-1.0549999999999999</v>
      </c>
      <c r="E4212" s="6">
        <f t="shared" si="65"/>
        <v>1.0549999999999999</v>
      </c>
      <c r="F4212" s="10">
        <v>9.3629999999999995</v>
      </c>
    </row>
    <row r="4213" spans="1:6" ht="20" customHeight="1" x14ac:dyDescent="0.15">
      <c r="A4213" s="7" t="s">
        <v>10715</v>
      </c>
      <c r="B4213" s="8" t="s">
        <v>5772</v>
      </c>
      <c r="C4213" s="9" t="s">
        <v>5773</v>
      </c>
      <c r="D4213" s="10">
        <v>-0.78100000000000003</v>
      </c>
      <c r="E4213" s="6">
        <f t="shared" si="65"/>
        <v>0.78100000000000003</v>
      </c>
      <c r="F4213" s="10">
        <v>6.4059999999999997</v>
      </c>
    </row>
    <row r="4214" spans="1:6" ht="20" customHeight="1" x14ac:dyDescent="0.15">
      <c r="A4214" s="7" t="s">
        <v>10716</v>
      </c>
      <c r="B4214" s="8" t="s">
        <v>10717</v>
      </c>
      <c r="C4214" s="9" t="s">
        <v>10718</v>
      </c>
      <c r="D4214" s="10">
        <v>-0.76500000000000001</v>
      </c>
      <c r="E4214" s="6">
        <f t="shared" si="65"/>
        <v>0.76500000000000001</v>
      </c>
      <c r="F4214" s="10">
        <v>4.8360000000000003</v>
      </c>
    </row>
    <row r="4215" spans="1:6" ht="20" customHeight="1" x14ac:dyDescent="0.15">
      <c r="A4215" s="7" t="s">
        <v>10719</v>
      </c>
      <c r="B4215" s="8" t="s">
        <v>10720</v>
      </c>
      <c r="C4215" s="9" t="s">
        <v>10721</v>
      </c>
      <c r="D4215" s="10">
        <v>0.93899999999999995</v>
      </c>
      <c r="E4215" s="6">
        <f t="shared" si="65"/>
        <v>-0.93899999999999995</v>
      </c>
      <c r="F4215" s="10">
        <v>4.4939999999999998</v>
      </c>
    </row>
    <row r="4216" spans="1:6" ht="20" customHeight="1" x14ac:dyDescent="0.15">
      <c r="A4216" s="7" t="s">
        <v>10722</v>
      </c>
      <c r="B4216" s="8" t="s">
        <v>10723</v>
      </c>
      <c r="C4216" s="9" t="s">
        <v>10724</v>
      </c>
      <c r="D4216" s="10">
        <v>-0.52600000000000002</v>
      </c>
      <c r="E4216" s="6">
        <f t="shared" si="65"/>
        <v>0.52600000000000002</v>
      </c>
      <c r="F4216" s="10">
        <v>2.4470000000000001</v>
      </c>
    </row>
    <row r="4217" spans="1:6" ht="20" customHeight="1" x14ac:dyDescent="0.15">
      <c r="A4217" s="7" t="s">
        <v>10725</v>
      </c>
      <c r="B4217" s="8" t="s">
        <v>10726</v>
      </c>
      <c r="C4217" s="9" t="s">
        <v>10727</v>
      </c>
      <c r="D4217" s="10">
        <v>-0.50700000000000001</v>
      </c>
      <c r="E4217" s="6">
        <f t="shared" si="65"/>
        <v>0.50700000000000001</v>
      </c>
      <c r="F4217" s="10">
        <v>3.145</v>
      </c>
    </row>
    <row r="4218" spans="1:6" ht="20" customHeight="1" x14ac:dyDescent="0.15">
      <c r="A4218" s="7" t="s">
        <v>10728</v>
      </c>
      <c r="B4218" s="8" t="s">
        <v>10729</v>
      </c>
      <c r="C4218" s="9" t="s">
        <v>10730</v>
      </c>
      <c r="D4218" s="10">
        <v>-1.669</v>
      </c>
      <c r="E4218" s="6">
        <f t="shared" si="65"/>
        <v>1.669</v>
      </c>
      <c r="F4218" s="10">
        <v>11.532999999999999</v>
      </c>
    </row>
    <row r="4219" spans="1:6" ht="20" customHeight="1" x14ac:dyDescent="0.15">
      <c r="A4219" s="7" t="s">
        <v>10731</v>
      </c>
      <c r="B4219" s="8" t="s">
        <v>10732</v>
      </c>
      <c r="C4219" s="9" t="s">
        <v>10733</v>
      </c>
      <c r="D4219" s="10">
        <v>-0.752</v>
      </c>
      <c r="E4219" s="6">
        <f t="shared" si="65"/>
        <v>0.752</v>
      </c>
      <c r="F4219" s="10">
        <v>5.484</v>
      </c>
    </row>
    <row r="4220" spans="1:6" ht="20" customHeight="1" x14ac:dyDescent="0.15">
      <c r="A4220" s="7" t="s">
        <v>10734</v>
      </c>
      <c r="B4220" s="8" t="s">
        <v>10729</v>
      </c>
      <c r="C4220" s="9" t="s">
        <v>10730</v>
      </c>
      <c r="D4220" s="10">
        <v>-2.1160000000000001</v>
      </c>
      <c r="E4220" s="6">
        <f t="shared" si="65"/>
        <v>2.1160000000000001</v>
      </c>
      <c r="F4220" s="10">
        <v>16.43</v>
      </c>
    </row>
    <row r="4221" spans="1:6" ht="20" customHeight="1" x14ac:dyDescent="0.15">
      <c r="A4221" s="7" t="s">
        <v>10735</v>
      </c>
      <c r="B4221" s="8" t="s">
        <v>10736</v>
      </c>
      <c r="C4221" s="9" t="s">
        <v>10737</v>
      </c>
      <c r="D4221" s="10">
        <v>0.184</v>
      </c>
      <c r="E4221" s="6">
        <f t="shared" si="65"/>
        <v>-0.184</v>
      </c>
      <c r="F4221" s="10">
        <v>2.1349999999999998</v>
      </c>
    </row>
    <row r="4222" spans="1:6" ht="20" customHeight="1" x14ac:dyDescent="0.15">
      <c r="A4222" s="7" t="s">
        <v>10738</v>
      </c>
      <c r="B4222" s="8" t="s">
        <v>10739</v>
      </c>
      <c r="C4222" s="9" t="s">
        <v>10740</v>
      </c>
      <c r="D4222" s="10">
        <v>-0.81299999999999994</v>
      </c>
      <c r="E4222" s="6">
        <f t="shared" si="65"/>
        <v>0.81299999999999994</v>
      </c>
      <c r="F4222" s="10">
        <v>4.4429999999999996</v>
      </c>
    </row>
    <row r="4223" spans="1:6" ht="20" customHeight="1" x14ac:dyDescent="0.15">
      <c r="A4223" s="7" t="s">
        <v>10741</v>
      </c>
      <c r="B4223" s="18"/>
      <c r="C4223" s="19"/>
      <c r="D4223" s="10">
        <v>1.7989999999999999</v>
      </c>
      <c r="E4223" s="6">
        <f t="shared" si="65"/>
        <v>-1.7989999999999999</v>
      </c>
      <c r="F4223" s="10">
        <v>10.194000000000001</v>
      </c>
    </row>
    <row r="4224" spans="1:6" ht="20" customHeight="1" x14ac:dyDescent="0.15">
      <c r="A4224" s="7" t="s">
        <v>10742</v>
      </c>
      <c r="B4224" s="8" t="s">
        <v>10743</v>
      </c>
      <c r="C4224" s="9" t="s">
        <v>10744</v>
      </c>
      <c r="D4224" s="10">
        <v>-0.67900000000000005</v>
      </c>
      <c r="E4224" s="6">
        <f t="shared" si="65"/>
        <v>0.67900000000000005</v>
      </c>
      <c r="F4224" s="10">
        <v>6.742</v>
      </c>
    </row>
    <row r="4225" spans="1:6" ht="20" customHeight="1" x14ac:dyDescent="0.15">
      <c r="A4225" s="7" t="s">
        <v>10745</v>
      </c>
      <c r="B4225" s="8" t="s">
        <v>10746</v>
      </c>
      <c r="C4225" s="9" t="s">
        <v>10747</v>
      </c>
      <c r="D4225" s="10">
        <v>0.187</v>
      </c>
      <c r="E4225" s="6">
        <f t="shared" si="65"/>
        <v>-0.187</v>
      </c>
      <c r="F4225" s="10">
        <v>2.2450000000000001</v>
      </c>
    </row>
    <row r="4226" spans="1:6" ht="20" customHeight="1" x14ac:dyDescent="0.15">
      <c r="A4226" s="7" t="s">
        <v>10748</v>
      </c>
      <c r="B4226" s="26">
        <v>1</v>
      </c>
      <c r="C4226" s="9" t="s">
        <v>10749</v>
      </c>
      <c r="D4226" s="10">
        <v>-1.052</v>
      </c>
      <c r="E4226" s="6">
        <f t="shared" si="65"/>
        <v>1.052</v>
      </c>
      <c r="F4226" s="10">
        <v>6.3959999999999999</v>
      </c>
    </row>
    <row r="4227" spans="1:6" ht="20" customHeight="1" x14ac:dyDescent="0.15">
      <c r="A4227" s="7" t="s">
        <v>10750</v>
      </c>
      <c r="B4227" s="8" t="s">
        <v>10751</v>
      </c>
      <c r="C4227" s="9" t="s">
        <v>10752</v>
      </c>
      <c r="D4227" s="10">
        <v>-0.56299999999999994</v>
      </c>
      <c r="E4227" s="6">
        <f t="shared" si="65"/>
        <v>0.56299999999999994</v>
      </c>
      <c r="F4227" s="10">
        <v>4.8710000000000004</v>
      </c>
    </row>
    <row r="4228" spans="1:6" ht="20" customHeight="1" x14ac:dyDescent="0.15">
      <c r="A4228" s="7" t="s">
        <v>10753</v>
      </c>
      <c r="B4228" s="8" t="s">
        <v>9812</v>
      </c>
      <c r="C4228" s="9" t="s">
        <v>9813</v>
      </c>
      <c r="D4228" s="10">
        <v>-0.95499999999999996</v>
      </c>
      <c r="E4228" s="6">
        <f t="shared" si="65"/>
        <v>0.95499999999999996</v>
      </c>
      <c r="F4228" s="10">
        <v>5.7140000000000004</v>
      </c>
    </row>
    <row r="4229" spans="1:6" ht="20" customHeight="1" x14ac:dyDescent="0.15">
      <c r="A4229" s="7" t="s">
        <v>10754</v>
      </c>
      <c r="B4229" s="8" t="s">
        <v>10755</v>
      </c>
      <c r="C4229" s="9" t="s">
        <v>10756</v>
      </c>
      <c r="D4229" s="10">
        <v>-0.54200000000000004</v>
      </c>
      <c r="E4229" s="6">
        <f t="shared" si="65"/>
        <v>0.54200000000000004</v>
      </c>
      <c r="F4229" s="10">
        <v>6.4690000000000003</v>
      </c>
    </row>
    <row r="4230" spans="1:6" ht="20" customHeight="1" x14ac:dyDescent="0.15">
      <c r="A4230" s="7" t="s">
        <v>10757</v>
      </c>
      <c r="B4230" s="8" t="s">
        <v>10758</v>
      </c>
      <c r="C4230" s="9" t="s">
        <v>10759</v>
      </c>
      <c r="D4230" s="10">
        <v>0.34399999999999997</v>
      </c>
      <c r="E4230" s="6">
        <f t="shared" ref="E4230:E4293" si="66">-1*D4230</f>
        <v>-0.34399999999999997</v>
      </c>
      <c r="F4230" s="10">
        <v>2.8860000000000001</v>
      </c>
    </row>
    <row r="4231" spans="1:6" ht="20" customHeight="1" x14ac:dyDescent="0.15">
      <c r="A4231" s="7" t="s">
        <v>10760</v>
      </c>
      <c r="B4231" s="8" t="s">
        <v>10761</v>
      </c>
      <c r="C4231" s="9" t="s">
        <v>10762</v>
      </c>
      <c r="D4231" s="10">
        <v>-0.47199999999999998</v>
      </c>
      <c r="E4231" s="6">
        <f t="shared" si="66"/>
        <v>0.47199999999999998</v>
      </c>
      <c r="F4231" s="10">
        <v>3.0880000000000001</v>
      </c>
    </row>
    <row r="4232" spans="1:6" ht="20" customHeight="1" x14ac:dyDescent="0.15">
      <c r="A4232" s="7" t="s">
        <v>10763</v>
      </c>
      <c r="B4232" s="8" t="s">
        <v>10764</v>
      </c>
      <c r="C4232" s="9" t="s">
        <v>10765</v>
      </c>
      <c r="D4232" s="10">
        <v>0.435</v>
      </c>
      <c r="E4232" s="6">
        <f t="shared" si="66"/>
        <v>-0.435</v>
      </c>
      <c r="F4232" s="10">
        <v>2.3140000000000001</v>
      </c>
    </row>
    <row r="4233" spans="1:6" ht="20" customHeight="1" x14ac:dyDescent="0.15">
      <c r="A4233" s="7" t="s">
        <v>10766</v>
      </c>
      <c r="B4233" s="8" t="s">
        <v>10755</v>
      </c>
      <c r="C4233" s="9" t="s">
        <v>10756</v>
      </c>
      <c r="D4233" s="10">
        <v>-0.36199999999999999</v>
      </c>
      <c r="E4233" s="6">
        <f t="shared" si="66"/>
        <v>0.36199999999999999</v>
      </c>
      <c r="F4233" s="10">
        <v>2.4630000000000001</v>
      </c>
    </row>
    <row r="4234" spans="1:6" ht="20" customHeight="1" x14ac:dyDescent="0.15">
      <c r="A4234" s="7" t="s">
        <v>10767</v>
      </c>
      <c r="B4234" s="8" t="s">
        <v>1562</v>
      </c>
      <c r="C4234" s="9" t="s">
        <v>1563</v>
      </c>
      <c r="D4234" s="10">
        <v>-0.52800000000000002</v>
      </c>
      <c r="E4234" s="6">
        <f t="shared" si="66"/>
        <v>0.52800000000000002</v>
      </c>
      <c r="F4234" s="10">
        <v>6.9109999999999996</v>
      </c>
    </row>
    <row r="4235" spans="1:6" ht="20" customHeight="1" x14ac:dyDescent="0.15">
      <c r="A4235" s="7" t="s">
        <v>10768</v>
      </c>
      <c r="B4235" s="8" t="s">
        <v>10769</v>
      </c>
      <c r="C4235" s="9" t="s">
        <v>10770</v>
      </c>
      <c r="D4235" s="10">
        <v>-0.52500000000000002</v>
      </c>
      <c r="E4235" s="6">
        <f t="shared" si="66"/>
        <v>0.52500000000000002</v>
      </c>
      <c r="F4235" s="10">
        <v>3.6680000000000001</v>
      </c>
    </row>
    <row r="4236" spans="1:6" ht="20" customHeight="1" x14ac:dyDescent="0.15">
      <c r="A4236" s="7" t="s">
        <v>10771</v>
      </c>
      <c r="B4236" s="8" t="s">
        <v>10772</v>
      </c>
      <c r="C4236" s="9" t="s">
        <v>10773</v>
      </c>
      <c r="D4236" s="10">
        <v>-0.61699999999999999</v>
      </c>
      <c r="E4236" s="6">
        <f t="shared" si="66"/>
        <v>0.61699999999999999</v>
      </c>
      <c r="F4236" s="10">
        <v>4.7729999999999997</v>
      </c>
    </row>
    <row r="4237" spans="1:6" ht="20" customHeight="1" x14ac:dyDescent="0.15">
      <c r="A4237" s="7" t="s">
        <v>10774</v>
      </c>
      <c r="B4237" s="8" t="s">
        <v>10775</v>
      </c>
      <c r="C4237" s="9" t="s">
        <v>10776</v>
      </c>
      <c r="D4237" s="10">
        <v>-1.355</v>
      </c>
      <c r="E4237" s="6">
        <f t="shared" si="66"/>
        <v>1.355</v>
      </c>
      <c r="F4237" s="10">
        <v>16.349</v>
      </c>
    </row>
    <row r="4238" spans="1:6" ht="20" customHeight="1" x14ac:dyDescent="0.15">
      <c r="A4238" s="7" t="s">
        <v>10777</v>
      </c>
      <c r="B4238" s="8" t="s">
        <v>10778</v>
      </c>
      <c r="C4238" s="9" t="s">
        <v>10779</v>
      </c>
      <c r="D4238" s="10">
        <v>2.2570000000000001</v>
      </c>
      <c r="E4238" s="6">
        <f t="shared" si="66"/>
        <v>-2.2570000000000001</v>
      </c>
      <c r="F4238" s="10">
        <v>8.5239999999999991</v>
      </c>
    </row>
    <row r="4239" spans="1:6" ht="20" customHeight="1" x14ac:dyDescent="0.15">
      <c r="A4239" s="7" t="s">
        <v>10780</v>
      </c>
      <c r="B4239" s="8" t="s">
        <v>10781</v>
      </c>
      <c r="C4239" s="9" t="s">
        <v>10782</v>
      </c>
      <c r="D4239" s="10">
        <v>-0.48899999999999999</v>
      </c>
      <c r="E4239" s="6">
        <f t="shared" si="66"/>
        <v>0.48899999999999999</v>
      </c>
      <c r="F4239" s="10">
        <v>2.5009999999999999</v>
      </c>
    </row>
    <row r="4240" spans="1:6" ht="20" customHeight="1" x14ac:dyDescent="0.15">
      <c r="A4240" s="7" t="s">
        <v>10783</v>
      </c>
      <c r="B4240" s="8" t="s">
        <v>10784</v>
      </c>
      <c r="C4240" s="9" t="s">
        <v>10785</v>
      </c>
      <c r="D4240" s="10">
        <v>-0.61</v>
      </c>
      <c r="E4240" s="6">
        <f t="shared" si="66"/>
        <v>0.61</v>
      </c>
      <c r="F4240" s="10">
        <v>4.0709999999999997</v>
      </c>
    </row>
    <row r="4241" spans="1:6" ht="20" customHeight="1" x14ac:dyDescent="0.15">
      <c r="A4241" s="7" t="s">
        <v>10786</v>
      </c>
      <c r="B4241" s="8" t="s">
        <v>10784</v>
      </c>
      <c r="C4241" s="9" t="s">
        <v>10785</v>
      </c>
      <c r="D4241" s="10">
        <v>-0.82599999999999996</v>
      </c>
      <c r="E4241" s="6">
        <f t="shared" si="66"/>
        <v>0.82599999999999996</v>
      </c>
      <c r="F4241" s="10">
        <v>8.6890000000000001</v>
      </c>
    </row>
    <row r="4242" spans="1:6" ht="20" customHeight="1" x14ac:dyDescent="0.15">
      <c r="A4242" s="7" t="s">
        <v>10787</v>
      </c>
      <c r="B4242" s="8" t="s">
        <v>10788</v>
      </c>
      <c r="C4242" s="9" t="s">
        <v>10789</v>
      </c>
      <c r="D4242" s="10">
        <v>0.90700000000000003</v>
      </c>
      <c r="E4242" s="6">
        <f t="shared" si="66"/>
        <v>-0.90700000000000003</v>
      </c>
      <c r="F4242" s="10">
        <v>2.8820000000000001</v>
      </c>
    </row>
    <row r="4243" spans="1:6" ht="20" customHeight="1" x14ac:dyDescent="0.15">
      <c r="A4243" s="7" t="s">
        <v>10790</v>
      </c>
      <c r="B4243" s="8" t="s">
        <v>6923</v>
      </c>
      <c r="C4243" s="9" t="s">
        <v>6924</v>
      </c>
      <c r="D4243" s="10">
        <v>0.47599999999999998</v>
      </c>
      <c r="E4243" s="6">
        <f t="shared" si="66"/>
        <v>-0.47599999999999998</v>
      </c>
      <c r="F4243" s="10">
        <v>2.7770000000000001</v>
      </c>
    </row>
    <row r="4244" spans="1:6" ht="20" customHeight="1" x14ac:dyDescent="0.15">
      <c r="A4244" s="7" t="s">
        <v>10791</v>
      </c>
      <c r="B4244" s="18"/>
      <c r="C4244" s="19"/>
      <c r="D4244" s="10">
        <v>-0.73799999999999999</v>
      </c>
      <c r="E4244" s="6">
        <f t="shared" si="66"/>
        <v>0.73799999999999999</v>
      </c>
      <c r="F4244" s="10">
        <v>3.98</v>
      </c>
    </row>
    <row r="4245" spans="1:6" ht="20" customHeight="1" x14ac:dyDescent="0.15">
      <c r="A4245" s="7" t="s">
        <v>10792</v>
      </c>
      <c r="B4245" s="18"/>
      <c r="C4245" s="19"/>
      <c r="D4245" s="10">
        <v>-0.51300000000000001</v>
      </c>
      <c r="E4245" s="6">
        <f t="shared" si="66"/>
        <v>0.51300000000000001</v>
      </c>
      <c r="F4245" s="10">
        <v>3.851</v>
      </c>
    </row>
    <row r="4246" spans="1:6" ht="20" customHeight="1" x14ac:dyDescent="0.15">
      <c r="A4246" s="7" t="s">
        <v>10793</v>
      </c>
      <c r="B4246" s="8" t="s">
        <v>10794</v>
      </c>
      <c r="C4246" s="9" t="s">
        <v>10795</v>
      </c>
      <c r="D4246" s="10">
        <v>-0.40100000000000002</v>
      </c>
      <c r="E4246" s="6">
        <f t="shared" si="66"/>
        <v>0.40100000000000002</v>
      </c>
      <c r="F4246" s="10">
        <v>2.0369999999999999</v>
      </c>
    </row>
    <row r="4247" spans="1:6" ht="20" customHeight="1" x14ac:dyDescent="0.15">
      <c r="A4247" s="7" t="s">
        <v>10796</v>
      </c>
      <c r="B4247" s="8" t="s">
        <v>10797</v>
      </c>
      <c r="C4247" s="9" t="s">
        <v>10798</v>
      </c>
      <c r="D4247" s="10">
        <v>-0.628</v>
      </c>
      <c r="E4247" s="6">
        <f t="shared" si="66"/>
        <v>0.628</v>
      </c>
      <c r="F4247" s="10">
        <v>2.06</v>
      </c>
    </row>
    <row r="4248" spans="1:6" ht="20" customHeight="1" x14ac:dyDescent="0.15">
      <c r="A4248" s="7" t="s">
        <v>10799</v>
      </c>
      <c r="B4248" s="8" t="s">
        <v>10800</v>
      </c>
      <c r="C4248" s="9" t="s">
        <v>10801</v>
      </c>
      <c r="D4248" s="10">
        <v>0.498</v>
      </c>
      <c r="E4248" s="6">
        <f t="shared" si="66"/>
        <v>-0.498</v>
      </c>
      <c r="F4248" s="10">
        <v>2.4380000000000002</v>
      </c>
    </row>
    <row r="4249" spans="1:6" ht="20" customHeight="1" x14ac:dyDescent="0.15">
      <c r="A4249" s="7" t="s">
        <v>10802</v>
      </c>
      <c r="B4249" s="8" t="s">
        <v>10803</v>
      </c>
      <c r="C4249" s="9" t="s">
        <v>10804</v>
      </c>
      <c r="D4249" s="10">
        <v>-0.25800000000000001</v>
      </c>
      <c r="E4249" s="6">
        <f t="shared" si="66"/>
        <v>0.25800000000000001</v>
      </c>
      <c r="F4249" s="10">
        <v>2.6970000000000001</v>
      </c>
    </row>
    <row r="4250" spans="1:6" ht="20" customHeight="1" x14ac:dyDescent="0.15">
      <c r="A4250" s="7" t="s">
        <v>10805</v>
      </c>
      <c r="B4250" s="8" t="s">
        <v>10803</v>
      </c>
      <c r="C4250" s="9" t="s">
        <v>10804</v>
      </c>
      <c r="D4250" s="10">
        <v>-0.80300000000000005</v>
      </c>
      <c r="E4250" s="6">
        <f t="shared" si="66"/>
        <v>0.80300000000000005</v>
      </c>
      <c r="F4250" s="10">
        <v>6.14</v>
      </c>
    </row>
    <row r="4251" spans="1:6" ht="20" customHeight="1" x14ac:dyDescent="0.15">
      <c r="A4251" s="7" t="s">
        <v>10806</v>
      </c>
      <c r="B4251" s="8" t="s">
        <v>10807</v>
      </c>
      <c r="C4251" s="9" t="s">
        <v>10808</v>
      </c>
      <c r="D4251" s="10">
        <v>-0.51500000000000001</v>
      </c>
      <c r="E4251" s="6">
        <f t="shared" si="66"/>
        <v>0.51500000000000001</v>
      </c>
      <c r="F4251" s="10">
        <v>4.1150000000000002</v>
      </c>
    </row>
    <row r="4252" spans="1:6" ht="20" customHeight="1" x14ac:dyDescent="0.15">
      <c r="A4252" s="7" t="s">
        <v>10809</v>
      </c>
      <c r="B4252" s="8" t="s">
        <v>10807</v>
      </c>
      <c r="C4252" s="9" t="s">
        <v>10808</v>
      </c>
      <c r="D4252" s="10">
        <v>-0.75</v>
      </c>
      <c r="E4252" s="6">
        <f t="shared" si="66"/>
        <v>0.75</v>
      </c>
      <c r="F4252" s="10">
        <v>4.407</v>
      </c>
    </row>
    <row r="4253" spans="1:6" ht="20" customHeight="1" x14ac:dyDescent="0.15">
      <c r="A4253" s="7" t="s">
        <v>10810</v>
      </c>
      <c r="B4253" s="8" t="s">
        <v>10811</v>
      </c>
      <c r="C4253" s="9" t="s">
        <v>10812</v>
      </c>
      <c r="D4253" s="10">
        <v>-0.47899999999999998</v>
      </c>
      <c r="E4253" s="6">
        <f t="shared" si="66"/>
        <v>0.47899999999999998</v>
      </c>
      <c r="F4253" s="10">
        <v>3.3140000000000001</v>
      </c>
    </row>
    <row r="4254" spans="1:6" ht="20" customHeight="1" x14ac:dyDescent="0.15">
      <c r="A4254" s="7" t="s">
        <v>10813</v>
      </c>
      <c r="B4254" s="8" t="s">
        <v>49</v>
      </c>
      <c r="C4254" s="9" t="s">
        <v>50</v>
      </c>
      <c r="D4254" s="10">
        <v>-0.53800000000000003</v>
      </c>
      <c r="E4254" s="6">
        <f t="shared" si="66"/>
        <v>0.53800000000000003</v>
      </c>
      <c r="F4254" s="10">
        <v>9.4049999999999994</v>
      </c>
    </row>
    <row r="4255" spans="1:6" ht="20" customHeight="1" x14ac:dyDescent="0.15">
      <c r="A4255" s="7" t="s">
        <v>10814</v>
      </c>
      <c r="B4255" s="8" t="s">
        <v>10815</v>
      </c>
      <c r="C4255" s="9" t="s">
        <v>10816</v>
      </c>
      <c r="D4255" s="10">
        <v>-0.54400000000000004</v>
      </c>
      <c r="E4255" s="6">
        <f t="shared" si="66"/>
        <v>0.54400000000000004</v>
      </c>
      <c r="F4255" s="10">
        <v>5.1769999999999996</v>
      </c>
    </row>
    <row r="4256" spans="1:6" ht="20" customHeight="1" x14ac:dyDescent="0.15">
      <c r="A4256" s="7" t="s">
        <v>10817</v>
      </c>
      <c r="B4256" s="8" t="s">
        <v>10818</v>
      </c>
      <c r="C4256" s="9" t="s">
        <v>10819</v>
      </c>
      <c r="D4256" s="10">
        <v>-0.38</v>
      </c>
      <c r="E4256" s="6">
        <f t="shared" si="66"/>
        <v>0.38</v>
      </c>
      <c r="F4256" s="10">
        <v>2.3719999999999999</v>
      </c>
    </row>
    <row r="4257" spans="1:6" ht="20" customHeight="1" x14ac:dyDescent="0.15">
      <c r="A4257" s="7" t="s">
        <v>10820</v>
      </c>
      <c r="B4257" s="8" t="s">
        <v>10821</v>
      </c>
      <c r="C4257" s="9" t="s">
        <v>10822</v>
      </c>
      <c r="D4257" s="10">
        <v>-0.501</v>
      </c>
      <c r="E4257" s="6">
        <f t="shared" si="66"/>
        <v>0.501</v>
      </c>
      <c r="F4257" s="10">
        <v>3.903</v>
      </c>
    </row>
    <row r="4258" spans="1:6" ht="20" customHeight="1" x14ac:dyDescent="0.15">
      <c r="A4258" s="7" t="s">
        <v>10823</v>
      </c>
      <c r="B4258" s="8" t="s">
        <v>10824</v>
      </c>
      <c r="C4258" s="9" t="s">
        <v>10825</v>
      </c>
      <c r="D4258" s="10">
        <v>-0.63200000000000001</v>
      </c>
      <c r="E4258" s="6">
        <f t="shared" si="66"/>
        <v>0.63200000000000001</v>
      </c>
      <c r="F4258" s="10">
        <v>2.4460000000000002</v>
      </c>
    </row>
    <row r="4259" spans="1:6" ht="20" customHeight="1" x14ac:dyDescent="0.15">
      <c r="A4259" s="7" t="s">
        <v>10826</v>
      </c>
      <c r="B4259" s="8" t="s">
        <v>825</v>
      </c>
      <c r="C4259" s="9" t="s">
        <v>826</v>
      </c>
      <c r="D4259" s="10">
        <v>-1.232</v>
      </c>
      <c r="E4259" s="6">
        <f t="shared" si="66"/>
        <v>1.232</v>
      </c>
      <c r="F4259" s="10">
        <v>12.991</v>
      </c>
    </row>
    <row r="4260" spans="1:6" ht="20" customHeight="1" x14ac:dyDescent="0.15">
      <c r="A4260" s="7" t="s">
        <v>10827</v>
      </c>
      <c r="B4260" s="8" t="s">
        <v>10828</v>
      </c>
      <c r="C4260" s="9" t="s">
        <v>10829</v>
      </c>
      <c r="D4260" s="10">
        <v>-0.53800000000000003</v>
      </c>
      <c r="E4260" s="6">
        <f t="shared" si="66"/>
        <v>0.53800000000000003</v>
      </c>
      <c r="F4260" s="10">
        <v>2.6619999999999999</v>
      </c>
    </row>
    <row r="4261" spans="1:6" ht="20" customHeight="1" x14ac:dyDescent="0.15">
      <c r="A4261" s="7" t="s">
        <v>10830</v>
      </c>
      <c r="B4261" s="8" t="s">
        <v>10831</v>
      </c>
      <c r="C4261" s="9" t="s">
        <v>10832</v>
      </c>
      <c r="D4261" s="10">
        <v>-0.374</v>
      </c>
      <c r="E4261" s="6">
        <f t="shared" si="66"/>
        <v>0.374</v>
      </c>
      <c r="F4261" s="10">
        <v>2.1560000000000001</v>
      </c>
    </row>
    <row r="4262" spans="1:6" ht="20" customHeight="1" x14ac:dyDescent="0.15">
      <c r="A4262" s="7" t="s">
        <v>10833</v>
      </c>
      <c r="B4262" s="8" t="s">
        <v>10834</v>
      </c>
      <c r="C4262" s="9" t="s">
        <v>10835</v>
      </c>
      <c r="D4262" s="10">
        <v>0.47499999999999998</v>
      </c>
      <c r="E4262" s="6">
        <f t="shared" si="66"/>
        <v>-0.47499999999999998</v>
      </c>
      <c r="F4262" s="10">
        <v>2.2519999999999998</v>
      </c>
    </row>
    <row r="4263" spans="1:6" ht="20" customHeight="1" x14ac:dyDescent="0.15">
      <c r="A4263" s="7" t="s">
        <v>10836</v>
      </c>
      <c r="B4263" s="8" t="s">
        <v>10837</v>
      </c>
      <c r="C4263" s="9" t="s">
        <v>10838</v>
      </c>
      <c r="D4263" s="10">
        <v>-0.52800000000000002</v>
      </c>
      <c r="E4263" s="6">
        <f t="shared" si="66"/>
        <v>0.52800000000000002</v>
      </c>
      <c r="F4263" s="10">
        <v>3.5230000000000001</v>
      </c>
    </row>
    <row r="4264" spans="1:6" ht="20" customHeight="1" x14ac:dyDescent="0.15">
      <c r="A4264" s="7" t="s">
        <v>10839</v>
      </c>
      <c r="B4264" s="8" t="s">
        <v>10837</v>
      </c>
      <c r="C4264" s="9" t="s">
        <v>10838</v>
      </c>
      <c r="D4264" s="10">
        <v>-0.187</v>
      </c>
      <c r="E4264" s="6">
        <f t="shared" si="66"/>
        <v>0.187</v>
      </c>
      <c r="F4264" s="10">
        <v>2.6509999999999998</v>
      </c>
    </row>
    <row r="4265" spans="1:6" ht="20" customHeight="1" x14ac:dyDescent="0.15">
      <c r="A4265" s="7" t="s">
        <v>10840</v>
      </c>
      <c r="B4265" s="8" t="s">
        <v>10841</v>
      </c>
      <c r="C4265" s="9" t="s">
        <v>10842</v>
      </c>
      <c r="D4265" s="10">
        <v>0.90300000000000002</v>
      </c>
      <c r="E4265" s="6">
        <f t="shared" si="66"/>
        <v>-0.90300000000000002</v>
      </c>
      <c r="F4265" s="10">
        <v>2.399</v>
      </c>
    </row>
    <row r="4266" spans="1:6" ht="20" customHeight="1" x14ac:dyDescent="0.15">
      <c r="A4266" s="7" t="s">
        <v>10843</v>
      </c>
      <c r="B4266" s="8" t="s">
        <v>1065</v>
      </c>
      <c r="C4266" s="9" t="s">
        <v>1066</v>
      </c>
      <c r="D4266" s="10">
        <v>-0.72199999999999998</v>
      </c>
      <c r="E4266" s="6">
        <f t="shared" si="66"/>
        <v>0.72199999999999998</v>
      </c>
      <c r="F4266" s="10">
        <v>14.638</v>
      </c>
    </row>
    <row r="4267" spans="1:6" ht="20" customHeight="1" x14ac:dyDescent="0.15">
      <c r="A4267" s="7" t="s">
        <v>10844</v>
      </c>
      <c r="B4267" s="8" t="s">
        <v>10845</v>
      </c>
      <c r="C4267" s="9" t="s">
        <v>10846</v>
      </c>
      <c r="D4267" s="10">
        <v>-0.52600000000000002</v>
      </c>
      <c r="E4267" s="6">
        <f t="shared" si="66"/>
        <v>0.52600000000000002</v>
      </c>
      <c r="F4267" s="10">
        <v>2.5550000000000002</v>
      </c>
    </row>
    <row r="4268" spans="1:6" ht="20" customHeight="1" x14ac:dyDescent="0.15">
      <c r="A4268" s="7" t="s">
        <v>10847</v>
      </c>
      <c r="B4268" s="8" t="s">
        <v>10848</v>
      </c>
      <c r="C4268" s="9" t="s">
        <v>10849</v>
      </c>
      <c r="D4268" s="10">
        <v>0.64500000000000002</v>
      </c>
      <c r="E4268" s="6">
        <f t="shared" si="66"/>
        <v>-0.64500000000000002</v>
      </c>
      <c r="F4268" s="10">
        <v>3.8769999999999998</v>
      </c>
    </row>
    <row r="4269" spans="1:6" ht="20" customHeight="1" x14ac:dyDescent="0.15">
      <c r="A4269" s="7" t="s">
        <v>10850</v>
      </c>
      <c r="B4269" s="8" t="s">
        <v>10851</v>
      </c>
      <c r="C4269" s="9" t="s">
        <v>10852</v>
      </c>
      <c r="D4269" s="10">
        <v>-0.33700000000000002</v>
      </c>
      <c r="E4269" s="6">
        <f t="shared" si="66"/>
        <v>0.33700000000000002</v>
      </c>
      <c r="F4269" s="10">
        <v>3.286</v>
      </c>
    </row>
    <row r="4270" spans="1:6" ht="20" customHeight="1" x14ac:dyDescent="0.15">
      <c r="A4270" s="7" t="s">
        <v>10853</v>
      </c>
      <c r="B4270" s="8" t="s">
        <v>10854</v>
      </c>
      <c r="C4270" s="9" t="s">
        <v>10855</v>
      </c>
      <c r="D4270" s="10">
        <v>-0.33900000000000002</v>
      </c>
      <c r="E4270" s="6">
        <f t="shared" si="66"/>
        <v>0.33900000000000002</v>
      </c>
      <c r="F4270" s="10">
        <v>1.9219999999999999</v>
      </c>
    </row>
    <row r="4271" spans="1:6" ht="20" customHeight="1" x14ac:dyDescent="0.15">
      <c r="A4271" s="7" t="s">
        <v>10856</v>
      </c>
      <c r="B4271" s="8" t="s">
        <v>10857</v>
      </c>
      <c r="C4271" s="9" t="s">
        <v>10858</v>
      </c>
      <c r="D4271" s="10">
        <v>-0.47599999999999998</v>
      </c>
      <c r="E4271" s="6">
        <f t="shared" si="66"/>
        <v>0.47599999999999998</v>
      </c>
      <c r="F4271" s="10">
        <v>3.2519999999999998</v>
      </c>
    </row>
    <row r="4272" spans="1:6" ht="20" customHeight="1" x14ac:dyDescent="0.15">
      <c r="A4272" s="7" t="s">
        <v>10859</v>
      </c>
      <c r="B4272" s="8" t="s">
        <v>10857</v>
      </c>
      <c r="C4272" s="9" t="s">
        <v>10858</v>
      </c>
      <c r="D4272" s="10">
        <v>-0.41099999999999998</v>
      </c>
      <c r="E4272" s="6">
        <f t="shared" si="66"/>
        <v>0.41099999999999998</v>
      </c>
      <c r="F4272" s="10">
        <v>2.262</v>
      </c>
    </row>
    <row r="4273" spans="1:6" ht="20" customHeight="1" x14ac:dyDescent="0.15">
      <c r="A4273" s="7" t="s">
        <v>10860</v>
      </c>
      <c r="B4273" s="8" t="s">
        <v>10861</v>
      </c>
      <c r="C4273" s="9" t="s">
        <v>10862</v>
      </c>
      <c r="D4273" s="10">
        <v>-0.38700000000000001</v>
      </c>
      <c r="E4273" s="6">
        <f t="shared" si="66"/>
        <v>0.38700000000000001</v>
      </c>
      <c r="F4273" s="10">
        <v>1.8620000000000001</v>
      </c>
    </row>
    <row r="4274" spans="1:6" ht="20" customHeight="1" x14ac:dyDescent="0.15">
      <c r="A4274" s="7" t="s">
        <v>10863</v>
      </c>
      <c r="B4274" s="8" t="s">
        <v>10864</v>
      </c>
      <c r="C4274" s="9" t="s">
        <v>10865</v>
      </c>
      <c r="D4274" s="10">
        <v>-0.47699999999999998</v>
      </c>
      <c r="E4274" s="6">
        <f t="shared" si="66"/>
        <v>0.47699999999999998</v>
      </c>
      <c r="F4274" s="10">
        <v>3.097</v>
      </c>
    </row>
    <row r="4275" spans="1:6" ht="20" customHeight="1" x14ac:dyDescent="0.15">
      <c r="A4275" s="7" t="s">
        <v>10866</v>
      </c>
      <c r="B4275" s="8" t="s">
        <v>10867</v>
      </c>
      <c r="C4275" s="9" t="s">
        <v>10868</v>
      </c>
      <c r="D4275" s="10">
        <v>-0.39400000000000002</v>
      </c>
      <c r="E4275" s="6">
        <f t="shared" si="66"/>
        <v>0.39400000000000002</v>
      </c>
      <c r="F4275" s="10">
        <v>2.44</v>
      </c>
    </row>
    <row r="4276" spans="1:6" ht="20" customHeight="1" x14ac:dyDescent="0.15">
      <c r="A4276" s="7" t="s">
        <v>10869</v>
      </c>
      <c r="B4276" s="8" t="s">
        <v>10870</v>
      </c>
      <c r="C4276" s="9" t="s">
        <v>10871</v>
      </c>
      <c r="D4276" s="10">
        <v>-0.39500000000000002</v>
      </c>
      <c r="E4276" s="6">
        <f t="shared" si="66"/>
        <v>0.39500000000000002</v>
      </c>
      <c r="F4276" s="10">
        <v>1.96</v>
      </c>
    </row>
    <row r="4277" spans="1:6" ht="20" customHeight="1" x14ac:dyDescent="0.15">
      <c r="A4277" s="7" t="s">
        <v>10872</v>
      </c>
      <c r="B4277" s="8" t="s">
        <v>10873</v>
      </c>
      <c r="C4277" s="9" t="s">
        <v>10874</v>
      </c>
      <c r="D4277" s="10">
        <v>-0.95399999999999996</v>
      </c>
      <c r="E4277" s="6">
        <f t="shared" si="66"/>
        <v>0.95399999999999996</v>
      </c>
      <c r="F4277" s="10">
        <v>11.475</v>
      </c>
    </row>
    <row r="4278" spans="1:6" ht="20" customHeight="1" x14ac:dyDescent="0.15">
      <c r="A4278" s="7" t="s">
        <v>10875</v>
      </c>
      <c r="B4278" s="8" t="s">
        <v>10876</v>
      </c>
      <c r="C4278" s="9" t="s">
        <v>10877</v>
      </c>
      <c r="D4278" s="10">
        <v>-0.59899999999999998</v>
      </c>
      <c r="E4278" s="6">
        <f t="shared" si="66"/>
        <v>0.59899999999999998</v>
      </c>
      <c r="F4278" s="10">
        <v>3.61</v>
      </c>
    </row>
    <row r="4279" spans="1:6" ht="20" customHeight="1" x14ac:dyDescent="0.15">
      <c r="A4279" s="7" t="s">
        <v>10878</v>
      </c>
      <c r="B4279" s="8" t="s">
        <v>10879</v>
      </c>
      <c r="C4279" s="9" t="s">
        <v>10880</v>
      </c>
      <c r="D4279" s="10">
        <v>-0.502</v>
      </c>
      <c r="E4279" s="6">
        <f t="shared" si="66"/>
        <v>0.502</v>
      </c>
      <c r="F4279" s="10">
        <v>2.387</v>
      </c>
    </row>
    <row r="4280" spans="1:6" ht="20" customHeight="1" x14ac:dyDescent="0.15">
      <c r="A4280" s="7" t="s">
        <v>10881</v>
      </c>
      <c r="B4280" s="8" t="s">
        <v>10882</v>
      </c>
      <c r="C4280" s="9" t="s">
        <v>10883</v>
      </c>
      <c r="D4280" s="10">
        <v>-0.252</v>
      </c>
      <c r="E4280" s="6">
        <f t="shared" si="66"/>
        <v>0.252</v>
      </c>
      <c r="F4280" s="10">
        <v>1.8140000000000001</v>
      </c>
    </row>
    <row r="4281" spans="1:6" ht="20" customHeight="1" x14ac:dyDescent="0.15">
      <c r="A4281" s="7" t="s">
        <v>10884</v>
      </c>
      <c r="B4281" s="8" t="s">
        <v>10885</v>
      </c>
      <c r="C4281" s="9" t="s">
        <v>10886</v>
      </c>
      <c r="D4281" s="10">
        <v>0.748</v>
      </c>
      <c r="E4281" s="6">
        <f t="shared" si="66"/>
        <v>-0.748</v>
      </c>
      <c r="F4281" s="10">
        <v>3.4220000000000002</v>
      </c>
    </row>
    <row r="4282" spans="1:6" ht="20" customHeight="1" x14ac:dyDescent="0.15">
      <c r="A4282" s="7" t="s">
        <v>10887</v>
      </c>
      <c r="B4282" s="8" t="s">
        <v>10888</v>
      </c>
      <c r="C4282" s="9" t="s">
        <v>10889</v>
      </c>
      <c r="D4282" s="10">
        <v>0.5</v>
      </c>
      <c r="E4282" s="6">
        <f t="shared" si="66"/>
        <v>-0.5</v>
      </c>
      <c r="F4282" s="10">
        <v>3.004</v>
      </c>
    </row>
    <row r="4283" spans="1:6" ht="20" customHeight="1" x14ac:dyDescent="0.15">
      <c r="A4283" s="7" t="s">
        <v>10890</v>
      </c>
      <c r="B4283" s="8" t="s">
        <v>10891</v>
      </c>
      <c r="C4283" s="9" t="s">
        <v>10892</v>
      </c>
      <c r="D4283" s="10">
        <v>-0.436</v>
      </c>
      <c r="E4283" s="6">
        <f t="shared" si="66"/>
        <v>0.436</v>
      </c>
      <c r="F4283" s="10">
        <v>2.7639999999999998</v>
      </c>
    </row>
    <row r="4284" spans="1:6" ht="20" customHeight="1" x14ac:dyDescent="0.15">
      <c r="A4284" s="7" t="s">
        <v>10893</v>
      </c>
      <c r="B4284" s="8" t="s">
        <v>10894</v>
      </c>
      <c r="C4284" s="9" t="s">
        <v>10895</v>
      </c>
      <c r="D4284" s="10">
        <v>0.34899999999999998</v>
      </c>
      <c r="E4284" s="6">
        <f t="shared" si="66"/>
        <v>-0.34899999999999998</v>
      </c>
      <c r="F4284" s="10">
        <v>2.84</v>
      </c>
    </row>
    <row r="4285" spans="1:6" ht="20" customHeight="1" x14ac:dyDescent="0.15">
      <c r="A4285" s="7" t="s">
        <v>10896</v>
      </c>
      <c r="B4285" s="8" t="s">
        <v>10897</v>
      </c>
      <c r="C4285" s="9" t="s">
        <v>10898</v>
      </c>
      <c r="D4285" s="10">
        <v>-0.41</v>
      </c>
      <c r="E4285" s="6">
        <f t="shared" si="66"/>
        <v>0.41</v>
      </c>
      <c r="F4285" s="10">
        <v>2.5190000000000001</v>
      </c>
    </row>
    <row r="4286" spans="1:6" ht="20" customHeight="1" x14ac:dyDescent="0.15">
      <c r="A4286" s="7" t="s">
        <v>10899</v>
      </c>
      <c r="B4286" s="8" t="s">
        <v>10900</v>
      </c>
      <c r="C4286" s="9" t="s">
        <v>10901</v>
      </c>
      <c r="D4286" s="10">
        <v>-0.39200000000000002</v>
      </c>
      <c r="E4286" s="6">
        <f t="shared" si="66"/>
        <v>0.39200000000000002</v>
      </c>
      <c r="F4286" s="10">
        <v>2.214</v>
      </c>
    </row>
    <row r="4287" spans="1:6" ht="20" customHeight="1" x14ac:dyDescent="0.15">
      <c r="A4287" s="7" t="s">
        <v>10902</v>
      </c>
      <c r="B4287" s="8" t="s">
        <v>10903</v>
      </c>
      <c r="C4287" s="9" t="s">
        <v>10904</v>
      </c>
      <c r="D4287" s="10">
        <v>-0.748</v>
      </c>
      <c r="E4287" s="6">
        <f t="shared" si="66"/>
        <v>0.748</v>
      </c>
      <c r="F4287" s="10">
        <v>5.0140000000000002</v>
      </c>
    </row>
    <row r="4288" spans="1:6" ht="20" customHeight="1" x14ac:dyDescent="0.15">
      <c r="A4288" s="7" t="s">
        <v>10905</v>
      </c>
      <c r="B4288" s="8" t="s">
        <v>10906</v>
      </c>
      <c r="C4288" s="9" t="s">
        <v>10907</v>
      </c>
      <c r="D4288" s="10">
        <v>-0.33700000000000002</v>
      </c>
      <c r="E4288" s="6">
        <f t="shared" si="66"/>
        <v>0.33700000000000002</v>
      </c>
      <c r="F4288" s="10">
        <v>3.778</v>
      </c>
    </row>
    <row r="4289" spans="1:6" ht="20" customHeight="1" x14ac:dyDescent="0.15">
      <c r="A4289" s="7" t="s">
        <v>10908</v>
      </c>
      <c r="B4289" s="8" t="s">
        <v>10909</v>
      </c>
      <c r="C4289" s="9" t="s">
        <v>10910</v>
      </c>
      <c r="D4289" s="10">
        <v>0.97599999999999998</v>
      </c>
      <c r="E4289" s="6">
        <f t="shared" si="66"/>
        <v>-0.97599999999999998</v>
      </c>
      <c r="F4289" s="10">
        <v>8.74</v>
      </c>
    </row>
    <row r="4290" spans="1:6" ht="20" customHeight="1" x14ac:dyDescent="0.15">
      <c r="A4290" s="7" t="s">
        <v>10911</v>
      </c>
      <c r="B4290" s="8" t="s">
        <v>9492</v>
      </c>
      <c r="C4290" s="9" t="s">
        <v>9493</v>
      </c>
      <c r="D4290" s="10">
        <v>-0.65700000000000003</v>
      </c>
      <c r="E4290" s="6">
        <f t="shared" si="66"/>
        <v>0.65700000000000003</v>
      </c>
      <c r="F4290" s="10">
        <v>6.415</v>
      </c>
    </row>
    <row r="4291" spans="1:6" ht="20" customHeight="1" x14ac:dyDescent="0.15">
      <c r="A4291" s="7" t="s">
        <v>10912</v>
      </c>
      <c r="B4291" s="8" t="s">
        <v>10913</v>
      </c>
      <c r="C4291" s="9" t="s">
        <v>10914</v>
      </c>
      <c r="D4291" s="10">
        <v>-0.56299999999999994</v>
      </c>
      <c r="E4291" s="6">
        <f t="shared" si="66"/>
        <v>0.56299999999999994</v>
      </c>
      <c r="F4291" s="10">
        <v>5.0460000000000003</v>
      </c>
    </row>
    <row r="4292" spans="1:6" ht="20" customHeight="1" x14ac:dyDescent="0.15">
      <c r="A4292" s="7" t="s">
        <v>10915</v>
      </c>
      <c r="B4292" s="8" t="s">
        <v>10913</v>
      </c>
      <c r="C4292" s="9" t="s">
        <v>10914</v>
      </c>
      <c r="D4292" s="10">
        <v>-0.43099999999999999</v>
      </c>
      <c r="E4292" s="6">
        <f t="shared" si="66"/>
        <v>0.43099999999999999</v>
      </c>
      <c r="F4292" s="10">
        <v>2.0680000000000001</v>
      </c>
    </row>
    <row r="4293" spans="1:6" ht="20" customHeight="1" x14ac:dyDescent="0.15">
      <c r="A4293" s="7" t="s">
        <v>10916</v>
      </c>
      <c r="B4293" s="8" t="s">
        <v>10917</v>
      </c>
      <c r="C4293" s="9" t="s">
        <v>10918</v>
      </c>
      <c r="D4293" s="10">
        <v>-0.30199999999999999</v>
      </c>
      <c r="E4293" s="6">
        <f t="shared" si="66"/>
        <v>0.30199999999999999</v>
      </c>
      <c r="F4293" s="10">
        <v>2.2040000000000002</v>
      </c>
    </row>
    <row r="4294" spans="1:6" ht="20" customHeight="1" x14ac:dyDescent="0.15">
      <c r="A4294" s="7" t="s">
        <v>10919</v>
      </c>
      <c r="B4294" s="8" t="s">
        <v>10920</v>
      </c>
      <c r="C4294" s="9" t="s">
        <v>10921</v>
      </c>
      <c r="D4294" s="10">
        <v>1.65</v>
      </c>
      <c r="E4294" s="6">
        <f t="shared" ref="E4294:E4357" si="67">-1*D4294</f>
        <v>-1.65</v>
      </c>
      <c r="F4294" s="10">
        <v>8.6120000000000001</v>
      </c>
    </row>
    <row r="4295" spans="1:6" ht="20" customHeight="1" x14ac:dyDescent="0.15">
      <c r="A4295" s="7" t="s">
        <v>10922</v>
      </c>
      <c r="B4295" s="8" t="s">
        <v>10923</v>
      </c>
      <c r="C4295" s="9" t="s">
        <v>10924</v>
      </c>
      <c r="D4295" s="10">
        <v>-0.72899999999999998</v>
      </c>
      <c r="E4295" s="6">
        <f t="shared" si="67"/>
        <v>0.72899999999999998</v>
      </c>
      <c r="F4295" s="10">
        <v>5.2169999999999996</v>
      </c>
    </row>
    <row r="4296" spans="1:6" ht="20" customHeight="1" x14ac:dyDescent="0.15">
      <c r="A4296" s="7" t="s">
        <v>10925</v>
      </c>
      <c r="B4296" s="8" t="s">
        <v>10926</v>
      </c>
      <c r="C4296" s="9" t="s">
        <v>10927</v>
      </c>
      <c r="D4296" s="10">
        <v>-0.67200000000000004</v>
      </c>
      <c r="E4296" s="6">
        <f t="shared" si="67"/>
        <v>0.67200000000000004</v>
      </c>
      <c r="F4296" s="10">
        <v>2.4910000000000001</v>
      </c>
    </row>
    <row r="4297" spans="1:6" ht="20" customHeight="1" x14ac:dyDescent="0.15">
      <c r="A4297" s="7" t="s">
        <v>10928</v>
      </c>
      <c r="B4297" s="8" t="s">
        <v>10929</v>
      </c>
      <c r="C4297" s="9" t="s">
        <v>10930</v>
      </c>
      <c r="D4297" s="10">
        <v>0.49099999999999999</v>
      </c>
      <c r="E4297" s="6">
        <f t="shared" si="67"/>
        <v>-0.49099999999999999</v>
      </c>
      <c r="F4297" s="10">
        <v>2.5579999999999998</v>
      </c>
    </row>
    <row r="4298" spans="1:6" ht="20" customHeight="1" x14ac:dyDescent="0.15">
      <c r="A4298" s="7" t="s">
        <v>10931</v>
      </c>
      <c r="B4298" s="8" t="s">
        <v>10932</v>
      </c>
      <c r="C4298" s="9" t="s">
        <v>10933</v>
      </c>
      <c r="D4298" s="10">
        <v>-1.329</v>
      </c>
      <c r="E4298" s="6">
        <f t="shared" si="67"/>
        <v>1.329</v>
      </c>
      <c r="F4298" s="10">
        <v>11.476000000000001</v>
      </c>
    </row>
    <row r="4299" spans="1:6" ht="20" customHeight="1" x14ac:dyDescent="0.15">
      <c r="A4299" s="7" t="s">
        <v>10934</v>
      </c>
      <c r="B4299" s="8" t="s">
        <v>10935</v>
      </c>
      <c r="C4299" s="9" t="s">
        <v>10936</v>
      </c>
      <c r="D4299" s="10">
        <v>-0.41099999999999998</v>
      </c>
      <c r="E4299" s="6">
        <f t="shared" si="67"/>
        <v>0.41099999999999998</v>
      </c>
      <c r="F4299" s="10">
        <v>4.0449999999999999</v>
      </c>
    </row>
    <row r="4300" spans="1:6" ht="20" customHeight="1" x14ac:dyDescent="0.15">
      <c r="A4300" s="7" t="s">
        <v>10937</v>
      </c>
      <c r="B4300" s="8" t="s">
        <v>4556</v>
      </c>
      <c r="C4300" s="9" t="s">
        <v>4557</v>
      </c>
      <c r="D4300" s="10">
        <v>0.60899999999999999</v>
      </c>
      <c r="E4300" s="6">
        <f t="shared" si="67"/>
        <v>-0.60899999999999999</v>
      </c>
      <c r="F4300" s="10">
        <v>2.387</v>
      </c>
    </row>
    <row r="4301" spans="1:6" ht="20" customHeight="1" x14ac:dyDescent="0.15">
      <c r="A4301" s="7" t="s">
        <v>10938</v>
      </c>
      <c r="B4301" s="8" t="s">
        <v>10939</v>
      </c>
      <c r="C4301" s="9" t="s">
        <v>10940</v>
      </c>
      <c r="D4301" s="10">
        <v>-0.623</v>
      </c>
      <c r="E4301" s="6">
        <f t="shared" si="67"/>
        <v>0.623</v>
      </c>
      <c r="F4301" s="10">
        <v>5.3449999999999998</v>
      </c>
    </row>
    <row r="4302" spans="1:6" ht="20" customHeight="1" x14ac:dyDescent="0.15">
      <c r="A4302" s="7" t="s">
        <v>10941</v>
      </c>
      <c r="B4302" s="8" t="s">
        <v>7284</v>
      </c>
      <c r="C4302" s="9" t="s">
        <v>7285</v>
      </c>
      <c r="D4302" s="10">
        <v>-0.46</v>
      </c>
      <c r="E4302" s="6">
        <f t="shared" si="67"/>
        <v>0.46</v>
      </c>
      <c r="F4302" s="10">
        <v>2.6970000000000001</v>
      </c>
    </row>
    <row r="4303" spans="1:6" ht="20" customHeight="1" x14ac:dyDescent="0.15">
      <c r="A4303" s="7" t="s">
        <v>10942</v>
      </c>
      <c r="B4303" s="8" t="s">
        <v>10943</v>
      </c>
      <c r="C4303" s="9" t="s">
        <v>10944</v>
      </c>
      <c r="D4303" s="10">
        <v>0.63500000000000001</v>
      </c>
      <c r="E4303" s="6">
        <f t="shared" si="67"/>
        <v>-0.63500000000000001</v>
      </c>
      <c r="F4303" s="10">
        <v>6.6269999999999998</v>
      </c>
    </row>
    <row r="4304" spans="1:6" ht="20" customHeight="1" x14ac:dyDescent="0.15">
      <c r="A4304" s="7" t="s">
        <v>10945</v>
      </c>
      <c r="B4304" s="8" t="s">
        <v>1356</v>
      </c>
      <c r="C4304" s="9" t="s">
        <v>1357</v>
      </c>
      <c r="D4304" s="10">
        <v>-0.53400000000000003</v>
      </c>
      <c r="E4304" s="6">
        <f t="shared" si="67"/>
        <v>0.53400000000000003</v>
      </c>
      <c r="F4304" s="10">
        <v>3.0459999999999998</v>
      </c>
    </row>
    <row r="4305" spans="1:6" ht="20" customHeight="1" x14ac:dyDescent="0.15">
      <c r="A4305" s="7" t="s">
        <v>10946</v>
      </c>
      <c r="B4305" s="8" t="s">
        <v>10947</v>
      </c>
      <c r="C4305" s="9" t="s">
        <v>10948</v>
      </c>
      <c r="D4305" s="10">
        <v>-0.35899999999999999</v>
      </c>
      <c r="E4305" s="6">
        <f t="shared" si="67"/>
        <v>0.35899999999999999</v>
      </c>
      <c r="F4305" s="10">
        <v>2.7229999999999999</v>
      </c>
    </row>
    <row r="4306" spans="1:6" ht="20" customHeight="1" x14ac:dyDescent="0.15">
      <c r="A4306" s="7" t="s">
        <v>10949</v>
      </c>
      <c r="B4306" s="8" t="s">
        <v>10947</v>
      </c>
      <c r="C4306" s="9" t="s">
        <v>10948</v>
      </c>
      <c r="D4306" s="10">
        <v>-1.115</v>
      </c>
      <c r="E4306" s="6">
        <f t="shared" si="67"/>
        <v>1.115</v>
      </c>
      <c r="F4306" s="10">
        <v>10.581</v>
      </c>
    </row>
    <row r="4307" spans="1:6" ht="20" customHeight="1" x14ac:dyDescent="0.15">
      <c r="A4307" s="7" t="s">
        <v>10950</v>
      </c>
      <c r="B4307" s="8" t="s">
        <v>7540</v>
      </c>
      <c r="C4307" s="9" t="s">
        <v>7541</v>
      </c>
      <c r="D4307" s="10">
        <v>-1.351</v>
      </c>
      <c r="E4307" s="6">
        <f t="shared" si="67"/>
        <v>1.351</v>
      </c>
      <c r="F4307" s="10">
        <v>12.734999999999999</v>
      </c>
    </row>
    <row r="4308" spans="1:6" ht="20" customHeight="1" x14ac:dyDescent="0.15">
      <c r="A4308" s="7" t="s">
        <v>10951</v>
      </c>
      <c r="B4308" s="8" t="s">
        <v>10952</v>
      </c>
      <c r="C4308" s="9" t="s">
        <v>10953</v>
      </c>
      <c r="D4308" s="10">
        <v>0.93600000000000005</v>
      </c>
      <c r="E4308" s="6">
        <f t="shared" si="67"/>
        <v>-0.93600000000000005</v>
      </c>
      <c r="F4308" s="10">
        <v>2.2229999999999999</v>
      </c>
    </row>
    <row r="4309" spans="1:6" ht="20" customHeight="1" x14ac:dyDescent="0.15">
      <c r="A4309" s="7" t="s">
        <v>10954</v>
      </c>
      <c r="B4309" s="8" t="s">
        <v>9258</v>
      </c>
      <c r="C4309" s="9" t="s">
        <v>9259</v>
      </c>
      <c r="D4309" s="10">
        <v>0.36199999999999999</v>
      </c>
      <c r="E4309" s="6">
        <f t="shared" si="67"/>
        <v>-0.36199999999999999</v>
      </c>
      <c r="F4309" s="10">
        <v>2.3860000000000001</v>
      </c>
    </row>
    <row r="4310" spans="1:6" ht="20" customHeight="1" x14ac:dyDescent="0.15">
      <c r="A4310" s="7" t="s">
        <v>10955</v>
      </c>
      <c r="B4310" s="8" t="s">
        <v>333</v>
      </c>
      <c r="C4310" s="9" t="s">
        <v>334</v>
      </c>
      <c r="D4310" s="10">
        <v>-0.90500000000000003</v>
      </c>
      <c r="E4310" s="6">
        <f t="shared" si="67"/>
        <v>0.90500000000000003</v>
      </c>
      <c r="F4310" s="10">
        <v>6.5960000000000001</v>
      </c>
    </row>
    <row r="4311" spans="1:6" ht="20" customHeight="1" x14ac:dyDescent="0.15">
      <c r="A4311" s="7" t="s">
        <v>10956</v>
      </c>
      <c r="B4311" s="8" t="s">
        <v>10957</v>
      </c>
      <c r="C4311" s="9" t="s">
        <v>10958</v>
      </c>
      <c r="D4311" s="10">
        <v>-0.59699999999999998</v>
      </c>
      <c r="E4311" s="6">
        <f t="shared" si="67"/>
        <v>0.59699999999999998</v>
      </c>
      <c r="F4311" s="10">
        <v>2.31</v>
      </c>
    </row>
    <row r="4312" spans="1:6" ht="20" customHeight="1" x14ac:dyDescent="0.15">
      <c r="A4312" s="7" t="s">
        <v>10959</v>
      </c>
      <c r="B4312" s="8" t="s">
        <v>10960</v>
      </c>
      <c r="C4312" s="9" t="s">
        <v>10960</v>
      </c>
      <c r="D4312" s="10">
        <v>0.66800000000000004</v>
      </c>
      <c r="E4312" s="6">
        <f t="shared" si="67"/>
        <v>-0.66800000000000004</v>
      </c>
      <c r="F4312" s="10">
        <v>4.8949999999999996</v>
      </c>
    </row>
    <row r="4313" spans="1:6" ht="20" customHeight="1" x14ac:dyDescent="0.15">
      <c r="A4313" s="7" t="s">
        <v>10961</v>
      </c>
      <c r="B4313" s="8" t="s">
        <v>10962</v>
      </c>
      <c r="C4313" s="9" t="s">
        <v>10963</v>
      </c>
      <c r="D4313" s="10">
        <v>0.38800000000000001</v>
      </c>
      <c r="E4313" s="6">
        <f t="shared" si="67"/>
        <v>-0.38800000000000001</v>
      </c>
      <c r="F4313" s="10">
        <v>2.1030000000000002</v>
      </c>
    </row>
    <row r="4314" spans="1:6" ht="20" customHeight="1" x14ac:dyDescent="0.15">
      <c r="A4314" s="7" t="s">
        <v>10964</v>
      </c>
      <c r="B4314" s="8" t="s">
        <v>10965</v>
      </c>
      <c r="C4314" s="9" t="s">
        <v>10966</v>
      </c>
      <c r="D4314" s="10">
        <v>-0.217</v>
      </c>
      <c r="E4314" s="6">
        <f t="shared" si="67"/>
        <v>0.217</v>
      </c>
      <c r="F4314" s="10">
        <v>2.242</v>
      </c>
    </row>
    <row r="4315" spans="1:6" ht="20" customHeight="1" x14ac:dyDescent="0.15">
      <c r="A4315" s="7" t="s">
        <v>10967</v>
      </c>
      <c r="B4315" s="8" t="s">
        <v>400</v>
      </c>
      <c r="C4315" s="9" t="s">
        <v>401</v>
      </c>
      <c r="D4315" s="10">
        <v>-0.54100000000000004</v>
      </c>
      <c r="E4315" s="6">
        <f t="shared" si="67"/>
        <v>0.54100000000000004</v>
      </c>
      <c r="F4315" s="10">
        <v>6.2809999999999997</v>
      </c>
    </row>
    <row r="4316" spans="1:6" ht="20" customHeight="1" x14ac:dyDescent="0.15">
      <c r="A4316" s="7" t="s">
        <v>10968</v>
      </c>
      <c r="B4316" s="8" t="s">
        <v>10969</v>
      </c>
      <c r="C4316" s="9" t="s">
        <v>10970</v>
      </c>
      <c r="D4316" s="10">
        <v>-0.44600000000000001</v>
      </c>
      <c r="E4316" s="6">
        <f t="shared" si="67"/>
        <v>0.44600000000000001</v>
      </c>
      <c r="F4316" s="10">
        <v>3.2669999999999999</v>
      </c>
    </row>
    <row r="4317" spans="1:6" ht="20" customHeight="1" x14ac:dyDescent="0.15">
      <c r="A4317" s="7" t="s">
        <v>10971</v>
      </c>
      <c r="B4317" s="8" t="s">
        <v>10972</v>
      </c>
      <c r="C4317" s="9" t="s">
        <v>10973</v>
      </c>
      <c r="D4317" s="10">
        <v>0.67500000000000004</v>
      </c>
      <c r="E4317" s="6">
        <f t="shared" si="67"/>
        <v>-0.67500000000000004</v>
      </c>
      <c r="F4317" s="10">
        <v>5.0970000000000004</v>
      </c>
    </row>
    <row r="4318" spans="1:6" ht="20" customHeight="1" x14ac:dyDescent="0.15">
      <c r="A4318" s="7" t="s">
        <v>10974</v>
      </c>
      <c r="B4318" s="8" t="s">
        <v>10975</v>
      </c>
      <c r="C4318" s="9" t="s">
        <v>10976</v>
      </c>
      <c r="D4318" s="10">
        <v>0.71699999999999997</v>
      </c>
      <c r="E4318" s="6">
        <f t="shared" si="67"/>
        <v>-0.71699999999999997</v>
      </c>
      <c r="F4318" s="10">
        <v>4.6950000000000003</v>
      </c>
    </row>
    <row r="4319" spans="1:6" ht="20" customHeight="1" x14ac:dyDescent="0.15">
      <c r="A4319" s="7" t="s">
        <v>10977</v>
      </c>
      <c r="B4319" s="8" t="s">
        <v>10978</v>
      </c>
      <c r="C4319" s="9" t="s">
        <v>10979</v>
      </c>
      <c r="D4319" s="10">
        <v>-0.46600000000000003</v>
      </c>
      <c r="E4319" s="6">
        <f t="shared" si="67"/>
        <v>0.46600000000000003</v>
      </c>
      <c r="F4319" s="10">
        <v>2.339</v>
      </c>
    </row>
    <row r="4320" spans="1:6" ht="20" customHeight="1" x14ac:dyDescent="0.15">
      <c r="A4320" s="7" t="s">
        <v>10980</v>
      </c>
      <c r="B4320" s="8" t="s">
        <v>10981</v>
      </c>
      <c r="C4320" s="9" t="s">
        <v>10982</v>
      </c>
      <c r="D4320" s="10">
        <v>-0.82199999999999995</v>
      </c>
      <c r="E4320" s="6">
        <f t="shared" si="67"/>
        <v>0.82199999999999995</v>
      </c>
      <c r="F4320" s="10">
        <v>6.6559999999999997</v>
      </c>
    </row>
    <row r="4321" spans="1:6" ht="20" customHeight="1" x14ac:dyDescent="0.15">
      <c r="A4321" s="7" t="s">
        <v>10983</v>
      </c>
      <c r="B4321" s="8" t="s">
        <v>10981</v>
      </c>
      <c r="C4321" s="9" t="s">
        <v>10982</v>
      </c>
      <c r="D4321" s="10">
        <v>-0.60599999999999998</v>
      </c>
      <c r="E4321" s="6">
        <f t="shared" si="67"/>
        <v>0.60599999999999998</v>
      </c>
      <c r="F4321" s="10">
        <v>6.1550000000000002</v>
      </c>
    </row>
    <row r="4322" spans="1:6" ht="20" customHeight="1" x14ac:dyDescent="0.15">
      <c r="A4322" s="7" t="s">
        <v>10984</v>
      </c>
      <c r="B4322" s="8" t="s">
        <v>10985</v>
      </c>
      <c r="C4322" s="9" t="s">
        <v>10986</v>
      </c>
      <c r="D4322" s="10">
        <v>-0.36</v>
      </c>
      <c r="E4322" s="6">
        <f t="shared" si="67"/>
        <v>0.36</v>
      </c>
      <c r="F4322" s="10">
        <v>2.4769999999999999</v>
      </c>
    </row>
    <row r="4323" spans="1:6" ht="20" customHeight="1" x14ac:dyDescent="0.15">
      <c r="A4323" s="7" t="s">
        <v>10987</v>
      </c>
      <c r="B4323" s="8" t="s">
        <v>10988</v>
      </c>
      <c r="C4323" s="9" t="s">
        <v>10989</v>
      </c>
      <c r="D4323" s="10">
        <v>0.48</v>
      </c>
      <c r="E4323" s="6">
        <f t="shared" si="67"/>
        <v>-0.48</v>
      </c>
      <c r="F4323" s="10">
        <v>4.0999999999999996</v>
      </c>
    </row>
    <row r="4324" spans="1:6" ht="20" customHeight="1" x14ac:dyDescent="0.15">
      <c r="A4324" s="7" t="s">
        <v>10990</v>
      </c>
      <c r="B4324" s="8" t="s">
        <v>10991</v>
      </c>
      <c r="C4324" s="9" t="s">
        <v>10992</v>
      </c>
      <c r="D4324" s="10">
        <v>-0.41399999999999998</v>
      </c>
      <c r="E4324" s="6">
        <f t="shared" si="67"/>
        <v>0.41399999999999998</v>
      </c>
      <c r="F4324" s="10">
        <v>3.5019999999999998</v>
      </c>
    </row>
    <row r="4325" spans="1:6" ht="20" customHeight="1" x14ac:dyDescent="0.15">
      <c r="A4325" s="7" t="s">
        <v>10993</v>
      </c>
      <c r="B4325" s="8" t="s">
        <v>10994</v>
      </c>
      <c r="C4325" s="9" t="s">
        <v>10995</v>
      </c>
      <c r="D4325" s="10">
        <v>-0.93100000000000005</v>
      </c>
      <c r="E4325" s="6">
        <f t="shared" si="67"/>
        <v>0.93100000000000005</v>
      </c>
      <c r="F4325" s="10">
        <v>7.8159999999999998</v>
      </c>
    </row>
    <row r="4326" spans="1:6" ht="20" customHeight="1" x14ac:dyDescent="0.15">
      <c r="A4326" s="7" t="s">
        <v>10996</v>
      </c>
      <c r="B4326" s="8" t="s">
        <v>8851</v>
      </c>
      <c r="C4326" s="9" t="s">
        <v>8852</v>
      </c>
      <c r="D4326" s="10">
        <v>-0.91100000000000003</v>
      </c>
      <c r="E4326" s="6">
        <f t="shared" si="67"/>
        <v>0.91100000000000003</v>
      </c>
      <c r="F4326" s="10">
        <v>7.798</v>
      </c>
    </row>
    <row r="4327" spans="1:6" ht="20" customHeight="1" x14ac:dyDescent="0.15">
      <c r="A4327" s="7" t="s">
        <v>10997</v>
      </c>
      <c r="B4327" s="8" t="s">
        <v>8851</v>
      </c>
      <c r="C4327" s="9" t="s">
        <v>8852</v>
      </c>
      <c r="D4327" s="10">
        <v>-1.0409999999999999</v>
      </c>
      <c r="E4327" s="6">
        <f t="shared" si="67"/>
        <v>1.0409999999999999</v>
      </c>
      <c r="F4327" s="10">
        <v>7.8140000000000001</v>
      </c>
    </row>
    <row r="4328" spans="1:6" ht="20" customHeight="1" x14ac:dyDescent="0.15">
      <c r="A4328" s="7" t="s">
        <v>10998</v>
      </c>
      <c r="B4328" s="8" t="s">
        <v>10999</v>
      </c>
      <c r="C4328" s="9" t="s">
        <v>11000</v>
      </c>
      <c r="D4328" s="10">
        <v>-0.96099999999999997</v>
      </c>
      <c r="E4328" s="6">
        <f t="shared" si="67"/>
        <v>0.96099999999999997</v>
      </c>
      <c r="F4328" s="10">
        <v>4.8040000000000003</v>
      </c>
    </row>
    <row r="4329" spans="1:6" ht="20" customHeight="1" x14ac:dyDescent="0.15">
      <c r="A4329" s="7" t="s">
        <v>11001</v>
      </c>
      <c r="B4329" s="8" t="s">
        <v>11002</v>
      </c>
      <c r="C4329" s="9" t="s">
        <v>11003</v>
      </c>
      <c r="D4329" s="10">
        <v>1.597</v>
      </c>
      <c r="E4329" s="6">
        <f t="shared" si="67"/>
        <v>-1.597</v>
      </c>
      <c r="F4329" s="10">
        <v>7.08</v>
      </c>
    </row>
    <row r="4330" spans="1:6" ht="20" customHeight="1" x14ac:dyDescent="0.15">
      <c r="A4330" s="7" t="s">
        <v>11004</v>
      </c>
      <c r="B4330" s="8" t="s">
        <v>11005</v>
      </c>
      <c r="C4330" s="9" t="s">
        <v>11006</v>
      </c>
      <c r="D4330" s="10">
        <v>-0.79800000000000004</v>
      </c>
      <c r="E4330" s="6">
        <f t="shared" si="67"/>
        <v>0.79800000000000004</v>
      </c>
      <c r="F4330" s="10">
        <v>5.3049999999999997</v>
      </c>
    </row>
    <row r="4331" spans="1:6" ht="20" customHeight="1" x14ac:dyDescent="0.15">
      <c r="A4331" s="7" t="s">
        <v>11007</v>
      </c>
      <c r="B4331" s="8" t="s">
        <v>11008</v>
      </c>
      <c r="C4331" s="9" t="s">
        <v>11009</v>
      </c>
      <c r="D4331" s="10">
        <v>-0.84499999999999997</v>
      </c>
      <c r="E4331" s="6">
        <f t="shared" si="67"/>
        <v>0.84499999999999997</v>
      </c>
      <c r="F4331" s="10">
        <v>6.9130000000000003</v>
      </c>
    </row>
    <row r="4332" spans="1:6" ht="20" customHeight="1" x14ac:dyDescent="0.15">
      <c r="A4332" s="7" t="s">
        <v>11010</v>
      </c>
      <c r="B4332" s="8" t="s">
        <v>9563</v>
      </c>
      <c r="C4332" s="9" t="s">
        <v>9564</v>
      </c>
      <c r="D4332" s="10">
        <v>-1.1679999999999999</v>
      </c>
      <c r="E4332" s="6">
        <f t="shared" si="67"/>
        <v>1.1679999999999999</v>
      </c>
      <c r="F4332" s="10">
        <v>7.3769999999999998</v>
      </c>
    </row>
    <row r="4333" spans="1:6" ht="20" customHeight="1" x14ac:dyDescent="0.15">
      <c r="A4333" s="7" t="s">
        <v>11011</v>
      </c>
      <c r="B4333" s="8" t="s">
        <v>11012</v>
      </c>
      <c r="C4333" s="9" t="s">
        <v>11013</v>
      </c>
      <c r="D4333" s="10">
        <v>-0.88700000000000001</v>
      </c>
      <c r="E4333" s="6">
        <f t="shared" si="67"/>
        <v>0.88700000000000001</v>
      </c>
      <c r="F4333" s="10">
        <v>10.074999999999999</v>
      </c>
    </row>
    <row r="4334" spans="1:6" ht="20" customHeight="1" x14ac:dyDescent="0.15">
      <c r="A4334" s="7" t="s">
        <v>11014</v>
      </c>
      <c r="B4334" s="8" t="s">
        <v>11015</v>
      </c>
      <c r="C4334" s="9" t="s">
        <v>11016</v>
      </c>
      <c r="D4334" s="10">
        <v>-0.77200000000000002</v>
      </c>
      <c r="E4334" s="6">
        <f t="shared" si="67"/>
        <v>0.77200000000000002</v>
      </c>
      <c r="F4334" s="10">
        <v>6.3150000000000004</v>
      </c>
    </row>
    <row r="4335" spans="1:6" ht="20" customHeight="1" x14ac:dyDescent="0.15">
      <c r="A4335" s="7" t="s">
        <v>11017</v>
      </c>
      <c r="B4335" s="8" t="s">
        <v>11018</v>
      </c>
      <c r="C4335" s="9" t="s">
        <v>11019</v>
      </c>
      <c r="D4335" s="10">
        <v>-0.39800000000000002</v>
      </c>
      <c r="E4335" s="6">
        <f t="shared" si="67"/>
        <v>0.39800000000000002</v>
      </c>
      <c r="F4335" s="10">
        <v>3.5459999999999998</v>
      </c>
    </row>
    <row r="4336" spans="1:6" ht="20" customHeight="1" x14ac:dyDescent="0.15">
      <c r="A4336" s="7" t="s">
        <v>11020</v>
      </c>
      <c r="B4336" s="8" t="s">
        <v>11021</v>
      </c>
      <c r="C4336" s="9" t="s">
        <v>11022</v>
      </c>
      <c r="D4336" s="10">
        <v>0.42899999999999999</v>
      </c>
      <c r="E4336" s="6">
        <f t="shared" si="67"/>
        <v>-0.42899999999999999</v>
      </c>
      <c r="F4336" s="10">
        <v>2.073</v>
      </c>
    </row>
    <row r="4337" spans="1:6" ht="20" customHeight="1" x14ac:dyDescent="0.15">
      <c r="A4337" s="7" t="s">
        <v>11023</v>
      </c>
      <c r="B4337" s="8" t="s">
        <v>9464</v>
      </c>
      <c r="C4337" s="9" t="s">
        <v>9465</v>
      </c>
      <c r="D4337" s="10">
        <v>-0.27</v>
      </c>
      <c r="E4337" s="6">
        <f t="shared" si="67"/>
        <v>0.27</v>
      </c>
      <c r="F4337" s="10">
        <v>5.3410000000000002</v>
      </c>
    </row>
    <row r="4338" spans="1:6" ht="20" customHeight="1" x14ac:dyDescent="0.15">
      <c r="A4338" s="7" t="s">
        <v>11024</v>
      </c>
      <c r="B4338" s="8" t="s">
        <v>11025</v>
      </c>
      <c r="C4338" s="9" t="s">
        <v>11026</v>
      </c>
      <c r="D4338" s="10">
        <v>0.501</v>
      </c>
      <c r="E4338" s="6">
        <f t="shared" si="67"/>
        <v>-0.501</v>
      </c>
      <c r="F4338" s="10">
        <v>2.9180000000000001</v>
      </c>
    </row>
    <row r="4339" spans="1:6" ht="20" customHeight="1" x14ac:dyDescent="0.15">
      <c r="A4339" s="7" t="s">
        <v>11027</v>
      </c>
      <c r="B4339" s="8" t="s">
        <v>11028</v>
      </c>
      <c r="C4339" s="9" t="s">
        <v>11029</v>
      </c>
      <c r="D4339" s="10">
        <v>0.59299999999999997</v>
      </c>
      <c r="E4339" s="6">
        <f t="shared" si="67"/>
        <v>-0.59299999999999997</v>
      </c>
      <c r="F4339" s="10">
        <v>2.8159999999999998</v>
      </c>
    </row>
    <row r="4340" spans="1:6" ht="20" customHeight="1" x14ac:dyDescent="0.15">
      <c r="A4340" s="7" t="s">
        <v>11030</v>
      </c>
      <c r="B4340" s="8" t="s">
        <v>11031</v>
      </c>
      <c r="C4340" s="9" t="s">
        <v>11032</v>
      </c>
      <c r="D4340" s="10">
        <v>-0.98</v>
      </c>
      <c r="E4340" s="6">
        <f t="shared" si="67"/>
        <v>0.98</v>
      </c>
      <c r="F4340" s="10">
        <v>9.5619999999999994</v>
      </c>
    </row>
    <row r="4341" spans="1:6" ht="20" customHeight="1" x14ac:dyDescent="0.15">
      <c r="A4341" s="7" t="s">
        <v>11033</v>
      </c>
      <c r="B4341" s="8" t="s">
        <v>3194</v>
      </c>
      <c r="C4341" s="9" t="s">
        <v>3195</v>
      </c>
      <c r="D4341" s="10">
        <v>-0.46700000000000003</v>
      </c>
      <c r="E4341" s="6">
        <f t="shared" si="67"/>
        <v>0.46700000000000003</v>
      </c>
      <c r="F4341" s="10">
        <v>2.1960000000000002</v>
      </c>
    </row>
    <row r="4342" spans="1:6" ht="20" customHeight="1" x14ac:dyDescent="0.15">
      <c r="A4342" s="7" t="s">
        <v>11034</v>
      </c>
      <c r="B4342" s="8" t="s">
        <v>9464</v>
      </c>
      <c r="C4342" s="9" t="s">
        <v>9465</v>
      </c>
      <c r="D4342" s="10">
        <v>-0.69199999999999995</v>
      </c>
      <c r="E4342" s="6">
        <f t="shared" si="67"/>
        <v>0.69199999999999995</v>
      </c>
      <c r="F4342" s="10">
        <v>5.008</v>
      </c>
    </row>
    <row r="4343" spans="1:6" ht="20" customHeight="1" x14ac:dyDescent="0.15">
      <c r="A4343" s="7" t="s">
        <v>11035</v>
      </c>
      <c r="B4343" s="8" t="s">
        <v>11036</v>
      </c>
      <c r="C4343" s="9" t="s">
        <v>11037</v>
      </c>
      <c r="D4343" s="10">
        <v>0.65900000000000003</v>
      </c>
      <c r="E4343" s="6">
        <f t="shared" si="67"/>
        <v>-0.65900000000000003</v>
      </c>
      <c r="F4343" s="10">
        <v>2.4950000000000001</v>
      </c>
    </row>
    <row r="4344" spans="1:6" ht="20" customHeight="1" x14ac:dyDescent="0.15">
      <c r="A4344" s="7" t="s">
        <v>11038</v>
      </c>
      <c r="B4344" s="8" t="s">
        <v>11039</v>
      </c>
      <c r="C4344" s="9" t="s">
        <v>11040</v>
      </c>
      <c r="D4344" s="10">
        <v>-0.95</v>
      </c>
      <c r="E4344" s="6">
        <f t="shared" si="67"/>
        <v>0.95</v>
      </c>
      <c r="F4344" s="10">
        <v>12.266999999999999</v>
      </c>
    </row>
    <row r="4345" spans="1:6" ht="20" customHeight="1" x14ac:dyDescent="0.15">
      <c r="A4345" s="7" t="s">
        <v>11041</v>
      </c>
      <c r="B4345" s="8" t="s">
        <v>11042</v>
      </c>
      <c r="C4345" s="9" t="s">
        <v>11043</v>
      </c>
      <c r="D4345" s="10">
        <v>-0.30099999999999999</v>
      </c>
      <c r="E4345" s="6">
        <f t="shared" si="67"/>
        <v>0.30099999999999999</v>
      </c>
      <c r="F4345" s="10">
        <v>2.7010000000000001</v>
      </c>
    </row>
    <row r="4346" spans="1:6" ht="20" customHeight="1" x14ac:dyDescent="0.15">
      <c r="A4346" s="7" t="s">
        <v>11044</v>
      </c>
      <c r="B4346" s="8" t="s">
        <v>11045</v>
      </c>
      <c r="C4346" s="9" t="s">
        <v>11046</v>
      </c>
      <c r="D4346" s="10">
        <v>2.9449999999999998</v>
      </c>
      <c r="E4346" s="6">
        <f t="shared" si="67"/>
        <v>-2.9449999999999998</v>
      </c>
      <c r="F4346" s="10">
        <v>12.336</v>
      </c>
    </row>
    <row r="4347" spans="1:6" ht="20" customHeight="1" x14ac:dyDescent="0.15">
      <c r="A4347" s="7" t="s">
        <v>11047</v>
      </c>
      <c r="B4347" s="8" t="s">
        <v>11048</v>
      </c>
      <c r="C4347" s="9" t="s">
        <v>11049</v>
      </c>
      <c r="D4347" s="10">
        <v>-0.29199999999999998</v>
      </c>
      <c r="E4347" s="6">
        <f t="shared" si="67"/>
        <v>0.29199999999999998</v>
      </c>
      <c r="F4347" s="10">
        <v>2.0030000000000001</v>
      </c>
    </row>
    <row r="4348" spans="1:6" ht="20" customHeight="1" x14ac:dyDescent="0.15">
      <c r="A4348" s="7" t="s">
        <v>11050</v>
      </c>
      <c r="B4348" s="8" t="s">
        <v>11051</v>
      </c>
      <c r="C4348" s="9" t="s">
        <v>11052</v>
      </c>
      <c r="D4348" s="10">
        <v>-0.77</v>
      </c>
      <c r="E4348" s="6">
        <f t="shared" si="67"/>
        <v>0.77</v>
      </c>
      <c r="F4348" s="10">
        <v>7.9429999999999996</v>
      </c>
    </row>
    <row r="4349" spans="1:6" ht="20" customHeight="1" x14ac:dyDescent="0.15">
      <c r="A4349" s="7" t="s">
        <v>11053</v>
      </c>
      <c r="B4349" s="8" t="s">
        <v>11054</v>
      </c>
      <c r="C4349" s="9" t="s">
        <v>11055</v>
      </c>
      <c r="D4349" s="10">
        <v>0.67600000000000005</v>
      </c>
      <c r="E4349" s="6">
        <f t="shared" si="67"/>
        <v>-0.67600000000000005</v>
      </c>
      <c r="F4349" s="10">
        <v>3.2639999999999998</v>
      </c>
    </row>
    <row r="4350" spans="1:6" ht="20" customHeight="1" x14ac:dyDescent="0.15">
      <c r="A4350" s="7" t="s">
        <v>11056</v>
      </c>
      <c r="B4350" s="8" t="s">
        <v>11057</v>
      </c>
      <c r="C4350" s="9" t="s">
        <v>11058</v>
      </c>
      <c r="D4350" s="10">
        <v>-0.58299999999999996</v>
      </c>
      <c r="E4350" s="6">
        <f t="shared" si="67"/>
        <v>0.58299999999999996</v>
      </c>
      <c r="F4350" s="10">
        <v>2.8170000000000002</v>
      </c>
    </row>
    <row r="4351" spans="1:6" ht="20" customHeight="1" x14ac:dyDescent="0.15">
      <c r="A4351" s="7" t="s">
        <v>11059</v>
      </c>
      <c r="B4351" s="8" t="s">
        <v>11060</v>
      </c>
      <c r="C4351" s="9" t="s">
        <v>11061</v>
      </c>
      <c r="D4351" s="10">
        <v>-0.47599999999999998</v>
      </c>
      <c r="E4351" s="6">
        <f t="shared" si="67"/>
        <v>0.47599999999999998</v>
      </c>
      <c r="F4351" s="10">
        <v>4.2779999999999996</v>
      </c>
    </row>
    <row r="4352" spans="1:6" ht="20" customHeight="1" x14ac:dyDescent="0.15">
      <c r="A4352" s="7" t="s">
        <v>11062</v>
      </c>
      <c r="B4352" s="8" t="s">
        <v>11063</v>
      </c>
      <c r="C4352" s="9" t="s">
        <v>11064</v>
      </c>
      <c r="D4352" s="10">
        <v>-0.747</v>
      </c>
      <c r="E4352" s="6">
        <f t="shared" si="67"/>
        <v>0.747</v>
      </c>
      <c r="F4352" s="10">
        <v>8.1240000000000006</v>
      </c>
    </row>
    <row r="4353" spans="1:6" ht="20" customHeight="1" x14ac:dyDescent="0.15">
      <c r="A4353" s="7" t="s">
        <v>11065</v>
      </c>
      <c r="B4353" s="8" t="s">
        <v>11066</v>
      </c>
      <c r="C4353" s="9" t="s">
        <v>11067</v>
      </c>
      <c r="D4353" s="10">
        <v>0.379</v>
      </c>
      <c r="E4353" s="6">
        <f t="shared" si="67"/>
        <v>-0.379</v>
      </c>
      <c r="F4353" s="10">
        <v>1.8979999999999999</v>
      </c>
    </row>
    <row r="4354" spans="1:6" ht="20" customHeight="1" x14ac:dyDescent="0.15">
      <c r="A4354" s="7" t="s">
        <v>11068</v>
      </c>
      <c r="B4354" s="8" t="s">
        <v>11069</v>
      </c>
      <c r="C4354" s="9" t="s">
        <v>11070</v>
      </c>
      <c r="D4354" s="10">
        <v>-0.255</v>
      </c>
      <c r="E4354" s="6">
        <f t="shared" si="67"/>
        <v>0.255</v>
      </c>
      <c r="F4354" s="10">
        <v>2.0249999999999999</v>
      </c>
    </row>
    <row r="4355" spans="1:6" ht="20" customHeight="1" x14ac:dyDescent="0.15">
      <c r="A4355" s="7" t="s">
        <v>11071</v>
      </c>
      <c r="B4355" s="8" t="s">
        <v>11072</v>
      </c>
      <c r="C4355" s="9" t="s">
        <v>11073</v>
      </c>
      <c r="D4355" s="10">
        <v>-0.59199999999999997</v>
      </c>
      <c r="E4355" s="6">
        <f t="shared" si="67"/>
        <v>0.59199999999999997</v>
      </c>
      <c r="F4355" s="10">
        <v>5.556</v>
      </c>
    </row>
    <row r="4356" spans="1:6" ht="20" customHeight="1" x14ac:dyDescent="0.15">
      <c r="A4356" s="7" t="s">
        <v>11074</v>
      </c>
      <c r="B4356" s="8" t="s">
        <v>11075</v>
      </c>
      <c r="C4356" s="9" t="s">
        <v>11076</v>
      </c>
      <c r="D4356" s="10">
        <v>-0.249</v>
      </c>
      <c r="E4356" s="6">
        <f t="shared" si="67"/>
        <v>0.249</v>
      </c>
      <c r="F4356" s="10">
        <v>1.956</v>
      </c>
    </row>
    <row r="4357" spans="1:6" ht="20" customHeight="1" x14ac:dyDescent="0.15">
      <c r="A4357" s="7" t="s">
        <v>11077</v>
      </c>
      <c r="B4357" s="8" t="s">
        <v>11078</v>
      </c>
      <c r="C4357" s="9" t="s">
        <v>11079</v>
      </c>
      <c r="D4357" s="10">
        <v>-0.248</v>
      </c>
      <c r="E4357" s="6">
        <f t="shared" si="67"/>
        <v>0.248</v>
      </c>
      <c r="F4357" s="10">
        <v>2.0259999999999998</v>
      </c>
    </row>
    <row r="4358" spans="1:6" ht="20" customHeight="1" x14ac:dyDescent="0.15">
      <c r="A4358" s="7" t="s">
        <v>11080</v>
      </c>
      <c r="B4358" s="8" t="s">
        <v>11081</v>
      </c>
      <c r="C4358" s="9" t="s">
        <v>11082</v>
      </c>
      <c r="D4358" s="10">
        <v>-0.38400000000000001</v>
      </c>
      <c r="E4358" s="6">
        <f t="shared" ref="E4358:E4421" si="68">-1*D4358</f>
        <v>0.38400000000000001</v>
      </c>
      <c r="F4358" s="10">
        <v>2.117</v>
      </c>
    </row>
    <row r="4359" spans="1:6" ht="20" customHeight="1" x14ac:dyDescent="0.15">
      <c r="A4359" s="7" t="s">
        <v>11083</v>
      </c>
      <c r="B4359" s="8" t="s">
        <v>11084</v>
      </c>
      <c r="C4359" s="9" t="s">
        <v>11085</v>
      </c>
      <c r="D4359" s="10">
        <v>-0.61</v>
      </c>
      <c r="E4359" s="6">
        <f t="shared" si="68"/>
        <v>0.61</v>
      </c>
      <c r="F4359" s="10">
        <v>4.452</v>
      </c>
    </row>
    <row r="4360" spans="1:6" ht="20" customHeight="1" x14ac:dyDescent="0.15">
      <c r="A4360" s="7" t="s">
        <v>11086</v>
      </c>
      <c r="B4360" s="8" t="s">
        <v>11087</v>
      </c>
      <c r="C4360" s="9" t="s">
        <v>11088</v>
      </c>
      <c r="D4360" s="10">
        <v>-0.59</v>
      </c>
      <c r="E4360" s="6">
        <f t="shared" si="68"/>
        <v>0.59</v>
      </c>
      <c r="F4360" s="10">
        <v>4.8600000000000003</v>
      </c>
    </row>
    <row r="4361" spans="1:6" ht="20" customHeight="1" x14ac:dyDescent="0.15">
      <c r="A4361" s="7" t="s">
        <v>11089</v>
      </c>
      <c r="B4361" s="8" t="s">
        <v>11090</v>
      </c>
      <c r="C4361" s="9" t="s">
        <v>11091</v>
      </c>
      <c r="D4361" s="10">
        <v>-0.52800000000000002</v>
      </c>
      <c r="E4361" s="6">
        <f t="shared" si="68"/>
        <v>0.52800000000000002</v>
      </c>
      <c r="F4361" s="10">
        <v>2.0470000000000002</v>
      </c>
    </row>
    <row r="4362" spans="1:6" ht="20" customHeight="1" x14ac:dyDescent="0.15">
      <c r="A4362" s="7" t="s">
        <v>11092</v>
      </c>
      <c r="B4362" s="8" t="s">
        <v>11093</v>
      </c>
      <c r="C4362" s="9" t="s">
        <v>11094</v>
      </c>
      <c r="D4362" s="10">
        <v>-0.52100000000000002</v>
      </c>
      <c r="E4362" s="6">
        <f t="shared" si="68"/>
        <v>0.52100000000000002</v>
      </c>
      <c r="F4362" s="10">
        <v>3.52</v>
      </c>
    </row>
    <row r="4363" spans="1:6" ht="20" customHeight="1" x14ac:dyDescent="0.15">
      <c r="A4363" s="7" t="s">
        <v>11095</v>
      </c>
      <c r="B4363" s="8" t="s">
        <v>11096</v>
      </c>
      <c r="C4363" s="9" t="s">
        <v>11097</v>
      </c>
      <c r="D4363" s="10">
        <v>0.56899999999999995</v>
      </c>
      <c r="E4363" s="6">
        <f t="shared" si="68"/>
        <v>-0.56899999999999995</v>
      </c>
      <c r="F4363" s="10">
        <v>3.4449999999999998</v>
      </c>
    </row>
    <row r="4364" spans="1:6" ht="20" customHeight="1" x14ac:dyDescent="0.15">
      <c r="A4364" s="7" t="s">
        <v>11098</v>
      </c>
      <c r="B4364" s="8" t="s">
        <v>11099</v>
      </c>
      <c r="C4364" s="9" t="s">
        <v>11100</v>
      </c>
      <c r="D4364" s="10">
        <v>0.32400000000000001</v>
      </c>
      <c r="E4364" s="6">
        <f t="shared" si="68"/>
        <v>-0.32400000000000001</v>
      </c>
      <c r="F4364" s="10">
        <v>1.98</v>
      </c>
    </row>
    <row r="4365" spans="1:6" ht="20" customHeight="1" x14ac:dyDescent="0.15">
      <c r="A4365" s="7" t="s">
        <v>11101</v>
      </c>
      <c r="B4365" s="8" t="s">
        <v>5248</v>
      </c>
      <c r="C4365" s="9" t="s">
        <v>5249</v>
      </c>
      <c r="D4365" s="10">
        <v>-0.48499999999999999</v>
      </c>
      <c r="E4365" s="6">
        <f t="shared" si="68"/>
        <v>0.48499999999999999</v>
      </c>
      <c r="F4365" s="10">
        <v>3.012</v>
      </c>
    </row>
    <row r="4366" spans="1:6" ht="20" customHeight="1" x14ac:dyDescent="0.15">
      <c r="A4366" s="7" t="s">
        <v>11102</v>
      </c>
      <c r="B4366" s="8" t="s">
        <v>5248</v>
      </c>
      <c r="C4366" s="9" t="s">
        <v>5249</v>
      </c>
      <c r="D4366" s="10">
        <v>-0.85699999999999998</v>
      </c>
      <c r="E4366" s="6">
        <f t="shared" si="68"/>
        <v>0.85699999999999998</v>
      </c>
      <c r="F4366" s="10">
        <v>6.6139999999999999</v>
      </c>
    </row>
    <row r="4367" spans="1:6" ht="20" customHeight="1" x14ac:dyDescent="0.15">
      <c r="A4367" s="7" t="s">
        <v>11103</v>
      </c>
      <c r="B4367" s="8" t="s">
        <v>11104</v>
      </c>
      <c r="C4367" s="9" t="s">
        <v>11105</v>
      </c>
      <c r="D4367" s="10">
        <v>-0.68500000000000005</v>
      </c>
      <c r="E4367" s="6">
        <f t="shared" si="68"/>
        <v>0.68500000000000005</v>
      </c>
      <c r="F4367" s="10">
        <v>4.4139999999999997</v>
      </c>
    </row>
    <row r="4368" spans="1:6" ht="20" customHeight="1" x14ac:dyDescent="0.15">
      <c r="A4368" s="7" t="s">
        <v>11106</v>
      </c>
      <c r="B4368" s="8" t="s">
        <v>11107</v>
      </c>
      <c r="C4368" s="9" t="s">
        <v>11108</v>
      </c>
      <c r="D4368" s="10">
        <v>-0.627</v>
      </c>
      <c r="E4368" s="6">
        <f t="shared" si="68"/>
        <v>0.627</v>
      </c>
      <c r="F4368" s="10">
        <v>3.4620000000000002</v>
      </c>
    </row>
    <row r="4369" spans="1:6" ht="20" customHeight="1" x14ac:dyDescent="0.15">
      <c r="A4369" s="7" t="s">
        <v>11109</v>
      </c>
      <c r="B4369" s="8" t="s">
        <v>11110</v>
      </c>
      <c r="C4369" s="9" t="s">
        <v>11111</v>
      </c>
      <c r="D4369" s="10">
        <v>1.087</v>
      </c>
      <c r="E4369" s="6">
        <f t="shared" si="68"/>
        <v>-1.087</v>
      </c>
      <c r="F4369" s="10">
        <v>10.441000000000001</v>
      </c>
    </row>
    <row r="4370" spans="1:6" ht="20" customHeight="1" x14ac:dyDescent="0.15">
      <c r="A4370" s="7" t="s">
        <v>11112</v>
      </c>
      <c r="B4370" s="8" t="s">
        <v>11113</v>
      </c>
      <c r="C4370" s="9" t="s">
        <v>11114</v>
      </c>
      <c r="D4370" s="10">
        <v>-0.55300000000000005</v>
      </c>
      <c r="E4370" s="6">
        <f t="shared" si="68"/>
        <v>0.55300000000000005</v>
      </c>
      <c r="F4370" s="10">
        <v>3.9380000000000002</v>
      </c>
    </row>
    <row r="4371" spans="1:6" ht="20" customHeight="1" x14ac:dyDescent="0.15">
      <c r="A4371" s="7" t="s">
        <v>11115</v>
      </c>
      <c r="B4371" s="8" t="s">
        <v>8532</v>
      </c>
      <c r="C4371" s="9" t="s">
        <v>8533</v>
      </c>
      <c r="D4371" s="10">
        <v>-0.63</v>
      </c>
      <c r="E4371" s="6">
        <f t="shared" si="68"/>
        <v>0.63</v>
      </c>
      <c r="F4371" s="10">
        <v>4.2510000000000003</v>
      </c>
    </row>
    <row r="4372" spans="1:6" ht="20" customHeight="1" x14ac:dyDescent="0.15">
      <c r="A4372" s="7" t="s">
        <v>11116</v>
      </c>
      <c r="B4372" s="8" t="s">
        <v>11117</v>
      </c>
      <c r="C4372" s="9" t="s">
        <v>11118</v>
      </c>
      <c r="D4372" s="10">
        <v>-0.40300000000000002</v>
      </c>
      <c r="E4372" s="6">
        <f t="shared" si="68"/>
        <v>0.40300000000000002</v>
      </c>
      <c r="F4372" s="10">
        <v>2.7330000000000001</v>
      </c>
    </row>
    <row r="4373" spans="1:6" ht="20" customHeight="1" x14ac:dyDescent="0.15">
      <c r="A4373" s="7" t="s">
        <v>11119</v>
      </c>
      <c r="B4373" s="8" t="s">
        <v>11120</v>
      </c>
      <c r="C4373" s="9" t="s">
        <v>11121</v>
      </c>
      <c r="D4373" s="10">
        <v>-0.48399999999999999</v>
      </c>
      <c r="E4373" s="6">
        <f t="shared" si="68"/>
        <v>0.48399999999999999</v>
      </c>
      <c r="F4373" s="10">
        <v>2.4580000000000002</v>
      </c>
    </row>
    <row r="4374" spans="1:6" ht="20" customHeight="1" x14ac:dyDescent="0.15">
      <c r="A4374" s="7" t="s">
        <v>11122</v>
      </c>
      <c r="B4374" s="8" t="s">
        <v>10302</v>
      </c>
      <c r="C4374" s="9" t="s">
        <v>10303</v>
      </c>
      <c r="D4374" s="10">
        <v>0.40500000000000003</v>
      </c>
      <c r="E4374" s="6">
        <f t="shared" si="68"/>
        <v>-0.40500000000000003</v>
      </c>
      <c r="F4374" s="10">
        <v>3.919</v>
      </c>
    </row>
    <row r="4375" spans="1:6" ht="20" customHeight="1" x14ac:dyDescent="0.15">
      <c r="A4375" s="7" t="s">
        <v>11123</v>
      </c>
      <c r="B4375" s="8" t="s">
        <v>11124</v>
      </c>
      <c r="C4375" s="9" t="s">
        <v>11125</v>
      </c>
      <c r="D4375" s="10">
        <v>-0.68400000000000005</v>
      </c>
      <c r="E4375" s="6">
        <f t="shared" si="68"/>
        <v>0.68400000000000005</v>
      </c>
      <c r="F4375" s="10">
        <v>4.0449999999999999</v>
      </c>
    </row>
    <row r="4376" spans="1:6" ht="20" customHeight="1" x14ac:dyDescent="0.15">
      <c r="A4376" s="7" t="s">
        <v>11126</v>
      </c>
      <c r="B4376" s="8" t="s">
        <v>11127</v>
      </c>
      <c r="C4376" s="9" t="s">
        <v>11128</v>
      </c>
      <c r="D4376" s="10">
        <v>-0.57999999999999996</v>
      </c>
      <c r="E4376" s="6">
        <f t="shared" si="68"/>
        <v>0.57999999999999996</v>
      </c>
      <c r="F4376" s="10">
        <v>3.79</v>
      </c>
    </row>
    <row r="4377" spans="1:6" ht="20" customHeight="1" x14ac:dyDescent="0.15">
      <c r="A4377" s="7" t="s">
        <v>11129</v>
      </c>
      <c r="B4377" s="8" t="s">
        <v>11130</v>
      </c>
      <c r="C4377" s="9" t="s">
        <v>11131</v>
      </c>
      <c r="D4377" s="10">
        <v>0.52</v>
      </c>
      <c r="E4377" s="6">
        <f t="shared" si="68"/>
        <v>-0.52</v>
      </c>
      <c r="F4377" s="10">
        <v>2.0640000000000001</v>
      </c>
    </row>
    <row r="4378" spans="1:6" ht="20" customHeight="1" x14ac:dyDescent="0.15">
      <c r="A4378" s="7" t="s">
        <v>11132</v>
      </c>
      <c r="B4378" s="8" t="s">
        <v>11133</v>
      </c>
      <c r="C4378" s="9" t="s">
        <v>11134</v>
      </c>
      <c r="D4378" s="10">
        <v>0.42599999999999999</v>
      </c>
      <c r="E4378" s="6">
        <f t="shared" si="68"/>
        <v>-0.42599999999999999</v>
      </c>
      <c r="F4378" s="10">
        <v>4.4690000000000003</v>
      </c>
    </row>
    <row r="4379" spans="1:6" ht="20" customHeight="1" x14ac:dyDescent="0.15">
      <c r="A4379" s="7" t="s">
        <v>11135</v>
      </c>
      <c r="B4379" s="8" t="s">
        <v>11136</v>
      </c>
      <c r="C4379" s="9" t="s">
        <v>11137</v>
      </c>
      <c r="D4379" s="10">
        <v>-0.34899999999999998</v>
      </c>
      <c r="E4379" s="6">
        <f t="shared" si="68"/>
        <v>0.34899999999999998</v>
      </c>
      <c r="F4379" s="10">
        <v>2.9710000000000001</v>
      </c>
    </row>
    <row r="4380" spans="1:6" ht="20" customHeight="1" x14ac:dyDescent="0.15">
      <c r="A4380" s="7" t="s">
        <v>11138</v>
      </c>
      <c r="B4380" s="8" t="s">
        <v>11139</v>
      </c>
      <c r="C4380" s="9" t="s">
        <v>11140</v>
      </c>
      <c r="D4380" s="10">
        <v>-0.41699999999999998</v>
      </c>
      <c r="E4380" s="6">
        <f t="shared" si="68"/>
        <v>0.41699999999999998</v>
      </c>
      <c r="F4380" s="10">
        <v>3.2949999999999999</v>
      </c>
    </row>
    <row r="4381" spans="1:6" ht="20" customHeight="1" x14ac:dyDescent="0.15">
      <c r="A4381" s="7" t="s">
        <v>11141</v>
      </c>
      <c r="B4381" s="8" t="s">
        <v>11142</v>
      </c>
      <c r="C4381" s="9" t="s">
        <v>11143</v>
      </c>
      <c r="D4381" s="10">
        <v>-0.36199999999999999</v>
      </c>
      <c r="E4381" s="6">
        <f t="shared" si="68"/>
        <v>0.36199999999999999</v>
      </c>
      <c r="F4381" s="10">
        <v>2.661</v>
      </c>
    </row>
    <row r="4382" spans="1:6" ht="20" customHeight="1" x14ac:dyDescent="0.15">
      <c r="A4382" s="7" t="s">
        <v>11144</v>
      </c>
      <c r="B4382" s="8" t="s">
        <v>11145</v>
      </c>
      <c r="C4382" s="9" t="s">
        <v>11146</v>
      </c>
      <c r="D4382" s="10">
        <v>-0.64</v>
      </c>
      <c r="E4382" s="6">
        <f t="shared" si="68"/>
        <v>0.64</v>
      </c>
      <c r="F4382" s="10">
        <v>3.72</v>
      </c>
    </row>
    <row r="4383" spans="1:6" ht="20" customHeight="1" x14ac:dyDescent="0.15">
      <c r="A4383" s="7" t="s">
        <v>11147</v>
      </c>
      <c r="B4383" s="8" t="s">
        <v>11148</v>
      </c>
      <c r="C4383" s="9" t="s">
        <v>11149</v>
      </c>
      <c r="D4383" s="10">
        <v>-1.34</v>
      </c>
      <c r="E4383" s="6">
        <f t="shared" si="68"/>
        <v>1.34</v>
      </c>
      <c r="F4383" s="10">
        <v>6.17</v>
      </c>
    </row>
    <row r="4384" spans="1:6" ht="20" customHeight="1" x14ac:dyDescent="0.15">
      <c r="A4384" s="7" t="s">
        <v>11150</v>
      </c>
      <c r="B4384" s="8" t="s">
        <v>11148</v>
      </c>
      <c r="C4384" s="9" t="s">
        <v>11149</v>
      </c>
      <c r="D4384" s="10">
        <v>-0.78800000000000003</v>
      </c>
      <c r="E4384" s="6">
        <f t="shared" si="68"/>
        <v>0.78800000000000003</v>
      </c>
      <c r="F4384" s="10">
        <v>3.294</v>
      </c>
    </row>
    <row r="4385" spans="1:6" ht="20" customHeight="1" x14ac:dyDescent="0.15">
      <c r="A4385" s="7" t="s">
        <v>11151</v>
      </c>
      <c r="B4385" s="8" t="s">
        <v>4688</v>
      </c>
      <c r="C4385" s="9" t="s">
        <v>4689</v>
      </c>
      <c r="D4385" s="10">
        <v>-0.62</v>
      </c>
      <c r="E4385" s="6">
        <f t="shared" si="68"/>
        <v>0.62</v>
      </c>
      <c r="F4385" s="10">
        <v>3.1469999999999998</v>
      </c>
    </row>
    <row r="4386" spans="1:6" ht="20" customHeight="1" x14ac:dyDescent="0.15">
      <c r="A4386" s="7" t="s">
        <v>11152</v>
      </c>
      <c r="B4386" s="8" t="s">
        <v>11153</v>
      </c>
      <c r="C4386" s="9" t="s">
        <v>11154</v>
      </c>
      <c r="D4386" s="10">
        <v>0.4</v>
      </c>
      <c r="E4386" s="6">
        <f t="shared" si="68"/>
        <v>-0.4</v>
      </c>
      <c r="F4386" s="10">
        <v>2.4239999999999999</v>
      </c>
    </row>
    <row r="4387" spans="1:6" ht="20" customHeight="1" x14ac:dyDescent="0.15">
      <c r="A4387" s="7" t="s">
        <v>11155</v>
      </c>
      <c r="B4387" s="8" t="s">
        <v>11156</v>
      </c>
      <c r="C4387" s="9" t="s">
        <v>11157</v>
      </c>
      <c r="D4387" s="10">
        <v>-0.71599999999999997</v>
      </c>
      <c r="E4387" s="6">
        <f t="shared" si="68"/>
        <v>0.71599999999999997</v>
      </c>
      <c r="F4387" s="10">
        <v>6.4569999999999999</v>
      </c>
    </row>
    <row r="4388" spans="1:6" ht="20" customHeight="1" x14ac:dyDescent="0.15">
      <c r="A4388" s="7" t="s">
        <v>11158</v>
      </c>
      <c r="B4388" s="8" t="s">
        <v>11159</v>
      </c>
      <c r="C4388" s="9" t="s">
        <v>11160</v>
      </c>
      <c r="D4388" s="10">
        <v>-0.41299999999999998</v>
      </c>
      <c r="E4388" s="6">
        <f t="shared" si="68"/>
        <v>0.41299999999999998</v>
      </c>
      <c r="F4388" s="10">
        <v>1.8580000000000001</v>
      </c>
    </row>
    <row r="4389" spans="1:6" ht="20" customHeight="1" x14ac:dyDescent="0.15">
      <c r="A4389" s="7" t="s">
        <v>11161</v>
      </c>
      <c r="B4389" s="8" t="s">
        <v>11162</v>
      </c>
      <c r="C4389" s="9" t="s">
        <v>11163</v>
      </c>
      <c r="D4389" s="10">
        <v>-0.46899999999999997</v>
      </c>
      <c r="E4389" s="6">
        <f t="shared" si="68"/>
        <v>0.46899999999999997</v>
      </c>
      <c r="F4389" s="10">
        <v>3.637</v>
      </c>
    </row>
    <row r="4390" spans="1:6" ht="20" customHeight="1" x14ac:dyDescent="0.15">
      <c r="A4390" s="7" t="s">
        <v>11164</v>
      </c>
      <c r="B4390" s="8" t="s">
        <v>11165</v>
      </c>
      <c r="C4390" s="9" t="s">
        <v>11166</v>
      </c>
      <c r="D4390" s="10">
        <v>-0.66500000000000004</v>
      </c>
      <c r="E4390" s="6">
        <f t="shared" si="68"/>
        <v>0.66500000000000004</v>
      </c>
      <c r="F4390" s="10">
        <v>6.85</v>
      </c>
    </row>
    <row r="4391" spans="1:6" ht="20" customHeight="1" x14ac:dyDescent="0.15">
      <c r="A4391" s="7" t="s">
        <v>11167</v>
      </c>
      <c r="B4391" s="8" t="s">
        <v>11168</v>
      </c>
      <c r="C4391" s="9" t="s">
        <v>11169</v>
      </c>
      <c r="D4391" s="10">
        <v>-0.34300000000000003</v>
      </c>
      <c r="E4391" s="6">
        <f t="shared" si="68"/>
        <v>0.34300000000000003</v>
      </c>
      <c r="F4391" s="10">
        <v>2.4289999999999998</v>
      </c>
    </row>
    <row r="4392" spans="1:6" ht="20" customHeight="1" x14ac:dyDescent="0.15">
      <c r="A4392" s="7" t="s">
        <v>11170</v>
      </c>
      <c r="B4392" s="8" t="s">
        <v>9584</v>
      </c>
      <c r="C4392" s="9" t="s">
        <v>9585</v>
      </c>
      <c r="D4392" s="10">
        <v>-0.435</v>
      </c>
      <c r="E4392" s="6">
        <f t="shared" si="68"/>
        <v>0.435</v>
      </c>
      <c r="F4392" s="10">
        <v>2.3410000000000002</v>
      </c>
    </row>
    <row r="4393" spans="1:6" ht="20" customHeight="1" x14ac:dyDescent="0.15">
      <c r="A4393" s="7" t="s">
        <v>11171</v>
      </c>
      <c r="B4393" s="8" t="s">
        <v>1394</v>
      </c>
      <c r="C4393" s="9" t="s">
        <v>1395</v>
      </c>
      <c r="D4393" s="10">
        <v>-0.55800000000000005</v>
      </c>
      <c r="E4393" s="6">
        <f t="shared" si="68"/>
        <v>0.55800000000000005</v>
      </c>
      <c r="F4393" s="10">
        <v>4.0810000000000004</v>
      </c>
    </row>
    <row r="4394" spans="1:6" ht="20" customHeight="1" x14ac:dyDescent="0.15">
      <c r="A4394" s="7" t="s">
        <v>11172</v>
      </c>
      <c r="B4394" s="8" t="s">
        <v>11173</v>
      </c>
      <c r="C4394" s="9" t="s">
        <v>11174</v>
      </c>
      <c r="D4394" s="10">
        <v>-0.47799999999999998</v>
      </c>
      <c r="E4394" s="6">
        <f t="shared" si="68"/>
        <v>0.47799999999999998</v>
      </c>
      <c r="F4394" s="10">
        <v>3.7210000000000001</v>
      </c>
    </row>
    <row r="4395" spans="1:6" ht="20" customHeight="1" x14ac:dyDescent="0.15">
      <c r="A4395" s="7" t="s">
        <v>11175</v>
      </c>
      <c r="B4395" s="8" t="s">
        <v>11168</v>
      </c>
      <c r="C4395" s="9" t="s">
        <v>11169</v>
      </c>
      <c r="D4395" s="10">
        <v>-0.49299999999999999</v>
      </c>
      <c r="E4395" s="6">
        <f t="shared" si="68"/>
        <v>0.49299999999999999</v>
      </c>
      <c r="F4395" s="10">
        <v>5.5869999999999997</v>
      </c>
    </row>
    <row r="4396" spans="1:6" ht="20" customHeight="1" x14ac:dyDescent="0.15">
      <c r="A4396" s="7" t="s">
        <v>11176</v>
      </c>
      <c r="B4396" s="8" t="s">
        <v>11177</v>
      </c>
      <c r="C4396" s="9" t="s">
        <v>11178</v>
      </c>
      <c r="D4396" s="10">
        <v>0.68200000000000005</v>
      </c>
      <c r="E4396" s="6">
        <f t="shared" si="68"/>
        <v>-0.68200000000000005</v>
      </c>
      <c r="F4396" s="10">
        <v>4.0449999999999999</v>
      </c>
    </row>
    <row r="4397" spans="1:6" ht="20" customHeight="1" x14ac:dyDescent="0.15">
      <c r="A4397" s="7" t="s">
        <v>11179</v>
      </c>
      <c r="B4397" s="8" t="s">
        <v>11180</v>
      </c>
      <c r="C4397" s="9" t="s">
        <v>11181</v>
      </c>
      <c r="D4397" s="10">
        <v>-1.2</v>
      </c>
      <c r="E4397" s="6">
        <f t="shared" si="68"/>
        <v>1.2</v>
      </c>
      <c r="F4397" s="10">
        <v>10.798</v>
      </c>
    </row>
    <row r="4398" spans="1:6" ht="20" customHeight="1" x14ac:dyDescent="0.15">
      <c r="A4398" s="7" t="s">
        <v>11182</v>
      </c>
      <c r="B4398" s="8" t="s">
        <v>11180</v>
      </c>
      <c r="C4398" s="9" t="s">
        <v>11181</v>
      </c>
      <c r="D4398" s="10">
        <v>-1.327</v>
      </c>
      <c r="E4398" s="6">
        <f t="shared" si="68"/>
        <v>1.327</v>
      </c>
      <c r="F4398" s="10">
        <v>12.874000000000001</v>
      </c>
    </row>
    <row r="4399" spans="1:6" ht="20" customHeight="1" x14ac:dyDescent="0.15">
      <c r="A4399" s="7" t="s">
        <v>11183</v>
      </c>
      <c r="B4399" s="8" t="s">
        <v>11184</v>
      </c>
      <c r="C4399" s="9" t="s">
        <v>11185</v>
      </c>
      <c r="D4399" s="10">
        <v>-1.0449999999999999</v>
      </c>
      <c r="E4399" s="6">
        <f t="shared" si="68"/>
        <v>1.0449999999999999</v>
      </c>
      <c r="F4399" s="10">
        <v>8.7560000000000002</v>
      </c>
    </row>
    <row r="4400" spans="1:6" ht="20" customHeight="1" x14ac:dyDescent="0.15">
      <c r="A4400" s="7" t="s">
        <v>11186</v>
      </c>
      <c r="B4400" s="8" t="s">
        <v>11187</v>
      </c>
      <c r="C4400" s="9" t="s">
        <v>11188</v>
      </c>
      <c r="D4400" s="10">
        <v>0.26700000000000002</v>
      </c>
      <c r="E4400" s="6">
        <f t="shared" si="68"/>
        <v>-0.26700000000000002</v>
      </c>
      <c r="F4400" s="10">
        <v>3.67</v>
      </c>
    </row>
    <row r="4401" spans="1:6" ht="20" customHeight="1" x14ac:dyDescent="0.15">
      <c r="A4401" s="7" t="s">
        <v>11189</v>
      </c>
      <c r="B4401" s="8" t="s">
        <v>11190</v>
      </c>
      <c r="C4401" s="9" t="s">
        <v>11191</v>
      </c>
      <c r="D4401" s="10">
        <v>-1.0269999999999999</v>
      </c>
      <c r="E4401" s="6">
        <f t="shared" si="68"/>
        <v>1.0269999999999999</v>
      </c>
      <c r="F4401" s="10">
        <v>7.8680000000000003</v>
      </c>
    </row>
    <row r="4402" spans="1:6" ht="20" customHeight="1" x14ac:dyDescent="0.15">
      <c r="A4402" s="7" t="s">
        <v>11192</v>
      </c>
      <c r="B4402" s="8" t="s">
        <v>11193</v>
      </c>
      <c r="C4402" s="9" t="s">
        <v>11194</v>
      </c>
      <c r="D4402" s="10">
        <v>-0.27800000000000002</v>
      </c>
      <c r="E4402" s="6">
        <f t="shared" si="68"/>
        <v>0.27800000000000002</v>
      </c>
      <c r="F4402" s="10">
        <v>1.79</v>
      </c>
    </row>
    <row r="4403" spans="1:6" ht="20" customHeight="1" x14ac:dyDescent="0.15">
      <c r="A4403" s="7" t="s">
        <v>11195</v>
      </c>
      <c r="B4403" s="8" t="s">
        <v>11196</v>
      </c>
      <c r="C4403" s="9" t="s">
        <v>11197</v>
      </c>
      <c r="D4403" s="10">
        <v>-0.42199999999999999</v>
      </c>
      <c r="E4403" s="6">
        <f t="shared" si="68"/>
        <v>0.42199999999999999</v>
      </c>
      <c r="F4403" s="10">
        <v>2.355</v>
      </c>
    </row>
    <row r="4404" spans="1:6" ht="20" customHeight="1" x14ac:dyDescent="0.15">
      <c r="A4404" s="7" t="s">
        <v>11198</v>
      </c>
      <c r="B4404" s="8" t="s">
        <v>11196</v>
      </c>
      <c r="C4404" s="9" t="s">
        <v>11197</v>
      </c>
      <c r="D4404" s="10">
        <v>-0.28100000000000003</v>
      </c>
      <c r="E4404" s="6">
        <f t="shared" si="68"/>
        <v>0.28100000000000003</v>
      </c>
      <c r="F4404" s="10">
        <v>2.3220000000000001</v>
      </c>
    </row>
    <row r="4405" spans="1:6" ht="20" customHeight="1" x14ac:dyDescent="0.15">
      <c r="A4405" s="7" t="s">
        <v>11199</v>
      </c>
      <c r="B4405" s="8" t="s">
        <v>11200</v>
      </c>
      <c r="C4405" s="9" t="s">
        <v>11201</v>
      </c>
      <c r="D4405" s="10">
        <v>-0.40400000000000003</v>
      </c>
      <c r="E4405" s="6">
        <f t="shared" si="68"/>
        <v>0.40400000000000003</v>
      </c>
      <c r="F4405" s="10">
        <v>3.5219999999999998</v>
      </c>
    </row>
    <row r="4406" spans="1:6" ht="20" customHeight="1" x14ac:dyDescent="0.15">
      <c r="A4406" s="7" t="s">
        <v>11202</v>
      </c>
      <c r="B4406" s="8" t="s">
        <v>9464</v>
      </c>
      <c r="C4406" s="9" t="s">
        <v>9465</v>
      </c>
      <c r="D4406" s="10">
        <v>-0.78500000000000003</v>
      </c>
      <c r="E4406" s="6">
        <f t="shared" si="68"/>
        <v>0.78500000000000003</v>
      </c>
      <c r="F4406" s="10">
        <v>5.21</v>
      </c>
    </row>
    <row r="4407" spans="1:6" ht="20" customHeight="1" x14ac:dyDescent="0.15">
      <c r="A4407" s="7" t="s">
        <v>11203</v>
      </c>
      <c r="B4407" s="8" t="s">
        <v>11204</v>
      </c>
      <c r="C4407" s="9" t="s">
        <v>11205</v>
      </c>
      <c r="D4407" s="10">
        <v>-0.46600000000000003</v>
      </c>
      <c r="E4407" s="6">
        <f t="shared" si="68"/>
        <v>0.46600000000000003</v>
      </c>
      <c r="F4407" s="10">
        <v>3.9089999999999998</v>
      </c>
    </row>
    <row r="4408" spans="1:6" ht="20" customHeight="1" x14ac:dyDescent="0.15">
      <c r="A4408" s="7" t="s">
        <v>11206</v>
      </c>
      <c r="B4408" s="8" t="s">
        <v>11207</v>
      </c>
      <c r="C4408" s="9" t="s">
        <v>11208</v>
      </c>
      <c r="D4408" s="10">
        <v>-0.48099999999999998</v>
      </c>
      <c r="E4408" s="6">
        <f t="shared" si="68"/>
        <v>0.48099999999999998</v>
      </c>
      <c r="F4408" s="10">
        <v>2.5529999999999999</v>
      </c>
    </row>
    <row r="4409" spans="1:6" ht="20" customHeight="1" x14ac:dyDescent="0.15">
      <c r="A4409" s="7" t="s">
        <v>11209</v>
      </c>
      <c r="B4409" s="8" t="s">
        <v>8545</v>
      </c>
      <c r="C4409" s="9" t="s">
        <v>8546</v>
      </c>
      <c r="D4409" s="10">
        <v>0.55700000000000005</v>
      </c>
      <c r="E4409" s="6">
        <f t="shared" si="68"/>
        <v>-0.55700000000000005</v>
      </c>
      <c r="F4409" s="10">
        <v>1.871</v>
      </c>
    </row>
    <row r="4410" spans="1:6" ht="20" customHeight="1" x14ac:dyDescent="0.15">
      <c r="A4410" s="7" t="s">
        <v>11210</v>
      </c>
      <c r="B4410" s="8" t="s">
        <v>7008</v>
      </c>
      <c r="C4410" s="9" t="s">
        <v>7009</v>
      </c>
      <c r="D4410" s="10">
        <v>-0.35799999999999998</v>
      </c>
      <c r="E4410" s="6">
        <f t="shared" si="68"/>
        <v>0.35799999999999998</v>
      </c>
      <c r="F4410" s="10">
        <v>2.823</v>
      </c>
    </row>
    <row r="4411" spans="1:6" ht="20" customHeight="1" x14ac:dyDescent="0.15">
      <c r="A4411" s="7" t="s">
        <v>11211</v>
      </c>
      <c r="B4411" s="8" t="s">
        <v>11212</v>
      </c>
      <c r="C4411" s="9" t="s">
        <v>11213</v>
      </c>
      <c r="D4411" s="10">
        <v>-0.59699999999999998</v>
      </c>
      <c r="E4411" s="6">
        <f t="shared" si="68"/>
        <v>0.59699999999999998</v>
      </c>
      <c r="F4411" s="10">
        <v>4.3250000000000002</v>
      </c>
    </row>
    <row r="4412" spans="1:6" ht="20" customHeight="1" x14ac:dyDescent="0.15">
      <c r="A4412" s="7" t="s">
        <v>11214</v>
      </c>
      <c r="B4412" s="8" t="s">
        <v>11215</v>
      </c>
      <c r="C4412" s="9" t="s">
        <v>11216</v>
      </c>
      <c r="D4412" s="10">
        <v>-0.505</v>
      </c>
      <c r="E4412" s="6">
        <f t="shared" si="68"/>
        <v>0.505</v>
      </c>
      <c r="F4412" s="10">
        <v>6.2709999999999999</v>
      </c>
    </row>
    <row r="4413" spans="1:6" ht="20" customHeight="1" x14ac:dyDescent="0.15">
      <c r="A4413" s="7" t="s">
        <v>11217</v>
      </c>
      <c r="B4413" s="8" t="s">
        <v>11218</v>
      </c>
      <c r="C4413" s="9" t="s">
        <v>11219</v>
      </c>
      <c r="D4413" s="10">
        <v>-0.38800000000000001</v>
      </c>
      <c r="E4413" s="6">
        <f t="shared" si="68"/>
        <v>0.38800000000000001</v>
      </c>
      <c r="F4413" s="10">
        <v>2.9609999999999999</v>
      </c>
    </row>
    <row r="4414" spans="1:6" ht="20" customHeight="1" x14ac:dyDescent="0.15">
      <c r="A4414" s="7" t="s">
        <v>11220</v>
      </c>
      <c r="B4414" s="8" t="s">
        <v>288</v>
      </c>
      <c r="C4414" s="9" t="s">
        <v>289</v>
      </c>
      <c r="D4414" s="10">
        <v>-0.88100000000000001</v>
      </c>
      <c r="E4414" s="6">
        <f t="shared" si="68"/>
        <v>0.88100000000000001</v>
      </c>
      <c r="F4414" s="10">
        <v>5.19</v>
      </c>
    </row>
    <row r="4415" spans="1:6" ht="20" customHeight="1" x14ac:dyDescent="0.15">
      <c r="A4415" s="7" t="s">
        <v>11221</v>
      </c>
      <c r="B4415" s="8" t="s">
        <v>288</v>
      </c>
      <c r="C4415" s="9" t="s">
        <v>289</v>
      </c>
      <c r="D4415" s="10">
        <v>-0.64100000000000001</v>
      </c>
      <c r="E4415" s="6">
        <f t="shared" si="68"/>
        <v>0.64100000000000001</v>
      </c>
      <c r="F4415" s="10">
        <v>3.67</v>
      </c>
    </row>
    <row r="4416" spans="1:6" ht="20" customHeight="1" x14ac:dyDescent="0.15">
      <c r="A4416" s="7" t="s">
        <v>11222</v>
      </c>
      <c r="B4416" s="8" t="s">
        <v>11223</v>
      </c>
      <c r="C4416" s="9" t="s">
        <v>11224</v>
      </c>
      <c r="D4416" s="10">
        <v>-0.45300000000000001</v>
      </c>
      <c r="E4416" s="6">
        <f t="shared" si="68"/>
        <v>0.45300000000000001</v>
      </c>
      <c r="F4416" s="10">
        <v>3.2330000000000001</v>
      </c>
    </row>
    <row r="4417" spans="1:6" ht="20" customHeight="1" x14ac:dyDescent="0.15">
      <c r="A4417" s="7" t="s">
        <v>11225</v>
      </c>
      <c r="B4417" s="8" t="s">
        <v>11226</v>
      </c>
      <c r="C4417" s="9" t="s">
        <v>11227</v>
      </c>
      <c r="D4417" s="10">
        <v>-0.29599999999999999</v>
      </c>
      <c r="E4417" s="6">
        <f t="shared" si="68"/>
        <v>0.29599999999999999</v>
      </c>
      <c r="F4417" s="10">
        <v>2.456</v>
      </c>
    </row>
    <row r="4418" spans="1:6" ht="20" customHeight="1" x14ac:dyDescent="0.15">
      <c r="A4418" s="7" t="s">
        <v>11228</v>
      </c>
      <c r="B4418" s="8" t="s">
        <v>11229</v>
      </c>
      <c r="C4418" s="9" t="s">
        <v>11230</v>
      </c>
      <c r="D4418" s="10">
        <v>0.222</v>
      </c>
      <c r="E4418" s="6">
        <f t="shared" si="68"/>
        <v>-0.222</v>
      </c>
      <c r="F4418" s="10">
        <v>2.242</v>
      </c>
    </row>
    <row r="4419" spans="1:6" ht="20" customHeight="1" x14ac:dyDescent="0.15">
      <c r="A4419" s="7" t="s">
        <v>11231</v>
      </c>
      <c r="B4419" s="8" t="s">
        <v>11232</v>
      </c>
      <c r="C4419" s="9" t="s">
        <v>11233</v>
      </c>
      <c r="D4419" s="10">
        <v>0.84899999999999998</v>
      </c>
      <c r="E4419" s="6">
        <f t="shared" si="68"/>
        <v>-0.84899999999999998</v>
      </c>
      <c r="F4419" s="10">
        <v>5.3380000000000001</v>
      </c>
    </row>
    <row r="4420" spans="1:6" ht="20" customHeight="1" x14ac:dyDescent="0.15">
      <c r="A4420" s="7" t="s">
        <v>11234</v>
      </c>
      <c r="B4420" s="8" t="s">
        <v>11235</v>
      </c>
      <c r="C4420" s="9" t="s">
        <v>11236</v>
      </c>
      <c r="D4420" s="10">
        <v>0.54100000000000004</v>
      </c>
      <c r="E4420" s="6">
        <f t="shared" si="68"/>
        <v>-0.54100000000000004</v>
      </c>
      <c r="F4420" s="10">
        <v>2.5680000000000001</v>
      </c>
    </row>
    <row r="4421" spans="1:6" ht="20" customHeight="1" x14ac:dyDescent="0.15">
      <c r="A4421" s="7" t="s">
        <v>11237</v>
      </c>
      <c r="B4421" s="8" t="s">
        <v>11238</v>
      </c>
      <c r="C4421" s="9" t="s">
        <v>11239</v>
      </c>
      <c r="D4421" s="10">
        <v>0.41899999999999998</v>
      </c>
      <c r="E4421" s="6">
        <f t="shared" si="68"/>
        <v>-0.41899999999999998</v>
      </c>
      <c r="F4421" s="10">
        <v>3.238</v>
      </c>
    </row>
    <row r="4422" spans="1:6" ht="20" customHeight="1" x14ac:dyDescent="0.15">
      <c r="A4422" s="7" t="s">
        <v>11240</v>
      </c>
      <c r="B4422" s="8" t="s">
        <v>7434</v>
      </c>
      <c r="C4422" s="9" t="s">
        <v>7435</v>
      </c>
      <c r="D4422" s="10">
        <v>1.675</v>
      </c>
      <c r="E4422" s="6">
        <f t="shared" ref="E4422:E4485" si="69">-1*D4422</f>
        <v>-1.675</v>
      </c>
      <c r="F4422" s="10">
        <v>11.413</v>
      </c>
    </row>
    <row r="4423" spans="1:6" ht="20" customHeight="1" x14ac:dyDescent="0.15">
      <c r="A4423" s="7" t="s">
        <v>11241</v>
      </c>
      <c r="B4423" s="8" t="s">
        <v>11242</v>
      </c>
      <c r="C4423" s="9" t="s">
        <v>11243</v>
      </c>
      <c r="D4423" s="10">
        <v>-0.86699999999999999</v>
      </c>
      <c r="E4423" s="6">
        <f t="shared" si="69"/>
        <v>0.86699999999999999</v>
      </c>
      <c r="F4423" s="10">
        <v>4.4950000000000001</v>
      </c>
    </row>
    <row r="4424" spans="1:6" ht="20" customHeight="1" x14ac:dyDescent="0.15">
      <c r="A4424" s="7" t="s">
        <v>11244</v>
      </c>
      <c r="B4424" s="8" t="s">
        <v>11245</v>
      </c>
      <c r="C4424" s="9" t="s">
        <v>11246</v>
      </c>
      <c r="D4424" s="10">
        <v>-0.439</v>
      </c>
      <c r="E4424" s="6">
        <f t="shared" si="69"/>
        <v>0.439</v>
      </c>
      <c r="F4424" s="10">
        <v>2.6960000000000002</v>
      </c>
    </row>
    <row r="4425" spans="1:6" ht="20" customHeight="1" x14ac:dyDescent="0.15">
      <c r="A4425" s="7" t="s">
        <v>11247</v>
      </c>
      <c r="B4425" s="8" t="s">
        <v>7434</v>
      </c>
      <c r="C4425" s="9" t="s">
        <v>7435</v>
      </c>
      <c r="D4425" s="10">
        <v>1.738</v>
      </c>
      <c r="E4425" s="6">
        <f t="shared" si="69"/>
        <v>-1.738</v>
      </c>
      <c r="F4425" s="10">
        <v>18.207999999999998</v>
      </c>
    </row>
    <row r="4426" spans="1:6" ht="20" customHeight="1" x14ac:dyDescent="0.15">
      <c r="A4426" s="7" t="s">
        <v>11248</v>
      </c>
      <c r="B4426" s="8" t="s">
        <v>11249</v>
      </c>
      <c r="C4426" s="9" t="s">
        <v>11250</v>
      </c>
      <c r="D4426" s="10">
        <v>-0.314</v>
      </c>
      <c r="E4426" s="6">
        <f t="shared" si="69"/>
        <v>0.314</v>
      </c>
      <c r="F4426" s="10">
        <v>2.6619999999999999</v>
      </c>
    </row>
    <row r="4427" spans="1:6" ht="20" customHeight="1" x14ac:dyDescent="0.15">
      <c r="A4427" s="7" t="s">
        <v>11251</v>
      </c>
      <c r="B4427" s="8" t="s">
        <v>11252</v>
      </c>
      <c r="C4427" s="9" t="s">
        <v>11253</v>
      </c>
      <c r="D4427" s="10">
        <v>-0.42499999999999999</v>
      </c>
      <c r="E4427" s="6">
        <f t="shared" si="69"/>
        <v>0.42499999999999999</v>
      </c>
      <c r="F4427" s="10">
        <v>3.3540000000000001</v>
      </c>
    </row>
    <row r="4428" spans="1:6" ht="20" customHeight="1" x14ac:dyDescent="0.15">
      <c r="A4428" s="7" t="s">
        <v>11254</v>
      </c>
      <c r="B4428" s="8" t="s">
        <v>11255</v>
      </c>
      <c r="C4428" s="9" t="s">
        <v>11256</v>
      </c>
      <c r="D4428" s="10">
        <v>-0.65400000000000003</v>
      </c>
      <c r="E4428" s="6">
        <f t="shared" si="69"/>
        <v>0.65400000000000003</v>
      </c>
      <c r="F4428" s="10">
        <v>4.6660000000000004</v>
      </c>
    </row>
    <row r="4429" spans="1:6" ht="20" customHeight="1" x14ac:dyDescent="0.15">
      <c r="A4429" s="7" t="s">
        <v>11257</v>
      </c>
      <c r="B4429" s="8" t="s">
        <v>11258</v>
      </c>
      <c r="C4429" s="9" t="s">
        <v>11259</v>
      </c>
      <c r="D4429" s="10">
        <v>-0.34100000000000003</v>
      </c>
      <c r="E4429" s="6">
        <f t="shared" si="69"/>
        <v>0.34100000000000003</v>
      </c>
      <c r="F4429" s="10">
        <v>2.7290000000000001</v>
      </c>
    </row>
    <row r="4430" spans="1:6" ht="20" customHeight="1" x14ac:dyDescent="0.15">
      <c r="A4430" s="7" t="s">
        <v>11260</v>
      </c>
      <c r="B4430" s="8" t="s">
        <v>664</v>
      </c>
      <c r="C4430" s="9" t="s">
        <v>665</v>
      </c>
      <c r="D4430" s="10">
        <v>-0.27</v>
      </c>
      <c r="E4430" s="6">
        <f t="shared" si="69"/>
        <v>0.27</v>
      </c>
      <c r="F4430" s="10">
        <v>2.3439999999999999</v>
      </c>
    </row>
    <row r="4431" spans="1:6" ht="20" customHeight="1" x14ac:dyDescent="0.15">
      <c r="A4431" s="7" t="s">
        <v>11261</v>
      </c>
      <c r="B4431" s="8" t="s">
        <v>11262</v>
      </c>
      <c r="C4431" s="9" t="s">
        <v>11263</v>
      </c>
      <c r="D4431" s="10">
        <v>-0.73299999999999998</v>
      </c>
      <c r="E4431" s="6">
        <f t="shared" si="69"/>
        <v>0.73299999999999998</v>
      </c>
      <c r="F4431" s="10">
        <v>4.9619999999999997</v>
      </c>
    </row>
    <row r="4432" spans="1:6" ht="20" customHeight="1" x14ac:dyDescent="0.15">
      <c r="A4432" s="7" t="s">
        <v>11264</v>
      </c>
      <c r="B4432" s="8" t="s">
        <v>11262</v>
      </c>
      <c r="C4432" s="9" t="s">
        <v>11263</v>
      </c>
      <c r="D4432" s="10">
        <v>-0.83799999999999997</v>
      </c>
      <c r="E4432" s="6">
        <f t="shared" si="69"/>
        <v>0.83799999999999997</v>
      </c>
      <c r="F4432" s="10">
        <v>6.7619999999999996</v>
      </c>
    </row>
    <row r="4433" spans="1:6" ht="20" customHeight="1" x14ac:dyDescent="0.15">
      <c r="A4433" s="7" t="s">
        <v>11265</v>
      </c>
      <c r="B4433" s="8" t="s">
        <v>3112</v>
      </c>
      <c r="C4433" s="9" t="s">
        <v>3113</v>
      </c>
      <c r="D4433" s="10">
        <v>-0.56799999999999995</v>
      </c>
      <c r="E4433" s="6">
        <f t="shared" si="69"/>
        <v>0.56799999999999995</v>
      </c>
      <c r="F4433" s="10">
        <v>8.4930000000000003</v>
      </c>
    </row>
    <row r="4434" spans="1:6" ht="20" customHeight="1" x14ac:dyDescent="0.15">
      <c r="A4434" s="7" t="s">
        <v>11266</v>
      </c>
      <c r="B4434" s="8" t="s">
        <v>11267</v>
      </c>
      <c r="C4434" s="9" t="s">
        <v>11268</v>
      </c>
      <c r="D4434" s="10">
        <v>-0.499</v>
      </c>
      <c r="E4434" s="6">
        <f t="shared" si="69"/>
        <v>0.499</v>
      </c>
      <c r="F4434" s="10">
        <v>1.889</v>
      </c>
    </row>
    <row r="4435" spans="1:6" ht="20" customHeight="1" x14ac:dyDescent="0.15">
      <c r="A4435" s="7" t="s">
        <v>11269</v>
      </c>
      <c r="B4435" s="8" t="s">
        <v>11270</v>
      </c>
      <c r="C4435" s="9" t="s">
        <v>11271</v>
      </c>
      <c r="D4435" s="10">
        <v>-0.441</v>
      </c>
      <c r="E4435" s="6">
        <f t="shared" si="69"/>
        <v>0.441</v>
      </c>
      <c r="F4435" s="10">
        <v>2.5390000000000001</v>
      </c>
    </row>
    <row r="4436" spans="1:6" ht="20" customHeight="1" x14ac:dyDescent="0.15">
      <c r="A4436" s="7" t="s">
        <v>11272</v>
      </c>
      <c r="B4436" s="8" t="s">
        <v>11273</v>
      </c>
      <c r="C4436" s="9" t="s">
        <v>11274</v>
      </c>
      <c r="D4436" s="10">
        <v>-1.232</v>
      </c>
      <c r="E4436" s="6">
        <f t="shared" si="69"/>
        <v>1.232</v>
      </c>
      <c r="F4436" s="10">
        <v>10.41</v>
      </c>
    </row>
    <row r="4437" spans="1:6" ht="20" customHeight="1" x14ac:dyDescent="0.15">
      <c r="A4437" s="7" t="s">
        <v>11275</v>
      </c>
      <c r="B4437" s="8" t="s">
        <v>11276</v>
      </c>
      <c r="C4437" s="9" t="s">
        <v>11277</v>
      </c>
      <c r="D4437" s="10">
        <v>-0.53</v>
      </c>
      <c r="E4437" s="6">
        <f t="shared" si="69"/>
        <v>0.53</v>
      </c>
      <c r="F4437" s="10">
        <v>2.9580000000000002</v>
      </c>
    </row>
    <row r="4438" spans="1:6" ht="20" customHeight="1" x14ac:dyDescent="0.15">
      <c r="A4438" s="7" t="s">
        <v>11278</v>
      </c>
      <c r="B4438" s="8" t="s">
        <v>11273</v>
      </c>
      <c r="C4438" s="9" t="s">
        <v>11274</v>
      </c>
      <c r="D4438" s="10">
        <v>-1.0489999999999999</v>
      </c>
      <c r="E4438" s="6">
        <f t="shared" si="69"/>
        <v>1.0489999999999999</v>
      </c>
      <c r="F4438" s="10">
        <v>9.7370000000000001</v>
      </c>
    </row>
    <row r="4439" spans="1:6" ht="20" customHeight="1" x14ac:dyDescent="0.15">
      <c r="A4439" s="7" t="s">
        <v>11279</v>
      </c>
      <c r="B4439" s="8" t="s">
        <v>11280</v>
      </c>
      <c r="C4439" s="9" t="s">
        <v>11281</v>
      </c>
      <c r="D4439" s="10">
        <v>0.91400000000000003</v>
      </c>
      <c r="E4439" s="6">
        <f t="shared" si="69"/>
        <v>-0.91400000000000003</v>
      </c>
      <c r="F4439" s="10">
        <v>2.8460000000000001</v>
      </c>
    </row>
    <row r="4440" spans="1:6" ht="20" customHeight="1" x14ac:dyDescent="0.15">
      <c r="A4440" s="7" t="s">
        <v>11282</v>
      </c>
      <c r="B4440" s="8" t="s">
        <v>11283</v>
      </c>
      <c r="C4440" s="9" t="s">
        <v>11284</v>
      </c>
      <c r="D4440" s="10">
        <v>0.54100000000000004</v>
      </c>
      <c r="E4440" s="6">
        <f t="shared" si="69"/>
        <v>-0.54100000000000004</v>
      </c>
      <c r="F4440" s="10">
        <v>2.407</v>
      </c>
    </row>
    <row r="4441" spans="1:6" ht="20" customHeight="1" x14ac:dyDescent="0.15">
      <c r="A4441" s="7" t="s">
        <v>11285</v>
      </c>
      <c r="B4441" s="8" t="s">
        <v>11286</v>
      </c>
      <c r="C4441" s="9" t="s">
        <v>11287</v>
      </c>
      <c r="D4441" s="10">
        <v>-0.85199999999999998</v>
      </c>
      <c r="E4441" s="6">
        <f t="shared" si="69"/>
        <v>0.85199999999999998</v>
      </c>
      <c r="F4441" s="10">
        <v>7.2370000000000001</v>
      </c>
    </row>
    <row r="4442" spans="1:6" ht="20" customHeight="1" x14ac:dyDescent="0.15">
      <c r="A4442" s="7" t="s">
        <v>11288</v>
      </c>
      <c r="B4442" s="8" t="s">
        <v>734</v>
      </c>
      <c r="C4442" s="9" t="s">
        <v>735</v>
      </c>
      <c r="D4442" s="10">
        <v>-0.65900000000000003</v>
      </c>
      <c r="E4442" s="6">
        <f t="shared" si="69"/>
        <v>0.65900000000000003</v>
      </c>
      <c r="F4442" s="10">
        <v>5.78</v>
      </c>
    </row>
    <row r="4443" spans="1:6" ht="20" customHeight="1" x14ac:dyDescent="0.15">
      <c r="A4443" s="7" t="s">
        <v>11289</v>
      </c>
      <c r="B4443" s="8" t="s">
        <v>734</v>
      </c>
      <c r="C4443" s="9" t="s">
        <v>735</v>
      </c>
      <c r="D4443" s="10">
        <v>-0.67600000000000005</v>
      </c>
      <c r="E4443" s="6">
        <f t="shared" si="69"/>
        <v>0.67600000000000005</v>
      </c>
      <c r="F4443" s="10">
        <v>3.9209999999999998</v>
      </c>
    </row>
    <row r="4444" spans="1:6" ht="20" customHeight="1" x14ac:dyDescent="0.15">
      <c r="A4444" s="7" t="s">
        <v>11290</v>
      </c>
      <c r="B4444" s="8" t="s">
        <v>1272</v>
      </c>
      <c r="C4444" s="9" t="s">
        <v>1273</v>
      </c>
      <c r="D4444" s="10">
        <v>-0.89500000000000002</v>
      </c>
      <c r="E4444" s="6">
        <f t="shared" si="69"/>
        <v>0.89500000000000002</v>
      </c>
      <c r="F4444" s="10">
        <v>2.7709999999999999</v>
      </c>
    </row>
    <row r="4445" spans="1:6" ht="20" customHeight="1" x14ac:dyDescent="0.15">
      <c r="A4445" s="7" t="s">
        <v>11291</v>
      </c>
      <c r="B4445" s="8" t="s">
        <v>11292</v>
      </c>
      <c r="C4445" s="9" t="s">
        <v>11293</v>
      </c>
      <c r="D4445" s="10">
        <v>-0.71199999999999997</v>
      </c>
      <c r="E4445" s="6">
        <f t="shared" si="69"/>
        <v>0.71199999999999997</v>
      </c>
      <c r="F4445" s="10">
        <v>7.008</v>
      </c>
    </row>
    <row r="4446" spans="1:6" ht="20" customHeight="1" x14ac:dyDescent="0.15">
      <c r="A4446" s="7" t="s">
        <v>11294</v>
      </c>
      <c r="B4446" s="8" t="s">
        <v>11295</v>
      </c>
      <c r="C4446" s="9" t="s">
        <v>11296</v>
      </c>
      <c r="D4446" s="10">
        <v>0.249</v>
      </c>
      <c r="E4446" s="6">
        <f t="shared" si="69"/>
        <v>-0.249</v>
      </c>
      <c r="F4446" s="10">
        <v>1.8480000000000001</v>
      </c>
    </row>
    <row r="4447" spans="1:6" ht="20" customHeight="1" x14ac:dyDescent="0.15">
      <c r="A4447" s="7" t="s">
        <v>11297</v>
      </c>
      <c r="B4447" s="8" t="s">
        <v>11298</v>
      </c>
      <c r="C4447" s="9" t="s">
        <v>11299</v>
      </c>
      <c r="D4447" s="10">
        <v>0.59799999999999998</v>
      </c>
      <c r="E4447" s="6">
        <f t="shared" si="69"/>
        <v>-0.59799999999999998</v>
      </c>
      <c r="F4447" s="10">
        <v>4.2699999999999996</v>
      </c>
    </row>
    <row r="4448" spans="1:6" ht="20" customHeight="1" x14ac:dyDescent="0.15">
      <c r="A4448" s="7" t="s">
        <v>11300</v>
      </c>
      <c r="B4448" s="8" t="s">
        <v>11301</v>
      </c>
      <c r="C4448" s="9" t="s">
        <v>11302</v>
      </c>
      <c r="D4448" s="10">
        <v>-0.26500000000000001</v>
      </c>
      <c r="E4448" s="6">
        <f t="shared" si="69"/>
        <v>0.26500000000000001</v>
      </c>
      <c r="F4448" s="10">
        <v>2.4689999999999999</v>
      </c>
    </row>
    <row r="4449" spans="1:6" ht="20" customHeight="1" x14ac:dyDescent="0.15">
      <c r="A4449" s="7" t="s">
        <v>11303</v>
      </c>
      <c r="B4449" s="8" t="s">
        <v>11304</v>
      </c>
      <c r="C4449" s="9" t="s">
        <v>11305</v>
      </c>
      <c r="D4449" s="10">
        <v>-0.30399999999999999</v>
      </c>
      <c r="E4449" s="6">
        <f t="shared" si="69"/>
        <v>0.30399999999999999</v>
      </c>
      <c r="F4449" s="10">
        <v>2.2330000000000001</v>
      </c>
    </row>
    <row r="4450" spans="1:6" ht="20" customHeight="1" x14ac:dyDescent="0.15">
      <c r="A4450" s="7" t="s">
        <v>11306</v>
      </c>
      <c r="B4450" s="8" t="s">
        <v>11307</v>
      </c>
      <c r="C4450" s="9" t="s">
        <v>11308</v>
      </c>
      <c r="D4450" s="10">
        <v>-0.37</v>
      </c>
      <c r="E4450" s="6">
        <f t="shared" si="69"/>
        <v>0.37</v>
      </c>
      <c r="F4450" s="10">
        <v>2.6059999999999999</v>
      </c>
    </row>
    <row r="4451" spans="1:6" ht="20" customHeight="1" x14ac:dyDescent="0.15">
      <c r="A4451" s="7" t="s">
        <v>11309</v>
      </c>
      <c r="B4451" s="8" t="s">
        <v>11307</v>
      </c>
      <c r="C4451" s="9" t="s">
        <v>11308</v>
      </c>
      <c r="D4451" s="10">
        <v>-0.311</v>
      </c>
      <c r="E4451" s="6">
        <f t="shared" si="69"/>
        <v>0.311</v>
      </c>
      <c r="F4451" s="10">
        <v>2.1429999999999998</v>
      </c>
    </row>
    <row r="4452" spans="1:6" ht="20" customHeight="1" x14ac:dyDescent="0.15">
      <c r="A4452" s="7" t="s">
        <v>11310</v>
      </c>
      <c r="B4452" s="8" t="s">
        <v>11311</v>
      </c>
      <c r="C4452" s="9" t="s">
        <v>11312</v>
      </c>
      <c r="D4452" s="10">
        <v>0.51400000000000001</v>
      </c>
      <c r="E4452" s="6">
        <f t="shared" si="69"/>
        <v>-0.51400000000000001</v>
      </c>
      <c r="F4452" s="10">
        <v>1.998</v>
      </c>
    </row>
    <row r="4453" spans="1:6" ht="20" customHeight="1" x14ac:dyDescent="0.15">
      <c r="A4453" s="7" t="s">
        <v>11313</v>
      </c>
      <c r="B4453" s="8" t="s">
        <v>11301</v>
      </c>
      <c r="C4453" s="9" t="s">
        <v>11302</v>
      </c>
      <c r="D4453" s="10">
        <v>-0.20100000000000001</v>
      </c>
      <c r="E4453" s="6">
        <f t="shared" si="69"/>
        <v>0.20100000000000001</v>
      </c>
      <c r="F4453" s="10">
        <v>2.1779999999999999</v>
      </c>
    </row>
    <row r="4454" spans="1:6" ht="20" customHeight="1" x14ac:dyDescent="0.15">
      <c r="A4454" s="7" t="s">
        <v>11314</v>
      </c>
      <c r="B4454" s="8" t="s">
        <v>5702</v>
      </c>
      <c r="C4454" s="9" t="s">
        <v>5703</v>
      </c>
      <c r="D4454" s="10">
        <v>0.33500000000000002</v>
      </c>
      <c r="E4454" s="6">
        <f t="shared" si="69"/>
        <v>-0.33500000000000002</v>
      </c>
      <c r="F4454" s="10">
        <v>1.913</v>
      </c>
    </row>
    <row r="4455" spans="1:6" ht="20" customHeight="1" x14ac:dyDescent="0.15">
      <c r="A4455" s="7" t="s">
        <v>11315</v>
      </c>
      <c r="B4455" s="8" t="s">
        <v>5674</v>
      </c>
      <c r="C4455" s="9" t="s">
        <v>5675</v>
      </c>
      <c r="D4455" s="10">
        <v>-1.1559999999999999</v>
      </c>
      <c r="E4455" s="6">
        <f t="shared" si="69"/>
        <v>1.1559999999999999</v>
      </c>
      <c r="F4455" s="10">
        <v>6.9729999999999999</v>
      </c>
    </row>
    <row r="4456" spans="1:6" ht="20" customHeight="1" x14ac:dyDescent="0.15">
      <c r="A4456" s="7" t="s">
        <v>11316</v>
      </c>
      <c r="B4456" s="8" t="s">
        <v>11317</v>
      </c>
      <c r="C4456" s="9" t="s">
        <v>11318</v>
      </c>
      <c r="D4456" s="10">
        <v>0.96599999999999997</v>
      </c>
      <c r="E4456" s="6">
        <f t="shared" si="69"/>
        <v>-0.96599999999999997</v>
      </c>
      <c r="F4456" s="10">
        <v>3.7410000000000001</v>
      </c>
    </row>
    <row r="4457" spans="1:6" ht="20" customHeight="1" x14ac:dyDescent="0.15">
      <c r="A4457" s="7" t="s">
        <v>11319</v>
      </c>
      <c r="B4457" s="8" t="s">
        <v>11320</v>
      </c>
      <c r="C4457" s="9" t="s">
        <v>11321</v>
      </c>
      <c r="D4457" s="10">
        <v>-0.42399999999999999</v>
      </c>
      <c r="E4457" s="6">
        <f t="shared" si="69"/>
        <v>0.42399999999999999</v>
      </c>
      <c r="F4457" s="10">
        <v>2.5960000000000001</v>
      </c>
    </row>
    <row r="4458" spans="1:6" ht="20" customHeight="1" x14ac:dyDescent="0.15">
      <c r="A4458" s="7" t="s">
        <v>11322</v>
      </c>
      <c r="B4458" s="8" t="s">
        <v>11323</v>
      </c>
      <c r="C4458" s="9" t="s">
        <v>11324</v>
      </c>
      <c r="D4458" s="10">
        <v>0.94</v>
      </c>
      <c r="E4458" s="6">
        <f t="shared" si="69"/>
        <v>-0.94</v>
      </c>
      <c r="F4458" s="10">
        <v>4.8289999999999997</v>
      </c>
    </row>
    <row r="4459" spans="1:6" ht="20" customHeight="1" x14ac:dyDescent="0.15">
      <c r="A4459" s="7" t="s">
        <v>11325</v>
      </c>
      <c r="B4459" s="8" t="s">
        <v>11326</v>
      </c>
      <c r="C4459" s="9" t="s">
        <v>11327</v>
      </c>
      <c r="D4459" s="10">
        <v>0.44700000000000001</v>
      </c>
      <c r="E4459" s="6">
        <f t="shared" si="69"/>
        <v>-0.44700000000000001</v>
      </c>
      <c r="F4459" s="10">
        <v>1.931</v>
      </c>
    </row>
    <row r="4460" spans="1:6" ht="20" customHeight="1" x14ac:dyDescent="0.15">
      <c r="A4460" s="7" t="s">
        <v>11328</v>
      </c>
      <c r="B4460" s="8" t="s">
        <v>11329</v>
      </c>
      <c r="C4460" s="9" t="s">
        <v>11330</v>
      </c>
      <c r="D4460" s="10">
        <v>0.48099999999999998</v>
      </c>
      <c r="E4460" s="6">
        <f t="shared" si="69"/>
        <v>-0.48099999999999998</v>
      </c>
      <c r="F4460" s="10">
        <v>4.5890000000000004</v>
      </c>
    </row>
    <row r="4461" spans="1:6" ht="20" customHeight="1" x14ac:dyDescent="0.15">
      <c r="A4461" s="7" t="s">
        <v>11331</v>
      </c>
      <c r="B4461" s="8" t="s">
        <v>11332</v>
      </c>
      <c r="C4461" s="9" t="s">
        <v>11333</v>
      </c>
      <c r="D4461" s="10">
        <v>-0.33400000000000002</v>
      </c>
      <c r="E4461" s="6">
        <f t="shared" si="69"/>
        <v>0.33400000000000002</v>
      </c>
      <c r="F4461" s="10">
        <v>2.194</v>
      </c>
    </row>
    <row r="4462" spans="1:6" ht="20" customHeight="1" x14ac:dyDescent="0.15">
      <c r="A4462" s="7" t="s">
        <v>11334</v>
      </c>
      <c r="B4462" s="8" t="s">
        <v>9812</v>
      </c>
      <c r="C4462" s="9" t="s">
        <v>9813</v>
      </c>
      <c r="D4462" s="10">
        <v>-0.70399999999999996</v>
      </c>
      <c r="E4462" s="6">
        <f t="shared" si="69"/>
        <v>0.70399999999999996</v>
      </c>
      <c r="F4462" s="10">
        <v>3.601</v>
      </c>
    </row>
    <row r="4463" spans="1:6" ht="20" customHeight="1" x14ac:dyDescent="0.15">
      <c r="A4463" s="7" t="s">
        <v>11335</v>
      </c>
      <c r="B4463" s="8" t="s">
        <v>11332</v>
      </c>
      <c r="C4463" s="9" t="s">
        <v>11333</v>
      </c>
      <c r="D4463" s="10">
        <v>-0.56499999999999995</v>
      </c>
      <c r="E4463" s="6">
        <f t="shared" si="69"/>
        <v>0.56499999999999995</v>
      </c>
      <c r="F4463" s="10">
        <v>2.1619999999999999</v>
      </c>
    </row>
    <row r="4464" spans="1:6" ht="20" customHeight="1" x14ac:dyDescent="0.15">
      <c r="A4464" s="7" t="s">
        <v>11336</v>
      </c>
      <c r="B4464" s="8" t="s">
        <v>11337</v>
      </c>
      <c r="C4464" s="9" t="s">
        <v>11338</v>
      </c>
      <c r="D4464" s="10">
        <v>-0.40500000000000003</v>
      </c>
      <c r="E4464" s="6">
        <f t="shared" si="69"/>
        <v>0.40500000000000003</v>
      </c>
      <c r="F4464" s="10">
        <v>3.2360000000000002</v>
      </c>
    </row>
    <row r="4465" spans="1:6" ht="20" customHeight="1" x14ac:dyDescent="0.15">
      <c r="A4465" s="7" t="s">
        <v>11339</v>
      </c>
      <c r="B4465" s="8" t="s">
        <v>11340</v>
      </c>
      <c r="C4465" s="9" t="s">
        <v>11341</v>
      </c>
      <c r="D4465" s="10">
        <v>0.35899999999999999</v>
      </c>
      <c r="E4465" s="6">
        <f t="shared" si="69"/>
        <v>-0.35899999999999999</v>
      </c>
      <c r="F4465" s="10">
        <v>2.8170000000000002</v>
      </c>
    </row>
    <row r="4466" spans="1:6" ht="20" customHeight="1" x14ac:dyDescent="0.15">
      <c r="A4466" s="7" t="s">
        <v>11342</v>
      </c>
      <c r="B4466" s="8" t="s">
        <v>11343</v>
      </c>
      <c r="C4466" s="9" t="s">
        <v>11344</v>
      </c>
      <c r="D4466" s="10">
        <v>-0.38300000000000001</v>
      </c>
      <c r="E4466" s="6">
        <f t="shared" si="69"/>
        <v>0.38300000000000001</v>
      </c>
      <c r="F4466" s="10">
        <v>1.9550000000000001</v>
      </c>
    </row>
    <row r="4467" spans="1:6" ht="20" customHeight="1" x14ac:dyDescent="0.15">
      <c r="A4467" s="7" t="s">
        <v>11345</v>
      </c>
      <c r="B4467" s="8" t="s">
        <v>11346</v>
      </c>
      <c r="C4467" s="9" t="s">
        <v>11347</v>
      </c>
      <c r="D4467" s="10">
        <v>-0.31</v>
      </c>
      <c r="E4467" s="6">
        <f t="shared" si="69"/>
        <v>0.31</v>
      </c>
      <c r="F4467" s="10">
        <v>1.869</v>
      </c>
    </row>
    <row r="4468" spans="1:6" ht="20" customHeight="1" x14ac:dyDescent="0.15">
      <c r="A4468" s="7" t="s">
        <v>11348</v>
      </c>
      <c r="B4468" s="8" t="s">
        <v>5541</v>
      </c>
      <c r="C4468" s="9" t="s">
        <v>5542</v>
      </c>
      <c r="D4468" s="10">
        <v>0.93500000000000005</v>
      </c>
      <c r="E4468" s="6">
        <f t="shared" si="69"/>
        <v>-0.93500000000000005</v>
      </c>
      <c r="F4468" s="10">
        <v>4.8650000000000002</v>
      </c>
    </row>
    <row r="4469" spans="1:6" ht="20" customHeight="1" x14ac:dyDescent="0.15">
      <c r="A4469" s="7" t="s">
        <v>11349</v>
      </c>
      <c r="B4469" s="8" t="s">
        <v>5541</v>
      </c>
      <c r="C4469" s="9" t="s">
        <v>5542</v>
      </c>
      <c r="D4469" s="10">
        <v>0.96699999999999997</v>
      </c>
      <c r="E4469" s="6">
        <f t="shared" si="69"/>
        <v>-0.96699999999999997</v>
      </c>
      <c r="F4469" s="10">
        <v>6.4039999999999999</v>
      </c>
    </row>
    <row r="4470" spans="1:6" ht="20" customHeight="1" x14ac:dyDescent="0.15">
      <c r="A4470" s="7" t="s">
        <v>11350</v>
      </c>
      <c r="B4470" s="8" t="s">
        <v>3762</v>
      </c>
      <c r="C4470" s="9" t="s">
        <v>3763</v>
      </c>
      <c r="D4470" s="10">
        <v>0.16900000000000001</v>
      </c>
      <c r="E4470" s="6">
        <f t="shared" si="69"/>
        <v>-0.16900000000000001</v>
      </c>
      <c r="F4470" s="10">
        <v>2.4700000000000002</v>
      </c>
    </row>
    <row r="4471" spans="1:6" ht="20" customHeight="1" x14ac:dyDescent="0.15">
      <c r="A4471" s="7" t="s">
        <v>11351</v>
      </c>
      <c r="B4471" s="8" t="s">
        <v>11352</v>
      </c>
      <c r="C4471" s="9" t="s">
        <v>11353</v>
      </c>
      <c r="D4471" s="10">
        <v>0.59399999999999997</v>
      </c>
      <c r="E4471" s="6">
        <f t="shared" si="69"/>
        <v>-0.59399999999999997</v>
      </c>
      <c r="F4471" s="10">
        <v>2.589</v>
      </c>
    </row>
    <row r="4472" spans="1:6" ht="20" customHeight="1" x14ac:dyDescent="0.15">
      <c r="A4472" s="7" t="s">
        <v>11354</v>
      </c>
      <c r="B4472" s="8" t="s">
        <v>4547</v>
      </c>
      <c r="C4472" s="9" t="s">
        <v>4548</v>
      </c>
      <c r="D4472" s="10">
        <v>-0.81399999999999995</v>
      </c>
      <c r="E4472" s="6">
        <f t="shared" si="69"/>
        <v>0.81399999999999995</v>
      </c>
      <c r="F4472" s="10">
        <v>7.6</v>
      </c>
    </row>
    <row r="4473" spans="1:6" ht="20" customHeight="1" x14ac:dyDescent="0.15">
      <c r="A4473" s="7" t="s">
        <v>11355</v>
      </c>
      <c r="B4473" s="8" t="s">
        <v>11173</v>
      </c>
      <c r="C4473" s="9" t="s">
        <v>11174</v>
      </c>
      <c r="D4473" s="10">
        <v>-0.59</v>
      </c>
      <c r="E4473" s="6">
        <f t="shared" si="69"/>
        <v>0.59</v>
      </c>
      <c r="F4473" s="10">
        <v>5.2610000000000001</v>
      </c>
    </row>
    <row r="4474" spans="1:6" ht="20" customHeight="1" x14ac:dyDescent="0.15">
      <c r="A4474" s="7" t="s">
        <v>11356</v>
      </c>
      <c r="B4474" s="8" t="s">
        <v>11357</v>
      </c>
      <c r="C4474" s="9" t="s">
        <v>11358</v>
      </c>
      <c r="D4474" s="10">
        <v>-0.92200000000000004</v>
      </c>
      <c r="E4474" s="6">
        <f t="shared" si="69"/>
        <v>0.92200000000000004</v>
      </c>
      <c r="F4474" s="10">
        <v>8.5239999999999991</v>
      </c>
    </row>
    <row r="4475" spans="1:6" ht="20" customHeight="1" x14ac:dyDescent="0.15">
      <c r="A4475" s="7" t="s">
        <v>11359</v>
      </c>
      <c r="B4475" s="8" t="s">
        <v>5566</v>
      </c>
      <c r="C4475" s="9" t="s">
        <v>5567</v>
      </c>
      <c r="D4475" s="10">
        <v>0.64400000000000002</v>
      </c>
      <c r="E4475" s="6">
        <f t="shared" si="69"/>
        <v>-0.64400000000000002</v>
      </c>
      <c r="F4475" s="10">
        <v>3.1669999999999998</v>
      </c>
    </row>
    <row r="4476" spans="1:6" ht="20" customHeight="1" x14ac:dyDescent="0.15">
      <c r="A4476" s="7" t="s">
        <v>11360</v>
      </c>
      <c r="B4476" s="8" t="s">
        <v>11361</v>
      </c>
      <c r="C4476" s="9" t="s">
        <v>11362</v>
      </c>
      <c r="D4476" s="10">
        <v>-0.83699999999999997</v>
      </c>
      <c r="E4476" s="6">
        <f t="shared" si="69"/>
        <v>0.83699999999999997</v>
      </c>
      <c r="F4476" s="10">
        <v>4.7939999999999996</v>
      </c>
    </row>
    <row r="4477" spans="1:6" ht="20" customHeight="1" x14ac:dyDescent="0.15">
      <c r="A4477" s="7" t="s">
        <v>11363</v>
      </c>
      <c r="B4477" s="8" t="s">
        <v>8026</v>
      </c>
      <c r="C4477" s="9" t="s">
        <v>8027</v>
      </c>
      <c r="D4477" s="10">
        <v>-1.329</v>
      </c>
      <c r="E4477" s="6">
        <f t="shared" si="69"/>
        <v>1.329</v>
      </c>
      <c r="F4477" s="10">
        <v>13.298</v>
      </c>
    </row>
    <row r="4478" spans="1:6" ht="20" customHeight="1" x14ac:dyDescent="0.15">
      <c r="A4478" s="7" t="s">
        <v>11364</v>
      </c>
      <c r="B4478" s="8" t="s">
        <v>4608</v>
      </c>
      <c r="C4478" s="9" t="s">
        <v>4609</v>
      </c>
      <c r="D4478" s="10">
        <v>0.35</v>
      </c>
      <c r="E4478" s="6">
        <f t="shared" si="69"/>
        <v>-0.35</v>
      </c>
      <c r="F4478" s="10">
        <v>3.5190000000000001</v>
      </c>
    </row>
    <row r="4479" spans="1:6" ht="20" customHeight="1" x14ac:dyDescent="0.15">
      <c r="A4479" s="7" t="s">
        <v>11365</v>
      </c>
      <c r="B4479" s="8" t="s">
        <v>11366</v>
      </c>
      <c r="C4479" s="9" t="s">
        <v>11367</v>
      </c>
      <c r="D4479" s="10">
        <v>0.30299999999999999</v>
      </c>
      <c r="E4479" s="6">
        <f t="shared" si="69"/>
        <v>-0.30299999999999999</v>
      </c>
      <c r="F4479" s="10">
        <v>2.8940000000000001</v>
      </c>
    </row>
    <row r="4480" spans="1:6" ht="20" customHeight="1" x14ac:dyDescent="0.15">
      <c r="A4480" s="7" t="s">
        <v>11368</v>
      </c>
      <c r="B4480" s="18"/>
      <c r="C4480" s="19"/>
      <c r="D4480" s="10">
        <v>-0.58899999999999997</v>
      </c>
      <c r="E4480" s="6">
        <f t="shared" si="69"/>
        <v>0.58899999999999997</v>
      </c>
      <c r="F4480" s="10">
        <v>7.8220000000000001</v>
      </c>
    </row>
    <row r="4481" spans="1:6" ht="20" customHeight="1" x14ac:dyDescent="0.15">
      <c r="A4481" s="7" t="s">
        <v>11369</v>
      </c>
      <c r="B4481" s="8" t="s">
        <v>9201</v>
      </c>
      <c r="C4481" s="9" t="s">
        <v>9202</v>
      </c>
      <c r="D4481" s="10">
        <v>-0.59</v>
      </c>
      <c r="E4481" s="6">
        <f t="shared" si="69"/>
        <v>0.59</v>
      </c>
      <c r="F4481" s="10">
        <v>5.3819999999999997</v>
      </c>
    </row>
    <row r="4482" spans="1:6" ht="20" customHeight="1" x14ac:dyDescent="0.15">
      <c r="A4482" s="7" t="s">
        <v>11370</v>
      </c>
      <c r="B4482" s="8" t="s">
        <v>11371</v>
      </c>
      <c r="C4482" s="9" t="s">
        <v>11372</v>
      </c>
      <c r="D4482" s="10">
        <v>-0.34100000000000003</v>
      </c>
      <c r="E4482" s="6">
        <f t="shared" si="69"/>
        <v>0.34100000000000003</v>
      </c>
      <c r="F4482" s="10">
        <v>2.6789999999999998</v>
      </c>
    </row>
    <row r="4483" spans="1:6" ht="20" customHeight="1" x14ac:dyDescent="0.15">
      <c r="A4483" s="7" t="s">
        <v>11373</v>
      </c>
      <c r="B4483" s="8" t="s">
        <v>11374</v>
      </c>
      <c r="C4483" s="9" t="s">
        <v>11375</v>
      </c>
      <c r="D4483" s="10">
        <v>-0.48899999999999999</v>
      </c>
      <c r="E4483" s="6">
        <f t="shared" si="69"/>
        <v>0.48899999999999999</v>
      </c>
      <c r="F4483" s="10">
        <v>2.7719999999999998</v>
      </c>
    </row>
    <row r="4484" spans="1:6" ht="20" customHeight="1" x14ac:dyDescent="0.15">
      <c r="A4484" s="7" t="s">
        <v>11376</v>
      </c>
      <c r="B4484" s="8" t="s">
        <v>11377</v>
      </c>
      <c r="C4484" s="9" t="s">
        <v>11378</v>
      </c>
      <c r="D4484" s="10">
        <v>-0.372</v>
      </c>
      <c r="E4484" s="6">
        <f t="shared" si="69"/>
        <v>0.372</v>
      </c>
      <c r="F4484" s="10">
        <v>2.1739999999999999</v>
      </c>
    </row>
    <row r="4485" spans="1:6" ht="20" customHeight="1" x14ac:dyDescent="0.15">
      <c r="A4485" s="7" t="s">
        <v>11379</v>
      </c>
      <c r="B4485" s="8" t="s">
        <v>11380</v>
      </c>
      <c r="C4485" s="9" t="s">
        <v>11381</v>
      </c>
      <c r="D4485" s="10">
        <v>-2.758</v>
      </c>
      <c r="E4485" s="6">
        <f t="shared" si="69"/>
        <v>2.758</v>
      </c>
      <c r="F4485" s="10">
        <v>12.523999999999999</v>
      </c>
    </row>
    <row r="4486" spans="1:6" ht="20" customHeight="1" x14ac:dyDescent="0.15">
      <c r="A4486" s="7" t="s">
        <v>11382</v>
      </c>
      <c r="B4486" s="8" t="s">
        <v>11383</v>
      </c>
      <c r="C4486" s="9" t="s">
        <v>11384</v>
      </c>
      <c r="D4486" s="10">
        <v>-0.436</v>
      </c>
      <c r="E4486" s="6">
        <f t="shared" ref="E4486:E4549" si="70">-1*D4486</f>
        <v>0.436</v>
      </c>
      <c r="F4486" s="10">
        <v>3.6160000000000001</v>
      </c>
    </row>
    <row r="4487" spans="1:6" ht="20" customHeight="1" x14ac:dyDescent="0.15">
      <c r="A4487" s="7" t="s">
        <v>11385</v>
      </c>
      <c r="B4487" s="8" t="s">
        <v>11386</v>
      </c>
      <c r="C4487" s="9" t="s">
        <v>11387</v>
      </c>
      <c r="D4487" s="10">
        <v>-0.432</v>
      </c>
      <c r="E4487" s="6">
        <f t="shared" si="70"/>
        <v>0.432</v>
      </c>
      <c r="F4487" s="10">
        <v>2.8159999999999998</v>
      </c>
    </row>
    <row r="4488" spans="1:6" ht="20" customHeight="1" x14ac:dyDescent="0.15">
      <c r="A4488" s="7" t="s">
        <v>11388</v>
      </c>
      <c r="B4488" s="8" t="s">
        <v>11389</v>
      </c>
      <c r="C4488" s="9" t="s">
        <v>11390</v>
      </c>
      <c r="D4488" s="10">
        <v>0.64500000000000002</v>
      </c>
      <c r="E4488" s="6">
        <f t="shared" si="70"/>
        <v>-0.64500000000000002</v>
      </c>
      <c r="F4488" s="10">
        <v>4.3970000000000002</v>
      </c>
    </row>
    <row r="4489" spans="1:6" ht="20" customHeight="1" x14ac:dyDescent="0.15">
      <c r="A4489" s="7" t="s">
        <v>11391</v>
      </c>
      <c r="B4489" s="8" t="s">
        <v>9201</v>
      </c>
      <c r="C4489" s="9" t="s">
        <v>9202</v>
      </c>
      <c r="D4489" s="10">
        <v>-0.57299999999999995</v>
      </c>
      <c r="E4489" s="6">
        <f t="shared" si="70"/>
        <v>0.57299999999999995</v>
      </c>
      <c r="F4489" s="10">
        <v>6.0430000000000001</v>
      </c>
    </row>
    <row r="4490" spans="1:6" ht="20" customHeight="1" x14ac:dyDescent="0.15">
      <c r="A4490" s="7" t="s">
        <v>11392</v>
      </c>
      <c r="B4490" s="8" t="s">
        <v>1394</v>
      </c>
      <c r="C4490" s="9" t="s">
        <v>1395</v>
      </c>
      <c r="D4490" s="10">
        <v>-0.60099999999999998</v>
      </c>
      <c r="E4490" s="6">
        <f t="shared" si="70"/>
        <v>0.60099999999999998</v>
      </c>
      <c r="F4490" s="10">
        <v>4.6509999999999998</v>
      </c>
    </row>
    <row r="4491" spans="1:6" ht="20" customHeight="1" x14ac:dyDescent="0.15">
      <c r="A4491" s="7" t="s">
        <v>11393</v>
      </c>
      <c r="B4491" s="8" t="s">
        <v>11394</v>
      </c>
      <c r="C4491" s="9" t="s">
        <v>11395</v>
      </c>
      <c r="D4491" s="10">
        <v>-2.1840000000000002</v>
      </c>
      <c r="E4491" s="6">
        <f t="shared" si="70"/>
        <v>2.1840000000000002</v>
      </c>
      <c r="F4491" s="10">
        <v>13.214</v>
      </c>
    </row>
    <row r="4492" spans="1:6" ht="20" customHeight="1" x14ac:dyDescent="0.15">
      <c r="A4492" s="7" t="s">
        <v>11396</v>
      </c>
      <c r="B4492" s="8" t="s">
        <v>3553</v>
      </c>
      <c r="C4492" s="9" t="s">
        <v>3554</v>
      </c>
      <c r="D4492" s="10">
        <v>-1.409</v>
      </c>
      <c r="E4492" s="6">
        <f t="shared" si="70"/>
        <v>1.409</v>
      </c>
      <c r="F4492" s="10">
        <v>11.933</v>
      </c>
    </row>
    <row r="4493" spans="1:6" ht="20" customHeight="1" x14ac:dyDescent="0.15">
      <c r="A4493" s="7" t="s">
        <v>11397</v>
      </c>
      <c r="B4493" s="8" t="s">
        <v>11398</v>
      </c>
      <c r="C4493" s="9" t="s">
        <v>11399</v>
      </c>
      <c r="D4493" s="10">
        <v>0.55000000000000004</v>
      </c>
      <c r="E4493" s="6">
        <f t="shared" si="70"/>
        <v>-0.55000000000000004</v>
      </c>
      <c r="F4493" s="10">
        <v>2.585</v>
      </c>
    </row>
    <row r="4494" spans="1:6" ht="20" customHeight="1" x14ac:dyDescent="0.15">
      <c r="A4494" s="7" t="s">
        <v>11400</v>
      </c>
      <c r="B4494" s="8" t="s">
        <v>11401</v>
      </c>
      <c r="C4494" s="9" t="s">
        <v>11402</v>
      </c>
      <c r="D4494" s="10">
        <v>0.314</v>
      </c>
      <c r="E4494" s="6">
        <f t="shared" si="70"/>
        <v>-0.314</v>
      </c>
      <c r="F4494" s="10">
        <v>3.4820000000000002</v>
      </c>
    </row>
    <row r="4495" spans="1:6" ht="20" customHeight="1" x14ac:dyDescent="0.15">
      <c r="A4495" s="7" t="s">
        <v>11403</v>
      </c>
      <c r="B4495" s="8" t="s">
        <v>6456</v>
      </c>
      <c r="C4495" s="9" t="s">
        <v>6457</v>
      </c>
      <c r="D4495" s="10">
        <v>-1.5660000000000001</v>
      </c>
      <c r="E4495" s="6">
        <f t="shared" si="70"/>
        <v>1.5660000000000001</v>
      </c>
      <c r="F4495" s="10">
        <v>7.7949999999999999</v>
      </c>
    </row>
    <row r="4496" spans="1:6" ht="20" customHeight="1" x14ac:dyDescent="0.15">
      <c r="A4496" s="7" t="s">
        <v>11404</v>
      </c>
      <c r="B4496" s="8" t="s">
        <v>11405</v>
      </c>
      <c r="C4496" s="9" t="s">
        <v>11406</v>
      </c>
      <c r="D4496" s="10">
        <v>-0.75900000000000001</v>
      </c>
      <c r="E4496" s="6">
        <f t="shared" si="70"/>
        <v>0.75900000000000001</v>
      </c>
      <c r="F4496" s="10">
        <v>5.12</v>
      </c>
    </row>
    <row r="4497" spans="1:6" ht="20" customHeight="1" x14ac:dyDescent="0.15">
      <c r="A4497" s="7" t="s">
        <v>11407</v>
      </c>
      <c r="B4497" s="8" t="s">
        <v>11408</v>
      </c>
      <c r="C4497" s="9" t="s">
        <v>11409</v>
      </c>
      <c r="D4497" s="10">
        <v>1.4119999999999999</v>
      </c>
      <c r="E4497" s="6">
        <f t="shared" si="70"/>
        <v>-1.4119999999999999</v>
      </c>
      <c r="F4497" s="10">
        <v>5.1929999999999996</v>
      </c>
    </row>
    <row r="4498" spans="1:6" ht="20" customHeight="1" x14ac:dyDescent="0.15">
      <c r="A4498" s="7" t="s">
        <v>11410</v>
      </c>
      <c r="B4498" s="8" t="s">
        <v>11411</v>
      </c>
      <c r="C4498" s="9" t="s">
        <v>11412</v>
      </c>
      <c r="D4498" s="10">
        <v>-0.81799999999999995</v>
      </c>
      <c r="E4498" s="6">
        <f t="shared" si="70"/>
        <v>0.81799999999999995</v>
      </c>
      <c r="F4498" s="10">
        <v>4.9770000000000003</v>
      </c>
    </row>
    <row r="4499" spans="1:6" ht="20" customHeight="1" x14ac:dyDescent="0.15">
      <c r="A4499" s="7" t="s">
        <v>11413</v>
      </c>
      <c r="B4499" s="8" t="s">
        <v>11414</v>
      </c>
      <c r="C4499" s="9" t="s">
        <v>11415</v>
      </c>
      <c r="D4499" s="10">
        <v>0.93300000000000005</v>
      </c>
      <c r="E4499" s="6">
        <f t="shared" si="70"/>
        <v>-0.93300000000000005</v>
      </c>
      <c r="F4499" s="10">
        <v>10.368</v>
      </c>
    </row>
    <row r="4500" spans="1:6" ht="20" customHeight="1" x14ac:dyDescent="0.15">
      <c r="A4500" s="7" t="s">
        <v>11416</v>
      </c>
      <c r="B4500" s="8" t="s">
        <v>4409</v>
      </c>
      <c r="C4500" s="9" t="s">
        <v>4410</v>
      </c>
      <c r="D4500" s="10">
        <v>-0.64800000000000002</v>
      </c>
      <c r="E4500" s="6">
        <f t="shared" si="70"/>
        <v>0.64800000000000002</v>
      </c>
      <c r="F4500" s="10">
        <v>8.1790000000000003</v>
      </c>
    </row>
    <row r="4501" spans="1:6" ht="20" customHeight="1" x14ac:dyDescent="0.15">
      <c r="A4501" s="7" t="s">
        <v>11417</v>
      </c>
      <c r="B4501" s="8" t="s">
        <v>11418</v>
      </c>
      <c r="C4501" s="9" t="s">
        <v>11419</v>
      </c>
      <c r="D4501" s="10">
        <v>-0.64900000000000002</v>
      </c>
      <c r="E4501" s="6">
        <f t="shared" si="70"/>
        <v>0.64900000000000002</v>
      </c>
      <c r="F4501" s="10">
        <v>5.6260000000000003</v>
      </c>
    </row>
    <row r="4502" spans="1:6" ht="20" customHeight="1" x14ac:dyDescent="0.15">
      <c r="A4502" s="7" t="s">
        <v>11420</v>
      </c>
      <c r="B4502" s="8" t="s">
        <v>11421</v>
      </c>
      <c r="C4502" s="9" t="s">
        <v>11422</v>
      </c>
      <c r="D4502" s="10">
        <v>0.19800000000000001</v>
      </c>
      <c r="E4502" s="6">
        <f t="shared" si="70"/>
        <v>-0.19800000000000001</v>
      </c>
      <c r="F4502" s="10">
        <v>1.954</v>
      </c>
    </row>
    <row r="4503" spans="1:6" ht="20" customHeight="1" x14ac:dyDescent="0.15">
      <c r="A4503" s="7" t="s">
        <v>11423</v>
      </c>
      <c r="B4503" s="8" t="s">
        <v>11424</v>
      </c>
      <c r="C4503" s="9" t="s">
        <v>11425</v>
      </c>
      <c r="D4503" s="10">
        <v>0.61499999999999999</v>
      </c>
      <c r="E4503" s="6">
        <f t="shared" si="70"/>
        <v>-0.61499999999999999</v>
      </c>
      <c r="F4503" s="10">
        <v>6.2789999999999999</v>
      </c>
    </row>
    <row r="4504" spans="1:6" ht="20" customHeight="1" x14ac:dyDescent="0.15">
      <c r="A4504" s="7" t="s">
        <v>11426</v>
      </c>
      <c r="B4504" s="8" t="s">
        <v>11427</v>
      </c>
      <c r="C4504" s="9" t="s">
        <v>11428</v>
      </c>
      <c r="D4504" s="10">
        <v>-0.58499999999999996</v>
      </c>
      <c r="E4504" s="6">
        <f t="shared" si="70"/>
        <v>0.58499999999999996</v>
      </c>
      <c r="F4504" s="10">
        <v>2.9319999999999999</v>
      </c>
    </row>
    <row r="4505" spans="1:6" ht="20" customHeight="1" x14ac:dyDescent="0.15">
      <c r="A4505" s="7" t="s">
        <v>11429</v>
      </c>
      <c r="B4505" s="8" t="s">
        <v>11430</v>
      </c>
      <c r="C4505" s="9" t="s">
        <v>11431</v>
      </c>
      <c r="D4505" s="10">
        <v>0.71299999999999997</v>
      </c>
      <c r="E4505" s="6">
        <f t="shared" si="70"/>
        <v>-0.71299999999999997</v>
      </c>
      <c r="F4505" s="10">
        <v>4.0609999999999999</v>
      </c>
    </row>
    <row r="4506" spans="1:6" ht="20" customHeight="1" x14ac:dyDescent="0.15">
      <c r="A4506" s="7" t="s">
        <v>11432</v>
      </c>
      <c r="B4506" s="8" t="s">
        <v>11430</v>
      </c>
      <c r="C4506" s="9" t="s">
        <v>11431</v>
      </c>
      <c r="D4506" s="10">
        <v>0.52900000000000003</v>
      </c>
      <c r="E4506" s="6">
        <f t="shared" si="70"/>
        <v>-0.52900000000000003</v>
      </c>
      <c r="F4506" s="10">
        <v>3.7160000000000002</v>
      </c>
    </row>
    <row r="4507" spans="1:6" ht="20" customHeight="1" x14ac:dyDescent="0.15">
      <c r="A4507" s="7" t="s">
        <v>11433</v>
      </c>
      <c r="B4507" s="8" t="s">
        <v>11434</v>
      </c>
      <c r="C4507" s="9" t="s">
        <v>11435</v>
      </c>
      <c r="D4507" s="10">
        <v>0.23699999999999999</v>
      </c>
      <c r="E4507" s="6">
        <f t="shared" si="70"/>
        <v>-0.23699999999999999</v>
      </c>
      <c r="F4507" s="10">
        <v>2.9790000000000001</v>
      </c>
    </row>
    <row r="4508" spans="1:6" ht="20" customHeight="1" x14ac:dyDescent="0.15">
      <c r="A4508" s="7" t="s">
        <v>11436</v>
      </c>
      <c r="B4508" s="8" t="s">
        <v>11437</v>
      </c>
      <c r="C4508" s="9" t="s">
        <v>11438</v>
      </c>
      <c r="D4508" s="10">
        <v>-0.33500000000000002</v>
      </c>
      <c r="E4508" s="6">
        <f t="shared" si="70"/>
        <v>0.33500000000000002</v>
      </c>
      <c r="F4508" s="10">
        <v>1.9850000000000001</v>
      </c>
    </row>
    <row r="4509" spans="1:6" ht="20" customHeight="1" x14ac:dyDescent="0.15">
      <c r="A4509" s="7" t="s">
        <v>11439</v>
      </c>
      <c r="B4509" s="8" t="s">
        <v>11440</v>
      </c>
      <c r="C4509" s="9" t="s">
        <v>11441</v>
      </c>
      <c r="D4509" s="10">
        <v>0.77900000000000003</v>
      </c>
      <c r="E4509" s="6">
        <f t="shared" si="70"/>
        <v>-0.77900000000000003</v>
      </c>
      <c r="F4509" s="10">
        <v>3.0289999999999999</v>
      </c>
    </row>
    <row r="4510" spans="1:6" ht="20" customHeight="1" x14ac:dyDescent="0.15">
      <c r="A4510" s="7" t="s">
        <v>11442</v>
      </c>
      <c r="B4510" s="8" t="s">
        <v>11440</v>
      </c>
      <c r="C4510" s="9" t="s">
        <v>11441</v>
      </c>
      <c r="D4510" s="10">
        <v>0.496</v>
      </c>
      <c r="E4510" s="6">
        <f t="shared" si="70"/>
        <v>-0.496</v>
      </c>
      <c r="F4510" s="10">
        <v>2.8290000000000002</v>
      </c>
    </row>
    <row r="4511" spans="1:6" ht="20" customHeight="1" x14ac:dyDescent="0.15">
      <c r="A4511" s="7" t="s">
        <v>11443</v>
      </c>
      <c r="B4511" s="8" t="s">
        <v>9158</v>
      </c>
      <c r="C4511" s="9" t="s">
        <v>9159</v>
      </c>
      <c r="D4511" s="10">
        <v>0.28899999999999998</v>
      </c>
      <c r="E4511" s="6">
        <f t="shared" si="70"/>
        <v>-0.28899999999999998</v>
      </c>
      <c r="F4511" s="10">
        <v>2.1589999999999998</v>
      </c>
    </row>
    <row r="4512" spans="1:6" ht="20" customHeight="1" x14ac:dyDescent="0.15">
      <c r="A4512" s="7" t="s">
        <v>11444</v>
      </c>
      <c r="B4512" s="8" t="s">
        <v>11445</v>
      </c>
      <c r="C4512" s="9" t="s">
        <v>11446</v>
      </c>
      <c r="D4512" s="10">
        <v>1.5589999999999999</v>
      </c>
      <c r="E4512" s="6">
        <f t="shared" si="70"/>
        <v>-1.5589999999999999</v>
      </c>
      <c r="F4512" s="10">
        <v>8.1059999999999999</v>
      </c>
    </row>
    <row r="4513" spans="1:6" ht="20" customHeight="1" x14ac:dyDescent="0.15">
      <c r="A4513" s="7" t="s">
        <v>11447</v>
      </c>
      <c r="B4513" s="8" t="s">
        <v>6802</v>
      </c>
      <c r="C4513" s="9" t="s">
        <v>6803</v>
      </c>
      <c r="D4513" s="10">
        <v>-0.55700000000000005</v>
      </c>
      <c r="E4513" s="6">
        <f t="shared" si="70"/>
        <v>0.55700000000000005</v>
      </c>
      <c r="F4513" s="10">
        <v>3.76</v>
      </c>
    </row>
    <row r="4514" spans="1:6" ht="20" customHeight="1" x14ac:dyDescent="0.15">
      <c r="A4514" s="7" t="s">
        <v>11448</v>
      </c>
      <c r="B4514" s="8" t="s">
        <v>8396</v>
      </c>
      <c r="C4514" s="9" t="s">
        <v>8397</v>
      </c>
      <c r="D4514" s="10">
        <v>0.34899999999999998</v>
      </c>
      <c r="E4514" s="6">
        <f t="shared" si="70"/>
        <v>-0.34899999999999998</v>
      </c>
      <c r="F4514" s="10">
        <v>3.2029999999999998</v>
      </c>
    </row>
    <row r="4515" spans="1:6" ht="20" customHeight="1" x14ac:dyDescent="0.15">
      <c r="A4515" s="7" t="s">
        <v>11449</v>
      </c>
      <c r="B4515" s="8" t="s">
        <v>11450</v>
      </c>
      <c r="C4515" s="9" t="s">
        <v>11451</v>
      </c>
      <c r="D4515" s="10">
        <v>1.6439999999999999</v>
      </c>
      <c r="E4515" s="6">
        <f t="shared" si="70"/>
        <v>-1.6439999999999999</v>
      </c>
      <c r="F4515" s="10">
        <v>8.1069999999999993</v>
      </c>
    </row>
    <row r="4516" spans="1:6" ht="20" customHeight="1" x14ac:dyDescent="0.15">
      <c r="A4516" s="7" t="s">
        <v>11452</v>
      </c>
      <c r="B4516" s="8" t="s">
        <v>11453</v>
      </c>
      <c r="C4516" s="9" t="s">
        <v>11454</v>
      </c>
      <c r="D4516" s="10">
        <v>0.47499999999999998</v>
      </c>
      <c r="E4516" s="6">
        <f t="shared" si="70"/>
        <v>-0.47499999999999998</v>
      </c>
      <c r="F4516" s="10">
        <v>3.5470000000000002</v>
      </c>
    </row>
    <row r="4517" spans="1:6" ht="20" customHeight="1" x14ac:dyDescent="0.15">
      <c r="A4517" s="7" t="s">
        <v>11455</v>
      </c>
      <c r="B4517" s="8" t="s">
        <v>6739</v>
      </c>
      <c r="C4517" s="9" t="s">
        <v>6740</v>
      </c>
      <c r="D4517" s="10">
        <v>0.90600000000000003</v>
      </c>
      <c r="E4517" s="6">
        <f t="shared" si="70"/>
        <v>-0.90600000000000003</v>
      </c>
      <c r="F4517" s="10">
        <v>5.1239999999999997</v>
      </c>
    </row>
    <row r="4518" spans="1:6" ht="20" customHeight="1" x14ac:dyDescent="0.15">
      <c r="A4518" s="7" t="s">
        <v>11456</v>
      </c>
      <c r="B4518" s="8" t="s">
        <v>11457</v>
      </c>
      <c r="C4518" s="9" t="s">
        <v>11458</v>
      </c>
      <c r="D4518" s="10">
        <v>0.40899999999999997</v>
      </c>
      <c r="E4518" s="6">
        <f t="shared" si="70"/>
        <v>-0.40899999999999997</v>
      </c>
      <c r="F4518" s="10">
        <v>2.3450000000000002</v>
      </c>
    </row>
    <row r="4519" spans="1:6" ht="20" customHeight="1" x14ac:dyDescent="0.15">
      <c r="A4519" s="7" t="s">
        <v>11459</v>
      </c>
      <c r="B4519" s="8" t="s">
        <v>4560</v>
      </c>
      <c r="C4519" s="9" t="s">
        <v>4561</v>
      </c>
      <c r="D4519" s="10">
        <v>-1.0880000000000001</v>
      </c>
      <c r="E4519" s="6">
        <f t="shared" si="70"/>
        <v>1.0880000000000001</v>
      </c>
      <c r="F4519" s="10">
        <v>7.77</v>
      </c>
    </row>
    <row r="4520" spans="1:6" ht="20" customHeight="1" x14ac:dyDescent="0.15">
      <c r="A4520" s="7" t="s">
        <v>11460</v>
      </c>
      <c r="B4520" s="8" t="s">
        <v>11461</v>
      </c>
      <c r="C4520" s="9" t="s">
        <v>11462</v>
      </c>
      <c r="D4520" s="10">
        <v>0.254</v>
      </c>
      <c r="E4520" s="6">
        <f t="shared" si="70"/>
        <v>-0.254</v>
      </c>
      <c r="F4520" s="10">
        <v>1.9139999999999999</v>
      </c>
    </row>
    <row r="4521" spans="1:6" ht="20" customHeight="1" x14ac:dyDescent="0.15">
      <c r="A4521" s="7" t="s">
        <v>11463</v>
      </c>
      <c r="B4521" s="8" t="s">
        <v>5235</v>
      </c>
      <c r="C4521" s="9" t="s">
        <v>5236</v>
      </c>
      <c r="D4521" s="10">
        <v>1.125</v>
      </c>
      <c r="E4521" s="6">
        <f t="shared" si="70"/>
        <v>-1.125</v>
      </c>
      <c r="F4521" s="10">
        <v>5.2549999999999999</v>
      </c>
    </row>
    <row r="4522" spans="1:6" ht="20" customHeight="1" x14ac:dyDescent="0.15">
      <c r="A4522" s="7" t="s">
        <v>11464</v>
      </c>
      <c r="B4522" s="8" t="s">
        <v>11465</v>
      </c>
      <c r="C4522" s="9" t="s">
        <v>11466</v>
      </c>
      <c r="D4522" s="10">
        <v>-0.94699999999999995</v>
      </c>
      <c r="E4522" s="6">
        <f t="shared" si="70"/>
        <v>0.94699999999999995</v>
      </c>
      <c r="F4522" s="10">
        <v>6.8049999999999997</v>
      </c>
    </row>
    <row r="4523" spans="1:6" ht="20" customHeight="1" x14ac:dyDescent="0.15">
      <c r="A4523" s="7" t="s">
        <v>11467</v>
      </c>
      <c r="B4523" s="8" t="s">
        <v>11468</v>
      </c>
      <c r="C4523" s="9" t="s">
        <v>11469</v>
      </c>
      <c r="D4523" s="10">
        <v>0.504</v>
      </c>
      <c r="E4523" s="6">
        <f t="shared" si="70"/>
        <v>-0.504</v>
      </c>
      <c r="F4523" s="10">
        <v>2.4700000000000002</v>
      </c>
    </row>
    <row r="4524" spans="1:6" ht="20" customHeight="1" x14ac:dyDescent="0.15">
      <c r="A4524" s="7" t="s">
        <v>11470</v>
      </c>
      <c r="B4524" s="8" t="s">
        <v>11471</v>
      </c>
      <c r="C4524" s="9" t="s">
        <v>11472</v>
      </c>
      <c r="D4524" s="10">
        <v>-0.38400000000000001</v>
      </c>
      <c r="E4524" s="6">
        <f t="shared" si="70"/>
        <v>0.38400000000000001</v>
      </c>
      <c r="F4524" s="10">
        <v>2.629</v>
      </c>
    </row>
    <row r="4525" spans="1:6" ht="20" customHeight="1" x14ac:dyDescent="0.15">
      <c r="A4525" s="7" t="s">
        <v>11473</v>
      </c>
      <c r="B4525" s="8" t="s">
        <v>11474</v>
      </c>
      <c r="C4525" s="9" t="s">
        <v>11475</v>
      </c>
      <c r="D4525" s="10">
        <v>-0.24199999999999999</v>
      </c>
      <c r="E4525" s="6">
        <f t="shared" si="70"/>
        <v>0.24199999999999999</v>
      </c>
      <c r="F4525" s="10">
        <v>3.3380000000000001</v>
      </c>
    </row>
    <row r="4526" spans="1:6" ht="20" customHeight="1" x14ac:dyDescent="0.15">
      <c r="A4526" s="7" t="s">
        <v>11476</v>
      </c>
      <c r="B4526" s="8" t="s">
        <v>11477</v>
      </c>
      <c r="C4526" s="9" t="s">
        <v>11477</v>
      </c>
      <c r="D4526" s="10">
        <v>-0.59799999999999998</v>
      </c>
      <c r="E4526" s="6">
        <f t="shared" si="70"/>
        <v>0.59799999999999998</v>
      </c>
      <c r="F4526" s="10">
        <v>4.4450000000000003</v>
      </c>
    </row>
    <row r="4527" spans="1:6" ht="20" customHeight="1" x14ac:dyDescent="0.15">
      <c r="A4527" s="7" t="s">
        <v>11478</v>
      </c>
      <c r="B4527" s="8" t="s">
        <v>9333</v>
      </c>
      <c r="C4527" s="9" t="s">
        <v>9334</v>
      </c>
      <c r="D4527" s="10">
        <v>-0.35399999999999998</v>
      </c>
      <c r="E4527" s="6">
        <f t="shared" si="70"/>
        <v>0.35399999999999998</v>
      </c>
      <c r="F4527" s="10">
        <v>1.95</v>
      </c>
    </row>
    <row r="4528" spans="1:6" ht="20" customHeight="1" x14ac:dyDescent="0.15">
      <c r="A4528" s="7" t="s">
        <v>11479</v>
      </c>
      <c r="B4528" s="8" t="s">
        <v>11480</v>
      </c>
      <c r="C4528" s="9" t="s">
        <v>11481</v>
      </c>
      <c r="D4528" s="10">
        <v>-1.0329999999999999</v>
      </c>
      <c r="E4528" s="6">
        <f t="shared" si="70"/>
        <v>1.0329999999999999</v>
      </c>
      <c r="F4528" s="10">
        <v>10.005000000000001</v>
      </c>
    </row>
    <row r="4529" spans="1:6" ht="20" customHeight="1" x14ac:dyDescent="0.15">
      <c r="A4529" s="7" t="s">
        <v>11482</v>
      </c>
      <c r="B4529" s="8" t="s">
        <v>9595</v>
      </c>
      <c r="C4529" s="9" t="s">
        <v>9596</v>
      </c>
      <c r="D4529" s="10">
        <v>1.2669999999999999</v>
      </c>
      <c r="E4529" s="6">
        <f t="shared" si="70"/>
        <v>-1.2669999999999999</v>
      </c>
      <c r="F4529" s="10">
        <v>12.276999999999999</v>
      </c>
    </row>
    <row r="4530" spans="1:6" ht="20" customHeight="1" x14ac:dyDescent="0.15">
      <c r="A4530" s="7" t="s">
        <v>11483</v>
      </c>
      <c r="B4530" s="8" t="s">
        <v>11484</v>
      </c>
      <c r="C4530" s="9" t="s">
        <v>11485</v>
      </c>
      <c r="D4530" s="10">
        <v>0.67300000000000004</v>
      </c>
      <c r="E4530" s="6">
        <f t="shared" si="70"/>
        <v>-0.67300000000000004</v>
      </c>
      <c r="F4530" s="10">
        <v>4.9219999999999997</v>
      </c>
    </row>
    <row r="4531" spans="1:6" ht="20" customHeight="1" x14ac:dyDescent="0.15">
      <c r="A4531" s="7" t="s">
        <v>11486</v>
      </c>
      <c r="B4531" s="8" t="s">
        <v>11487</v>
      </c>
      <c r="C4531" s="9" t="s">
        <v>11488</v>
      </c>
      <c r="D4531" s="10">
        <v>-0.27200000000000002</v>
      </c>
      <c r="E4531" s="6">
        <f t="shared" si="70"/>
        <v>0.27200000000000002</v>
      </c>
      <c r="F4531" s="10">
        <v>1.954</v>
      </c>
    </row>
    <row r="4532" spans="1:6" ht="20" customHeight="1" x14ac:dyDescent="0.15">
      <c r="A4532" s="7" t="s">
        <v>11489</v>
      </c>
      <c r="B4532" s="8" t="s">
        <v>10229</v>
      </c>
      <c r="C4532" s="9" t="s">
        <v>10230</v>
      </c>
      <c r="D4532" s="10">
        <v>-1.173</v>
      </c>
      <c r="E4532" s="6">
        <f t="shared" si="70"/>
        <v>1.173</v>
      </c>
      <c r="F4532" s="10">
        <v>11.401999999999999</v>
      </c>
    </row>
    <row r="4533" spans="1:6" ht="20" customHeight="1" x14ac:dyDescent="0.15">
      <c r="A4533" s="7" t="s">
        <v>11490</v>
      </c>
      <c r="B4533" s="8" t="s">
        <v>9728</v>
      </c>
      <c r="C4533" s="9" t="s">
        <v>9729</v>
      </c>
      <c r="D4533" s="10">
        <v>0.20599999999999999</v>
      </c>
      <c r="E4533" s="6">
        <f t="shared" si="70"/>
        <v>-0.20599999999999999</v>
      </c>
      <c r="F4533" s="10">
        <v>1.86</v>
      </c>
    </row>
    <row r="4534" spans="1:6" ht="20" customHeight="1" x14ac:dyDescent="0.15">
      <c r="A4534" s="7" t="s">
        <v>11491</v>
      </c>
      <c r="B4534" s="8" t="s">
        <v>655</v>
      </c>
      <c r="C4534" s="9" t="s">
        <v>656</v>
      </c>
      <c r="D4534" s="10">
        <v>-0.315</v>
      </c>
      <c r="E4534" s="6">
        <f t="shared" si="70"/>
        <v>0.315</v>
      </c>
      <c r="F4534" s="10">
        <v>2.9510000000000001</v>
      </c>
    </row>
    <row r="4535" spans="1:6" ht="20" customHeight="1" x14ac:dyDescent="0.15">
      <c r="A4535" s="7" t="s">
        <v>11492</v>
      </c>
      <c r="B4535" s="8" t="s">
        <v>9728</v>
      </c>
      <c r="C4535" s="9" t="s">
        <v>9729</v>
      </c>
      <c r="D4535" s="10">
        <v>1.6080000000000001</v>
      </c>
      <c r="E4535" s="6">
        <f t="shared" si="70"/>
        <v>-1.6080000000000001</v>
      </c>
      <c r="F4535" s="10">
        <v>11.331</v>
      </c>
    </row>
    <row r="4536" spans="1:6" ht="20" customHeight="1" x14ac:dyDescent="0.15">
      <c r="A4536" s="7" t="s">
        <v>11493</v>
      </c>
      <c r="B4536" s="8" t="s">
        <v>11494</v>
      </c>
      <c r="C4536" s="9" t="s">
        <v>11495</v>
      </c>
      <c r="D4536" s="10">
        <v>-0.55200000000000005</v>
      </c>
      <c r="E4536" s="6">
        <f t="shared" si="70"/>
        <v>0.55200000000000005</v>
      </c>
      <c r="F4536" s="10">
        <v>7.391</v>
      </c>
    </row>
    <row r="4537" spans="1:6" ht="20" customHeight="1" x14ac:dyDescent="0.15">
      <c r="A4537" s="7" t="s">
        <v>11496</v>
      </c>
      <c r="B4537" s="8" t="s">
        <v>11497</v>
      </c>
      <c r="C4537" s="9" t="s">
        <v>11498</v>
      </c>
      <c r="D4537" s="10">
        <v>0.79400000000000004</v>
      </c>
      <c r="E4537" s="6">
        <f t="shared" si="70"/>
        <v>-0.79400000000000004</v>
      </c>
      <c r="F4537" s="10">
        <v>4.4210000000000003</v>
      </c>
    </row>
    <row r="4538" spans="1:6" ht="20" customHeight="1" x14ac:dyDescent="0.15">
      <c r="A4538" s="7" t="s">
        <v>11499</v>
      </c>
      <c r="B4538" s="8" t="s">
        <v>11500</v>
      </c>
      <c r="C4538" s="9" t="s">
        <v>11501</v>
      </c>
      <c r="D4538" s="10">
        <v>-0.33700000000000002</v>
      </c>
      <c r="E4538" s="6">
        <f t="shared" si="70"/>
        <v>0.33700000000000002</v>
      </c>
      <c r="F4538" s="10">
        <v>1.796</v>
      </c>
    </row>
    <row r="4539" spans="1:6" ht="20" customHeight="1" x14ac:dyDescent="0.15">
      <c r="A4539" s="7" t="s">
        <v>11502</v>
      </c>
      <c r="B4539" s="8" t="s">
        <v>11503</v>
      </c>
      <c r="C4539" s="9" t="s">
        <v>11504</v>
      </c>
      <c r="D4539" s="10">
        <v>-0.58899999999999997</v>
      </c>
      <c r="E4539" s="6">
        <f t="shared" si="70"/>
        <v>0.58899999999999997</v>
      </c>
      <c r="F4539" s="10">
        <v>3.847</v>
      </c>
    </row>
    <row r="4540" spans="1:6" ht="20" customHeight="1" x14ac:dyDescent="0.15">
      <c r="A4540" s="7" t="s">
        <v>11505</v>
      </c>
      <c r="B4540" s="8" t="s">
        <v>11506</v>
      </c>
      <c r="C4540" s="9" t="s">
        <v>11507</v>
      </c>
      <c r="D4540" s="10">
        <v>0.52400000000000002</v>
      </c>
      <c r="E4540" s="6">
        <f t="shared" si="70"/>
        <v>-0.52400000000000002</v>
      </c>
      <c r="F4540" s="10">
        <v>3.93</v>
      </c>
    </row>
    <row r="4541" spans="1:6" ht="20" customHeight="1" x14ac:dyDescent="0.15">
      <c r="A4541" s="7" t="s">
        <v>11508</v>
      </c>
      <c r="B4541" s="8" t="s">
        <v>11509</v>
      </c>
      <c r="C4541" s="9" t="s">
        <v>11510</v>
      </c>
      <c r="D4541" s="10">
        <v>-0.39800000000000002</v>
      </c>
      <c r="E4541" s="6">
        <f t="shared" si="70"/>
        <v>0.39800000000000002</v>
      </c>
      <c r="F4541" s="10">
        <v>1.8839999999999999</v>
      </c>
    </row>
    <row r="4542" spans="1:6" ht="20" customHeight="1" x14ac:dyDescent="0.15">
      <c r="A4542" s="7" t="s">
        <v>11511</v>
      </c>
      <c r="B4542" s="8" t="s">
        <v>11512</v>
      </c>
      <c r="C4542" s="9" t="s">
        <v>11513</v>
      </c>
      <c r="D4542" s="10">
        <v>0.68400000000000005</v>
      </c>
      <c r="E4542" s="6">
        <f t="shared" si="70"/>
        <v>-0.68400000000000005</v>
      </c>
      <c r="F4542" s="10">
        <v>3.383</v>
      </c>
    </row>
    <row r="4543" spans="1:6" ht="20" customHeight="1" x14ac:dyDescent="0.15">
      <c r="A4543" s="7" t="s">
        <v>11514</v>
      </c>
      <c r="B4543" s="8" t="s">
        <v>11515</v>
      </c>
      <c r="C4543" s="9" t="s">
        <v>11516</v>
      </c>
      <c r="D4543" s="10">
        <v>1.6910000000000001</v>
      </c>
      <c r="E4543" s="6">
        <f t="shared" si="70"/>
        <v>-1.6910000000000001</v>
      </c>
      <c r="F4543" s="10">
        <v>13.775</v>
      </c>
    </row>
    <row r="4544" spans="1:6" ht="20" customHeight="1" x14ac:dyDescent="0.15">
      <c r="A4544" s="7" t="s">
        <v>11517</v>
      </c>
      <c r="B4544" s="8" t="s">
        <v>11518</v>
      </c>
      <c r="C4544" s="9" t="s">
        <v>11519</v>
      </c>
      <c r="D4544" s="10">
        <v>-0.64500000000000002</v>
      </c>
      <c r="E4544" s="6">
        <f t="shared" si="70"/>
        <v>0.64500000000000002</v>
      </c>
      <c r="F4544" s="10">
        <v>5.399</v>
      </c>
    </row>
    <row r="4545" spans="1:6" ht="20" customHeight="1" x14ac:dyDescent="0.15">
      <c r="A4545" s="7" t="s">
        <v>11520</v>
      </c>
      <c r="B4545" s="8" t="s">
        <v>11521</v>
      </c>
      <c r="C4545" s="9" t="s">
        <v>11522</v>
      </c>
      <c r="D4545" s="10">
        <v>-0.40799999999999997</v>
      </c>
      <c r="E4545" s="6">
        <f t="shared" si="70"/>
        <v>0.40799999999999997</v>
      </c>
      <c r="F4545" s="10">
        <v>3.0449999999999999</v>
      </c>
    </row>
    <row r="4546" spans="1:6" ht="20" customHeight="1" x14ac:dyDescent="0.15">
      <c r="A4546" s="7" t="s">
        <v>11523</v>
      </c>
      <c r="B4546" s="8" t="s">
        <v>11524</v>
      </c>
      <c r="C4546" s="9" t="s">
        <v>11525</v>
      </c>
      <c r="D4546" s="10">
        <v>0.97699999999999998</v>
      </c>
      <c r="E4546" s="6">
        <f t="shared" si="70"/>
        <v>-0.97699999999999998</v>
      </c>
      <c r="F4546" s="10">
        <v>4.8209999999999997</v>
      </c>
    </row>
    <row r="4547" spans="1:6" ht="20" customHeight="1" x14ac:dyDescent="0.15">
      <c r="A4547" s="7" t="s">
        <v>11526</v>
      </c>
      <c r="B4547" s="8" t="s">
        <v>11527</v>
      </c>
      <c r="C4547" s="9" t="s">
        <v>11528</v>
      </c>
      <c r="D4547" s="10">
        <v>-0.51300000000000001</v>
      </c>
      <c r="E4547" s="6">
        <f t="shared" si="70"/>
        <v>0.51300000000000001</v>
      </c>
      <c r="F4547" s="10">
        <v>5.1440000000000001</v>
      </c>
    </row>
    <row r="4548" spans="1:6" ht="20" customHeight="1" x14ac:dyDescent="0.15">
      <c r="A4548" s="7" t="s">
        <v>11529</v>
      </c>
      <c r="B4548" s="8" t="s">
        <v>11530</v>
      </c>
      <c r="C4548" s="9" t="s">
        <v>11531</v>
      </c>
      <c r="D4548" s="10">
        <v>-0.65600000000000003</v>
      </c>
      <c r="E4548" s="6">
        <f t="shared" si="70"/>
        <v>0.65600000000000003</v>
      </c>
      <c r="F4548" s="10">
        <v>4.4790000000000001</v>
      </c>
    </row>
    <row r="4549" spans="1:6" ht="20" customHeight="1" x14ac:dyDescent="0.15">
      <c r="A4549" s="7" t="s">
        <v>11532</v>
      </c>
      <c r="B4549" s="8" t="s">
        <v>5296</v>
      </c>
      <c r="C4549" s="9" t="s">
        <v>5297</v>
      </c>
      <c r="D4549" s="10">
        <v>0.89800000000000002</v>
      </c>
      <c r="E4549" s="6">
        <f t="shared" si="70"/>
        <v>-0.89800000000000002</v>
      </c>
      <c r="F4549" s="10">
        <v>4.4809999999999999</v>
      </c>
    </row>
    <row r="4550" spans="1:6" ht="20" customHeight="1" x14ac:dyDescent="0.15">
      <c r="A4550" s="7" t="s">
        <v>11533</v>
      </c>
      <c r="B4550" s="8" t="s">
        <v>7858</v>
      </c>
      <c r="C4550" s="9" t="s">
        <v>7859</v>
      </c>
      <c r="D4550" s="10">
        <v>-0.94099999999999995</v>
      </c>
      <c r="E4550" s="6">
        <f t="shared" ref="E4550:E4613" si="71">-1*D4550</f>
        <v>0.94099999999999995</v>
      </c>
      <c r="F4550" s="10">
        <v>17.526</v>
      </c>
    </row>
    <row r="4551" spans="1:6" ht="20" customHeight="1" x14ac:dyDescent="0.15">
      <c r="A4551" s="7" t="s">
        <v>11534</v>
      </c>
      <c r="B4551" s="8" t="s">
        <v>11535</v>
      </c>
      <c r="C4551" s="9" t="s">
        <v>11536</v>
      </c>
      <c r="D4551" s="10">
        <v>-0.35199999999999998</v>
      </c>
      <c r="E4551" s="6">
        <f t="shared" si="71"/>
        <v>0.35199999999999998</v>
      </c>
      <c r="F4551" s="10">
        <v>2.2240000000000002</v>
      </c>
    </row>
    <row r="4552" spans="1:6" ht="20" customHeight="1" x14ac:dyDescent="0.15">
      <c r="A4552" s="7" t="s">
        <v>11537</v>
      </c>
      <c r="B4552" s="8" t="s">
        <v>1243</v>
      </c>
      <c r="C4552" s="9" t="s">
        <v>1244</v>
      </c>
      <c r="D4552" s="10">
        <v>-0.84799999999999998</v>
      </c>
      <c r="E4552" s="6">
        <f t="shared" si="71"/>
        <v>0.84799999999999998</v>
      </c>
      <c r="F4552" s="10">
        <v>5.3849999999999998</v>
      </c>
    </row>
    <row r="4553" spans="1:6" ht="20" customHeight="1" x14ac:dyDescent="0.15">
      <c r="A4553" s="7" t="s">
        <v>11538</v>
      </c>
      <c r="B4553" s="8" t="s">
        <v>11539</v>
      </c>
      <c r="C4553" s="9" t="s">
        <v>11540</v>
      </c>
      <c r="D4553" s="10">
        <v>-0.877</v>
      </c>
      <c r="E4553" s="6">
        <f t="shared" si="71"/>
        <v>0.877</v>
      </c>
      <c r="F4553" s="10">
        <v>6.7160000000000002</v>
      </c>
    </row>
    <row r="4554" spans="1:6" ht="20" customHeight="1" x14ac:dyDescent="0.15">
      <c r="A4554" s="7" t="s">
        <v>11541</v>
      </c>
      <c r="B4554" s="8" t="s">
        <v>11542</v>
      </c>
      <c r="C4554" s="9" t="s">
        <v>11543</v>
      </c>
      <c r="D4554" s="10">
        <v>-0.48899999999999999</v>
      </c>
      <c r="E4554" s="6">
        <f t="shared" si="71"/>
        <v>0.48899999999999999</v>
      </c>
      <c r="F4554" s="10">
        <v>2.569</v>
      </c>
    </row>
    <row r="4555" spans="1:6" ht="20" customHeight="1" x14ac:dyDescent="0.15">
      <c r="A4555" s="7" t="s">
        <v>11544</v>
      </c>
      <c r="B4555" s="8" t="s">
        <v>1243</v>
      </c>
      <c r="C4555" s="9" t="s">
        <v>1244</v>
      </c>
      <c r="D4555" s="10">
        <v>0.33900000000000002</v>
      </c>
      <c r="E4555" s="6">
        <f t="shared" si="71"/>
        <v>-0.33900000000000002</v>
      </c>
      <c r="F4555" s="10">
        <v>1.895</v>
      </c>
    </row>
    <row r="4556" spans="1:6" ht="20" customHeight="1" x14ac:dyDescent="0.15">
      <c r="A4556" s="7" t="s">
        <v>11545</v>
      </c>
      <c r="B4556" s="8" t="s">
        <v>11546</v>
      </c>
      <c r="C4556" s="9" t="s">
        <v>11547</v>
      </c>
      <c r="D4556" s="10">
        <v>-0.43</v>
      </c>
      <c r="E4556" s="6">
        <f t="shared" si="71"/>
        <v>0.43</v>
      </c>
      <c r="F4556" s="10">
        <v>2.4289999999999998</v>
      </c>
    </row>
    <row r="4557" spans="1:6" ht="20" customHeight="1" x14ac:dyDescent="0.15">
      <c r="A4557" s="7" t="s">
        <v>11548</v>
      </c>
      <c r="B4557" s="8" t="s">
        <v>11549</v>
      </c>
      <c r="C4557" s="9" t="s">
        <v>11550</v>
      </c>
      <c r="D4557" s="10">
        <v>-0.312</v>
      </c>
      <c r="E4557" s="6">
        <f t="shared" si="71"/>
        <v>0.312</v>
      </c>
      <c r="F4557" s="10">
        <v>2.08</v>
      </c>
    </row>
    <row r="4558" spans="1:6" ht="20" customHeight="1" x14ac:dyDescent="0.15">
      <c r="A4558" s="7" t="s">
        <v>11551</v>
      </c>
      <c r="B4558" s="8" t="s">
        <v>2684</v>
      </c>
      <c r="C4558" s="9" t="s">
        <v>2685</v>
      </c>
      <c r="D4558" s="10">
        <v>-0.53300000000000003</v>
      </c>
      <c r="E4558" s="6">
        <f t="shared" si="71"/>
        <v>0.53300000000000003</v>
      </c>
      <c r="F4558" s="10">
        <v>4.4379999999999997</v>
      </c>
    </row>
    <row r="4559" spans="1:6" ht="20" customHeight="1" x14ac:dyDescent="0.15">
      <c r="A4559" s="7" t="s">
        <v>11552</v>
      </c>
      <c r="B4559" s="8" t="s">
        <v>11553</v>
      </c>
      <c r="C4559" s="9" t="s">
        <v>11554</v>
      </c>
      <c r="D4559" s="10">
        <v>-0.5</v>
      </c>
      <c r="E4559" s="6">
        <f t="shared" si="71"/>
        <v>0.5</v>
      </c>
      <c r="F4559" s="10">
        <v>5.4219999999999997</v>
      </c>
    </row>
    <row r="4560" spans="1:6" ht="20" customHeight="1" x14ac:dyDescent="0.15">
      <c r="A4560" s="7" t="s">
        <v>11555</v>
      </c>
      <c r="B4560" s="8" t="s">
        <v>7116</v>
      </c>
      <c r="C4560" s="9" t="s">
        <v>7117</v>
      </c>
      <c r="D4560" s="10">
        <v>-0.61199999999999999</v>
      </c>
      <c r="E4560" s="6">
        <f t="shared" si="71"/>
        <v>0.61199999999999999</v>
      </c>
      <c r="F4560" s="10">
        <v>2.27</v>
      </c>
    </row>
    <row r="4561" spans="1:6" ht="20" customHeight="1" x14ac:dyDescent="0.15">
      <c r="A4561" s="7" t="s">
        <v>11556</v>
      </c>
      <c r="B4561" s="8" t="s">
        <v>11557</v>
      </c>
      <c r="C4561" s="9" t="s">
        <v>11558</v>
      </c>
      <c r="D4561" s="10">
        <v>0.78800000000000003</v>
      </c>
      <c r="E4561" s="6">
        <f t="shared" si="71"/>
        <v>-0.78800000000000003</v>
      </c>
      <c r="F4561" s="10">
        <v>8.1669999999999998</v>
      </c>
    </row>
    <row r="4562" spans="1:6" ht="20" customHeight="1" x14ac:dyDescent="0.15">
      <c r="A4562" s="7" t="s">
        <v>11559</v>
      </c>
      <c r="B4562" s="8" t="s">
        <v>11560</v>
      </c>
      <c r="C4562" s="9" t="s">
        <v>11561</v>
      </c>
      <c r="D4562" s="10">
        <v>-0.66</v>
      </c>
      <c r="E4562" s="6">
        <f t="shared" si="71"/>
        <v>0.66</v>
      </c>
      <c r="F4562" s="10">
        <v>4.68</v>
      </c>
    </row>
    <row r="4563" spans="1:6" ht="20" customHeight="1" x14ac:dyDescent="0.15">
      <c r="A4563" s="7" t="s">
        <v>11562</v>
      </c>
      <c r="B4563" s="8" t="s">
        <v>10302</v>
      </c>
      <c r="C4563" s="9" t="s">
        <v>10303</v>
      </c>
      <c r="D4563" s="10">
        <v>1.075</v>
      </c>
      <c r="E4563" s="6">
        <f t="shared" si="71"/>
        <v>-1.075</v>
      </c>
      <c r="F4563" s="10">
        <v>5.0720000000000001</v>
      </c>
    </row>
    <row r="4564" spans="1:6" ht="20" customHeight="1" x14ac:dyDescent="0.15">
      <c r="A4564" s="7" t="s">
        <v>11563</v>
      </c>
      <c r="B4564" s="8" t="s">
        <v>11564</v>
      </c>
      <c r="C4564" s="9" t="s">
        <v>11565</v>
      </c>
      <c r="D4564" s="10">
        <v>-0.39200000000000002</v>
      </c>
      <c r="E4564" s="6">
        <f t="shared" si="71"/>
        <v>0.39200000000000002</v>
      </c>
      <c r="F4564" s="10">
        <v>2.9079999999999999</v>
      </c>
    </row>
    <row r="4565" spans="1:6" ht="20" customHeight="1" x14ac:dyDescent="0.15">
      <c r="A4565" s="7" t="s">
        <v>11566</v>
      </c>
      <c r="B4565" s="8" t="s">
        <v>11567</v>
      </c>
      <c r="C4565" s="9" t="s">
        <v>11568</v>
      </c>
      <c r="D4565" s="10">
        <v>-1.004</v>
      </c>
      <c r="E4565" s="6">
        <f t="shared" si="71"/>
        <v>1.004</v>
      </c>
      <c r="F4565" s="10">
        <v>5.7510000000000003</v>
      </c>
    </row>
    <row r="4566" spans="1:6" ht="20" customHeight="1" x14ac:dyDescent="0.15">
      <c r="A4566" s="7" t="s">
        <v>11569</v>
      </c>
      <c r="B4566" s="8" t="s">
        <v>11570</v>
      </c>
      <c r="C4566" s="9" t="s">
        <v>11571</v>
      </c>
      <c r="D4566" s="10">
        <v>0.78100000000000003</v>
      </c>
      <c r="E4566" s="6">
        <f t="shared" si="71"/>
        <v>-0.78100000000000003</v>
      </c>
      <c r="F4566" s="10">
        <v>8.6140000000000008</v>
      </c>
    </row>
    <row r="4567" spans="1:6" ht="20" customHeight="1" x14ac:dyDescent="0.15">
      <c r="A4567" s="7" t="s">
        <v>11572</v>
      </c>
      <c r="B4567" s="8" t="s">
        <v>11573</v>
      </c>
      <c r="C4567" s="9" t="s">
        <v>11574</v>
      </c>
      <c r="D4567" s="10">
        <v>0.78600000000000003</v>
      </c>
      <c r="E4567" s="6">
        <f t="shared" si="71"/>
        <v>-0.78600000000000003</v>
      </c>
      <c r="F4567" s="10">
        <v>5.25</v>
      </c>
    </row>
    <row r="4568" spans="1:6" ht="20" customHeight="1" x14ac:dyDescent="0.15">
      <c r="A4568" s="7" t="s">
        <v>11575</v>
      </c>
      <c r="B4568" s="8" t="s">
        <v>11576</v>
      </c>
      <c r="C4568" s="9" t="s">
        <v>11577</v>
      </c>
      <c r="D4568" s="10">
        <v>0.20200000000000001</v>
      </c>
      <c r="E4568" s="6">
        <f t="shared" si="71"/>
        <v>-0.20200000000000001</v>
      </c>
      <c r="F4568" s="10">
        <v>1.875</v>
      </c>
    </row>
    <row r="4569" spans="1:6" ht="20" customHeight="1" x14ac:dyDescent="0.15">
      <c r="A4569" s="7" t="s">
        <v>11578</v>
      </c>
      <c r="B4569" s="8" t="s">
        <v>11576</v>
      </c>
      <c r="C4569" s="9" t="s">
        <v>11577</v>
      </c>
      <c r="D4569" s="10">
        <v>0.17</v>
      </c>
      <c r="E4569" s="6">
        <f t="shared" si="71"/>
        <v>-0.17</v>
      </c>
      <c r="F4569" s="10">
        <v>1.944</v>
      </c>
    </row>
    <row r="4570" spans="1:6" ht="20" customHeight="1" x14ac:dyDescent="0.15">
      <c r="A4570" s="7" t="s">
        <v>11579</v>
      </c>
      <c r="B4570" s="8" t="s">
        <v>11580</v>
      </c>
      <c r="C4570" s="9" t="s">
        <v>11581</v>
      </c>
      <c r="D4570" s="10">
        <v>0.48299999999999998</v>
      </c>
      <c r="E4570" s="6">
        <f t="shared" si="71"/>
        <v>-0.48299999999999998</v>
      </c>
      <c r="F4570" s="10">
        <v>3.339</v>
      </c>
    </row>
    <row r="4571" spans="1:6" ht="20" customHeight="1" x14ac:dyDescent="0.15">
      <c r="A4571" s="7" t="s">
        <v>11582</v>
      </c>
      <c r="B4571" s="8" t="s">
        <v>11583</v>
      </c>
      <c r="C4571" s="9" t="s">
        <v>11584</v>
      </c>
      <c r="D4571" s="10">
        <v>-0.61599999999999999</v>
      </c>
      <c r="E4571" s="6">
        <f t="shared" si="71"/>
        <v>0.61599999999999999</v>
      </c>
      <c r="F4571" s="10">
        <v>1.7969999999999999</v>
      </c>
    </row>
    <row r="4572" spans="1:6" ht="20" customHeight="1" x14ac:dyDescent="0.15">
      <c r="A4572" s="7" t="s">
        <v>11585</v>
      </c>
      <c r="B4572" s="8" t="s">
        <v>9436</v>
      </c>
      <c r="C4572" s="9" t="s">
        <v>9437</v>
      </c>
      <c r="D4572" s="10">
        <v>-0.69399999999999995</v>
      </c>
      <c r="E4572" s="6">
        <f t="shared" si="71"/>
        <v>0.69399999999999995</v>
      </c>
      <c r="F4572" s="10">
        <v>4.3310000000000004</v>
      </c>
    </row>
    <row r="4573" spans="1:6" ht="20" customHeight="1" x14ac:dyDescent="0.15">
      <c r="A4573" s="7" t="s">
        <v>11586</v>
      </c>
      <c r="B4573" s="8" t="s">
        <v>6166</v>
      </c>
      <c r="C4573" s="9" t="s">
        <v>6167</v>
      </c>
      <c r="D4573" s="10">
        <v>1.141</v>
      </c>
      <c r="E4573" s="6">
        <f t="shared" si="71"/>
        <v>-1.141</v>
      </c>
      <c r="F4573" s="10">
        <v>9.8390000000000004</v>
      </c>
    </row>
    <row r="4574" spans="1:6" ht="20" customHeight="1" x14ac:dyDescent="0.15">
      <c r="A4574" s="7" t="s">
        <v>11587</v>
      </c>
      <c r="B4574" s="8" t="s">
        <v>11588</v>
      </c>
      <c r="C4574" s="9" t="s">
        <v>11589</v>
      </c>
      <c r="D4574" s="10">
        <v>-0.41</v>
      </c>
      <c r="E4574" s="6">
        <f t="shared" si="71"/>
        <v>0.41</v>
      </c>
      <c r="F4574" s="10">
        <v>4.2889999999999997</v>
      </c>
    </row>
    <row r="4575" spans="1:6" ht="20" customHeight="1" x14ac:dyDescent="0.15">
      <c r="A4575" s="7" t="s">
        <v>11590</v>
      </c>
      <c r="B4575" s="8" t="s">
        <v>10769</v>
      </c>
      <c r="C4575" s="9" t="s">
        <v>10770</v>
      </c>
      <c r="D4575" s="10">
        <v>-0.57699999999999996</v>
      </c>
      <c r="E4575" s="6">
        <f t="shared" si="71"/>
        <v>0.57699999999999996</v>
      </c>
      <c r="F4575" s="10">
        <v>4.032</v>
      </c>
    </row>
    <row r="4576" spans="1:6" ht="20" customHeight="1" x14ac:dyDescent="0.15">
      <c r="A4576" s="7" t="s">
        <v>11591</v>
      </c>
      <c r="B4576" s="8" t="s">
        <v>11592</v>
      </c>
      <c r="C4576" s="9" t="s">
        <v>11593</v>
      </c>
      <c r="D4576" s="10">
        <v>-0.41699999999999998</v>
      </c>
      <c r="E4576" s="6">
        <f t="shared" si="71"/>
        <v>0.41699999999999998</v>
      </c>
      <c r="F4576" s="10">
        <v>2.0499999999999998</v>
      </c>
    </row>
    <row r="4577" spans="1:6" ht="20" customHeight="1" x14ac:dyDescent="0.15">
      <c r="A4577" s="7" t="s">
        <v>11594</v>
      </c>
      <c r="B4577" s="8" t="s">
        <v>11595</v>
      </c>
      <c r="C4577" s="9" t="s">
        <v>11596</v>
      </c>
      <c r="D4577" s="10">
        <v>-0.53200000000000003</v>
      </c>
      <c r="E4577" s="6">
        <f t="shared" si="71"/>
        <v>0.53200000000000003</v>
      </c>
      <c r="F4577" s="10">
        <v>2.4630000000000001</v>
      </c>
    </row>
    <row r="4578" spans="1:6" ht="20" customHeight="1" x14ac:dyDescent="0.15">
      <c r="A4578" s="7" t="s">
        <v>11597</v>
      </c>
      <c r="B4578" s="8" t="s">
        <v>11598</v>
      </c>
      <c r="C4578" s="9" t="s">
        <v>11599</v>
      </c>
      <c r="D4578" s="10">
        <v>-0.32100000000000001</v>
      </c>
      <c r="E4578" s="6">
        <f t="shared" si="71"/>
        <v>0.32100000000000001</v>
      </c>
      <c r="F4578" s="10">
        <v>1.8009999999999999</v>
      </c>
    </row>
    <row r="4579" spans="1:6" ht="20" customHeight="1" x14ac:dyDescent="0.15">
      <c r="A4579" s="7" t="s">
        <v>11600</v>
      </c>
      <c r="B4579" s="8" t="s">
        <v>11601</v>
      </c>
      <c r="C4579" s="9" t="s">
        <v>11602</v>
      </c>
      <c r="D4579" s="10">
        <v>-0.86599999999999999</v>
      </c>
      <c r="E4579" s="6">
        <f t="shared" si="71"/>
        <v>0.86599999999999999</v>
      </c>
      <c r="F4579" s="10">
        <v>5.0389999999999997</v>
      </c>
    </row>
    <row r="4580" spans="1:6" ht="20" customHeight="1" x14ac:dyDescent="0.15">
      <c r="A4580" s="7" t="s">
        <v>11603</v>
      </c>
      <c r="B4580" s="8" t="s">
        <v>11604</v>
      </c>
      <c r="C4580" s="9" t="s">
        <v>11605</v>
      </c>
      <c r="D4580" s="10">
        <v>0.17699999999999999</v>
      </c>
      <c r="E4580" s="6">
        <f t="shared" si="71"/>
        <v>-0.17699999999999999</v>
      </c>
      <c r="F4580" s="10">
        <v>1.8420000000000001</v>
      </c>
    </row>
    <row r="4581" spans="1:6" ht="20" customHeight="1" x14ac:dyDescent="0.15">
      <c r="A4581" s="7" t="s">
        <v>11606</v>
      </c>
      <c r="B4581" s="8" t="s">
        <v>11607</v>
      </c>
      <c r="C4581" s="9" t="s">
        <v>11608</v>
      </c>
      <c r="D4581" s="10">
        <v>-0.28999999999999998</v>
      </c>
      <c r="E4581" s="6">
        <f t="shared" si="71"/>
        <v>0.28999999999999998</v>
      </c>
      <c r="F4581" s="10">
        <v>2.5680000000000001</v>
      </c>
    </row>
    <row r="4582" spans="1:6" ht="20" customHeight="1" x14ac:dyDescent="0.15">
      <c r="A4582" s="7" t="s">
        <v>11609</v>
      </c>
      <c r="B4582" s="8" t="s">
        <v>11610</v>
      </c>
      <c r="C4582" s="9" t="s">
        <v>11611</v>
      </c>
      <c r="D4582" s="10">
        <v>-0.63200000000000001</v>
      </c>
      <c r="E4582" s="6">
        <f t="shared" si="71"/>
        <v>0.63200000000000001</v>
      </c>
      <c r="F4582" s="10">
        <v>7.1520000000000001</v>
      </c>
    </row>
    <row r="4583" spans="1:6" ht="20" customHeight="1" x14ac:dyDescent="0.15">
      <c r="A4583" s="7" t="s">
        <v>11612</v>
      </c>
      <c r="B4583" s="8" t="s">
        <v>11613</v>
      </c>
      <c r="C4583" s="9" t="s">
        <v>11614</v>
      </c>
      <c r="D4583" s="10">
        <v>-0.376</v>
      </c>
      <c r="E4583" s="6">
        <f t="shared" si="71"/>
        <v>0.376</v>
      </c>
      <c r="F4583" s="10">
        <v>2.9740000000000002</v>
      </c>
    </row>
    <row r="4584" spans="1:6" ht="20" customHeight="1" x14ac:dyDescent="0.15">
      <c r="A4584" s="7" t="s">
        <v>11615</v>
      </c>
      <c r="B4584" s="8" t="s">
        <v>2106</v>
      </c>
      <c r="C4584" s="9" t="s">
        <v>2107</v>
      </c>
      <c r="D4584" s="10">
        <v>-0.90600000000000003</v>
      </c>
      <c r="E4584" s="6">
        <f t="shared" si="71"/>
        <v>0.90600000000000003</v>
      </c>
      <c r="F4584" s="10">
        <v>7.6059999999999999</v>
      </c>
    </row>
    <row r="4585" spans="1:6" ht="20" customHeight="1" x14ac:dyDescent="0.15">
      <c r="A4585" s="7" t="s">
        <v>11616</v>
      </c>
      <c r="B4585" s="8" t="s">
        <v>11617</v>
      </c>
      <c r="C4585" s="9" t="s">
        <v>11618</v>
      </c>
      <c r="D4585" s="10">
        <v>1.113</v>
      </c>
      <c r="E4585" s="6">
        <f t="shared" si="71"/>
        <v>-1.113</v>
      </c>
      <c r="F4585" s="10">
        <v>12.603999999999999</v>
      </c>
    </row>
    <row r="4586" spans="1:6" ht="20" customHeight="1" x14ac:dyDescent="0.15">
      <c r="A4586" s="7" t="s">
        <v>11619</v>
      </c>
      <c r="B4586" s="8" t="s">
        <v>11620</v>
      </c>
      <c r="C4586" s="9" t="s">
        <v>11621</v>
      </c>
      <c r="D4586" s="10">
        <v>-0.92600000000000005</v>
      </c>
      <c r="E4586" s="6">
        <f t="shared" si="71"/>
        <v>0.92600000000000005</v>
      </c>
      <c r="F4586" s="10">
        <v>2.4239999999999999</v>
      </c>
    </row>
    <row r="4587" spans="1:6" ht="20" customHeight="1" x14ac:dyDescent="0.15">
      <c r="A4587" s="7" t="s">
        <v>11622</v>
      </c>
      <c r="B4587" s="8" t="s">
        <v>7026</v>
      </c>
      <c r="C4587" s="9" t="s">
        <v>7027</v>
      </c>
      <c r="D4587" s="10">
        <v>-0.53600000000000003</v>
      </c>
      <c r="E4587" s="6">
        <f t="shared" si="71"/>
        <v>0.53600000000000003</v>
      </c>
      <c r="F4587" s="10">
        <v>3.4159999999999999</v>
      </c>
    </row>
    <row r="4588" spans="1:6" ht="20" customHeight="1" x14ac:dyDescent="0.15">
      <c r="A4588" s="7" t="s">
        <v>11623</v>
      </c>
      <c r="B4588" s="8" t="s">
        <v>11624</v>
      </c>
      <c r="C4588" s="9" t="s">
        <v>11625</v>
      </c>
      <c r="D4588" s="10">
        <v>-0.38600000000000001</v>
      </c>
      <c r="E4588" s="6">
        <f t="shared" si="71"/>
        <v>0.38600000000000001</v>
      </c>
      <c r="F4588" s="10">
        <v>2.3279999999999998</v>
      </c>
    </row>
    <row r="4589" spans="1:6" ht="20" customHeight="1" x14ac:dyDescent="0.15">
      <c r="A4589" s="7" t="s">
        <v>11626</v>
      </c>
      <c r="B4589" s="8" t="s">
        <v>11627</v>
      </c>
      <c r="C4589" s="9" t="s">
        <v>11628</v>
      </c>
      <c r="D4589" s="10">
        <v>-0.98499999999999999</v>
      </c>
      <c r="E4589" s="6">
        <f t="shared" si="71"/>
        <v>0.98499999999999999</v>
      </c>
      <c r="F4589" s="10">
        <v>9.35</v>
      </c>
    </row>
    <row r="4590" spans="1:6" ht="20" customHeight="1" x14ac:dyDescent="0.15">
      <c r="A4590" s="7" t="s">
        <v>11629</v>
      </c>
      <c r="B4590" s="18"/>
      <c r="C4590" s="19"/>
      <c r="D4590" s="10">
        <v>0.318</v>
      </c>
      <c r="E4590" s="6">
        <f t="shared" si="71"/>
        <v>-0.318</v>
      </c>
      <c r="F4590" s="10">
        <v>3.6579999999999999</v>
      </c>
    </row>
    <row r="4591" spans="1:6" ht="20" customHeight="1" x14ac:dyDescent="0.15">
      <c r="A4591" s="7" t="s">
        <v>11630</v>
      </c>
      <c r="B4591" s="8" t="s">
        <v>11631</v>
      </c>
      <c r="C4591" s="9" t="s">
        <v>11632</v>
      </c>
      <c r="D4591" s="10">
        <v>0.54700000000000004</v>
      </c>
      <c r="E4591" s="6">
        <f t="shared" si="71"/>
        <v>-0.54700000000000004</v>
      </c>
      <c r="F4591" s="10">
        <v>3.0070000000000001</v>
      </c>
    </row>
    <row r="4592" spans="1:6" ht="20" customHeight="1" x14ac:dyDescent="0.15">
      <c r="A4592" s="7" t="s">
        <v>11633</v>
      </c>
      <c r="B4592" s="8" t="s">
        <v>7858</v>
      </c>
      <c r="C4592" s="9" t="s">
        <v>7859</v>
      </c>
      <c r="D4592" s="10">
        <v>-0.89900000000000002</v>
      </c>
      <c r="E4592" s="6">
        <f t="shared" si="71"/>
        <v>0.89900000000000002</v>
      </c>
      <c r="F4592" s="10">
        <v>17.302</v>
      </c>
    </row>
    <row r="4593" spans="1:6" ht="20" customHeight="1" x14ac:dyDescent="0.15">
      <c r="A4593" s="7" t="s">
        <v>11634</v>
      </c>
      <c r="B4593" s="8" t="s">
        <v>11635</v>
      </c>
      <c r="C4593" s="9" t="s">
        <v>11636</v>
      </c>
      <c r="D4593" s="10">
        <v>-1.556</v>
      </c>
      <c r="E4593" s="6">
        <f t="shared" si="71"/>
        <v>1.556</v>
      </c>
      <c r="F4593" s="10">
        <v>3.3079999999999998</v>
      </c>
    </row>
    <row r="4594" spans="1:6" ht="20" customHeight="1" x14ac:dyDescent="0.15">
      <c r="A4594" s="7" t="s">
        <v>11637</v>
      </c>
      <c r="B4594" s="8" t="s">
        <v>11631</v>
      </c>
      <c r="C4594" s="9" t="s">
        <v>11632</v>
      </c>
      <c r="D4594" s="10">
        <v>0.24199999999999999</v>
      </c>
      <c r="E4594" s="6">
        <f t="shared" si="71"/>
        <v>-0.24199999999999999</v>
      </c>
      <c r="F4594" s="10">
        <v>2.3090000000000002</v>
      </c>
    </row>
    <row r="4595" spans="1:6" ht="20" customHeight="1" x14ac:dyDescent="0.15">
      <c r="A4595" s="7" t="s">
        <v>11638</v>
      </c>
      <c r="B4595" s="8" t="s">
        <v>842</v>
      </c>
      <c r="C4595" s="9" t="s">
        <v>843</v>
      </c>
      <c r="D4595" s="10">
        <v>-0.44800000000000001</v>
      </c>
      <c r="E4595" s="6">
        <f t="shared" si="71"/>
        <v>0.44800000000000001</v>
      </c>
      <c r="F4595" s="10">
        <v>2.577</v>
      </c>
    </row>
    <row r="4596" spans="1:6" ht="20" customHeight="1" x14ac:dyDescent="0.15">
      <c r="A4596" s="7" t="s">
        <v>11639</v>
      </c>
      <c r="B4596" s="8" t="s">
        <v>8839</v>
      </c>
      <c r="C4596" s="9" t="s">
        <v>8840</v>
      </c>
      <c r="D4596" s="10">
        <v>0.83299999999999996</v>
      </c>
      <c r="E4596" s="6">
        <f t="shared" si="71"/>
        <v>-0.83299999999999996</v>
      </c>
      <c r="F4596" s="10">
        <v>3.3490000000000002</v>
      </c>
    </row>
    <row r="4597" spans="1:6" ht="20" customHeight="1" x14ac:dyDescent="0.15">
      <c r="A4597" s="7" t="s">
        <v>11640</v>
      </c>
      <c r="B4597" s="8" t="s">
        <v>1468</v>
      </c>
      <c r="C4597" s="9" t="s">
        <v>1469</v>
      </c>
      <c r="D4597" s="10">
        <v>-1.4359999999999999</v>
      </c>
      <c r="E4597" s="6">
        <f t="shared" si="71"/>
        <v>1.4359999999999999</v>
      </c>
      <c r="F4597" s="10">
        <v>7.3449999999999998</v>
      </c>
    </row>
    <row r="4598" spans="1:6" ht="20" customHeight="1" x14ac:dyDescent="0.15">
      <c r="A4598" s="7" t="s">
        <v>11641</v>
      </c>
      <c r="B4598" s="8" t="s">
        <v>8221</v>
      </c>
      <c r="C4598" s="9" t="s">
        <v>8222</v>
      </c>
      <c r="D4598" s="10">
        <v>-0.55600000000000005</v>
      </c>
      <c r="E4598" s="6">
        <f t="shared" si="71"/>
        <v>0.55600000000000005</v>
      </c>
      <c r="F4598" s="10">
        <v>4.2370000000000001</v>
      </c>
    </row>
    <row r="4599" spans="1:6" ht="20" customHeight="1" x14ac:dyDescent="0.15">
      <c r="A4599" s="7" t="s">
        <v>11642</v>
      </c>
      <c r="B4599" s="8" t="s">
        <v>8928</v>
      </c>
      <c r="C4599" s="9" t="s">
        <v>8929</v>
      </c>
      <c r="D4599" s="10">
        <v>1.6830000000000001</v>
      </c>
      <c r="E4599" s="6">
        <f t="shared" si="71"/>
        <v>-1.6830000000000001</v>
      </c>
      <c r="F4599" s="10">
        <v>6.5069999999999997</v>
      </c>
    </row>
    <row r="4600" spans="1:6" ht="20" customHeight="1" x14ac:dyDescent="0.15">
      <c r="A4600" s="7" t="s">
        <v>11643</v>
      </c>
      <c r="B4600" s="8" t="s">
        <v>11644</v>
      </c>
      <c r="C4600" s="9" t="s">
        <v>11645</v>
      </c>
      <c r="D4600" s="10">
        <v>-0.374</v>
      </c>
      <c r="E4600" s="6">
        <f t="shared" si="71"/>
        <v>0.374</v>
      </c>
      <c r="F4600" s="10">
        <v>2.4390000000000001</v>
      </c>
    </row>
    <row r="4601" spans="1:6" ht="20" customHeight="1" x14ac:dyDescent="0.15">
      <c r="A4601" s="7" t="s">
        <v>11646</v>
      </c>
      <c r="B4601" s="8" t="s">
        <v>7440</v>
      </c>
      <c r="C4601" s="9" t="s">
        <v>7441</v>
      </c>
      <c r="D4601" s="10">
        <v>-0.67400000000000004</v>
      </c>
      <c r="E4601" s="6">
        <f t="shared" si="71"/>
        <v>0.67400000000000004</v>
      </c>
      <c r="F4601" s="10">
        <v>5.4009999999999998</v>
      </c>
    </row>
    <row r="4602" spans="1:6" ht="20" customHeight="1" x14ac:dyDescent="0.15">
      <c r="A4602" s="7" t="s">
        <v>11647</v>
      </c>
      <c r="B4602" s="8" t="s">
        <v>4584</v>
      </c>
      <c r="C4602" s="9" t="s">
        <v>4585</v>
      </c>
      <c r="D4602" s="10">
        <v>0.499</v>
      </c>
      <c r="E4602" s="6">
        <f t="shared" si="71"/>
        <v>-0.499</v>
      </c>
      <c r="F4602" s="10">
        <v>4.085</v>
      </c>
    </row>
    <row r="4603" spans="1:6" ht="20" customHeight="1" x14ac:dyDescent="0.15">
      <c r="A4603" s="7" t="s">
        <v>11648</v>
      </c>
      <c r="B4603" s="8" t="s">
        <v>8938</v>
      </c>
      <c r="C4603" s="9" t="s">
        <v>8939</v>
      </c>
      <c r="D4603" s="10">
        <v>-1.0489999999999999</v>
      </c>
      <c r="E4603" s="6">
        <f t="shared" si="71"/>
        <v>1.0489999999999999</v>
      </c>
      <c r="F4603" s="10">
        <v>9.5289999999999999</v>
      </c>
    </row>
    <row r="4604" spans="1:6" ht="20" customHeight="1" x14ac:dyDescent="0.15">
      <c r="A4604" s="7" t="s">
        <v>11649</v>
      </c>
      <c r="B4604" s="8" t="s">
        <v>5266</v>
      </c>
      <c r="C4604" s="9" t="s">
        <v>5267</v>
      </c>
      <c r="D4604" s="10">
        <v>0.78200000000000003</v>
      </c>
      <c r="E4604" s="6">
        <f t="shared" si="71"/>
        <v>-0.78200000000000003</v>
      </c>
      <c r="F4604" s="10">
        <v>6.0919999999999996</v>
      </c>
    </row>
    <row r="4605" spans="1:6" ht="20" customHeight="1" x14ac:dyDescent="0.15">
      <c r="A4605" s="7" t="s">
        <v>11650</v>
      </c>
      <c r="B4605" s="8" t="s">
        <v>11651</v>
      </c>
      <c r="C4605" s="9" t="s">
        <v>11652</v>
      </c>
      <c r="D4605" s="10">
        <v>-0.374</v>
      </c>
      <c r="E4605" s="6">
        <f t="shared" si="71"/>
        <v>0.374</v>
      </c>
      <c r="F4605" s="10">
        <v>2.726</v>
      </c>
    </row>
    <row r="4606" spans="1:6" ht="20" customHeight="1" x14ac:dyDescent="0.15">
      <c r="A4606" s="7" t="s">
        <v>11653</v>
      </c>
      <c r="B4606" s="8" t="s">
        <v>11654</v>
      </c>
      <c r="C4606" s="9" t="s">
        <v>11655</v>
      </c>
      <c r="D4606" s="10">
        <v>-0.72899999999999998</v>
      </c>
      <c r="E4606" s="6">
        <f t="shared" si="71"/>
        <v>0.72899999999999998</v>
      </c>
      <c r="F4606" s="10">
        <v>4.3150000000000004</v>
      </c>
    </row>
    <row r="4607" spans="1:6" ht="20" customHeight="1" x14ac:dyDescent="0.15">
      <c r="A4607" s="7" t="s">
        <v>11656</v>
      </c>
      <c r="B4607" s="8" t="s">
        <v>11657</v>
      </c>
      <c r="C4607" s="9" t="s">
        <v>11658</v>
      </c>
      <c r="D4607" s="10">
        <v>1.2370000000000001</v>
      </c>
      <c r="E4607" s="6">
        <f t="shared" si="71"/>
        <v>-1.2370000000000001</v>
      </c>
      <c r="F4607" s="10">
        <v>2.855</v>
      </c>
    </row>
    <row r="4608" spans="1:6" ht="20" customHeight="1" x14ac:dyDescent="0.15">
      <c r="A4608" s="7" t="s">
        <v>11659</v>
      </c>
      <c r="B4608" s="18"/>
      <c r="C4608" s="19"/>
      <c r="D4608" s="10">
        <v>0.23400000000000001</v>
      </c>
      <c r="E4608" s="6">
        <f t="shared" si="71"/>
        <v>-0.23400000000000001</v>
      </c>
      <c r="F4608" s="10">
        <v>1.8129999999999999</v>
      </c>
    </row>
    <row r="4609" spans="1:6" ht="20" customHeight="1" x14ac:dyDescent="0.15">
      <c r="A4609" s="7" t="s">
        <v>11660</v>
      </c>
      <c r="B4609" s="8" t="s">
        <v>11661</v>
      </c>
      <c r="C4609" s="9" t="s">
        <v>11662</v>
      </c>
      <c r="D4609" s="10">
        <v>-0.46300000000000002</v>
      </c>
      <c r="E4609" s="6">
        <f t="shared" si="71"/>
        <v>0.46300000000000002</v>
      </c>
      <c r="F4609" s="10">
        <v>2.903</v>
      </c>
    </row>
    <row r="4610" spans="1:6" ht="20" customHeight="1" x14ac:dyDescent="0.15">
      <c r="A4610" s="7" t="s">
        <v>11663</v>
      </c>
      <c r="B4610" s="8" t="s">
        <v>11664</v>
      </c>
      <c r="C4610" s="9" t="s">
        <v>11665</v>
      </c>
      <c r="D4610" s="10">
        <v>-0.68300000000000005</v>
      </c>
      <c r="E4610" s="6">
        <f t="shared" si="71"/>
        <v>0.68300000000000005</v>
      </c>
      <c r="F4610" s="10">
        <v>6.8239999999999998</v>
      </c>
    </row>
    <row r="4611" spans="1:6" ht="20" customHeight="1" x14ac:dyDescent="0.15">
      <c r="A4611" s="7" t="s">
        <v>11666</v>
      </c>
      <c r="B4611" s="8" t="s">
        <v>5860</v>
      </c>
      <c r="C4611" s="9" t="s">
        <v>5861</v>
      </c>
      <c r="D4611" s="10">
        <v>-0.46700000000000003</v>
      </c>
      <c r="E4611" s="6">
        <f t="shared" si="71"/>
        <v>0.46700000000000003</v>
      </c>
      <c r="F4611" s="10">
        <v>2.9329999999999998</v>
      </c>
    </row>
    <row r="4612" spans="1:6" ht="20" customHeight="1" x14ac:dyDescent="0.15">
      <c r="A4612" s="7" t="s">
        <v>11667</v>
      </c>
      <c r="B4612" s="8" t="s">
        <v>11668</v>
      </c>
      <c r="C4612" s="9" t="s">
        <v>11669</v>
      </c>
      <c r="D4612" s="10">
        <v>0.70299999999999996</v>
      </c>
      <c r="E4612" s="6">
        <f t="shared" si="71"/>
        <v>-0.70299999999999996</v>
      </c>
      <c r="F4612" s="10">
        <v>2.7450000000000001</v>
      </c>
    </row>
    <row r="4613" spans="1:6" ht="20" customHeight="1" x14ac:dyDescent="0.15">
      <c r="A4613" s="7" t="s">
        <v>11670</v>
      </c>
      <c r="B4613" s="8" t="s">
        <v>9399</v>
      </c>
      <c r="C4613" s="9" t="s">
        <v>9400</v>
      </c>
      <c r="D4613" s="10">
        <v>0.35199999999999998</v>
      </c>
      <c r="E4613" s="6">
        <f t="shared" si="71"/>
        <v>-0.35199999999999998</v>
      </c>
      <c r="F4613" s="10">
        <v>2.577</v>
      </c>
    </row>
    <row r="4614" spans="1:6" ht="20" customHeight="1" x14ac:dyDescent="0.15">
      <c r="A4614" s="7" t="s">
        <v>11671</v>
      </c>
      <c r="B4614" s="8" t="s">
        <v>175</v>
      </c>
      <c r="C4614" s="9" t="s">
        <v>176</v>
      </c>
      <c r="D4614" s="10">
        <v>-0.45900000000000002</v>
      </c>
      <c r="E4614" s="6">
        <f t="shared" ref="E4614:E4677" si="72">-1*D4614</f>
        <v>0.45900000000000002</v>
      </c>
      <c r="F4614" s="10">
        <v>3.3540000000000001</v>
      </c>
    </row>
    <row r="4615" spans="1:6" ht="20" customHeight="1" x14ac:dyDescent="0.15">
      <c r="A4615" s="7" t="s">
        <v>11672</v>
      </c>
      <c r="B4615" s="18"/>
      <c r="C4615" s="19"/>
      <c r="D4615" s="10">
        <v>-0.53200000000000003</v>
      </c>
      <c r="E4615" s="6">
        <f t="shared" si="72"/>
        <v>0.53200000000000003</v>
      </c>
      <c r="F4615" s="10">
        <v>1.9970000000000001</v>
      </c>
    </row>
    <row r="4616" spans="1:6" ht="20" customHeight="1" x14ac:dyDescent="0.15">
      <c r="A4616" s="7" t="s">
        <v>11673</v>
      </c>
      <c r="B4616" s="8" t="s">
        <v>11674</v>
      </c>
      <c r="C4616" s="9" t="s">
        <v>11675</v>
      </c>
      <c r="D4616" s="10">
        <v>-0.52100000000000002</v>
      </c>
      <c r="E4616" s="6">
        <f t="shared" si="72"/>
        <v>0.52100000000000002</v>
      </c>
      <c r="F4616" s="10">
        <v>2.2450000000000001</v>
      </c>
    </row>
    <row r="4617" spans="1:6" ht="20" customHeight="1" x14ac:dyDescent="0.15">
      <c r="A4617" s="7" t="s">
        <v>11676</v>
      </c>
      <c r="B4617" s="8" t="s">
        <v>4578</v>
      </c>
      <c r="C4617" s="9" t="s">
        <v>4579</v>
      </c>
      <c r="D4617" s="10">
        <v>0.54400000000000004</v>
      </c>
      <c r="E4617" s="6">
        <f t="shared" si="72"/>
        <v>-0.54400000000000004</v>
      </c>
      <c r="F4617" s="10">
        <v>5.0970000000000004</v>
      </c>
    </row>
    <row r="4618" spans="1:6" ht="20" customHeight="1" x14ac:dyDescent="0.15">
      <c r="A4618" s="7" t="s">
        <v>11677</v>
      </c>
      <c r="B4618" s="8" t="s">
        <v>10232</v>
      </c>
      <c r="C4618" s="9" t="s">
        <v>10233</v>
      </c>
      <c r="D4618" s="10">
        <v>-0.5</v>
      </c>
      <c r="E4618" s="6">
        <f t="shared" si="72"/>
        <v>0.5</v>
      </c>
      <c r="F4618" s="10">
        <v>2.843</v>
      </c>
    </row>
    <row r="4619" spans="1:6" ht="20" customHeight="1" x14ac:dyDescent="0.15">
      <c r="A4619" s="7" t="s">
        <v>11678</v>
      </c>
      <c r="B4619" s="8" t="s">
        <v>11679</v>
      </c>
      <c r="C4619" s="9" t="s">
        <v>11680</v>
      </c>
      <c r="D4619" s="10">
        <v>-0.30399999999999999</v>
      </c>
      <c r="E4619" s="6">
        <f t="shared" si="72"/>
        <v>0.30399999999999999</v>
      </c>
      <c r="F4619" s="10">
        <v>2.29</v>
      </c>
    </row>
    <row r="4620" spans="1:6" ht="20" customHeight="1" x14ac:dyDescent="0.15">
      <c r="A4620" s="7" t="s">
        <v>11681</v>
      </c>
      <c r="B4620" s="8" t="s">
        <v>7179</v>
      </c>
      <c r="C4620" s="9" t="s">
        <v>7180</v>
      </c>
      <c r="D4620" s="10">
        <v>0.41299999999999998</v>
      </c>
      <c r="E4620" s="6">
        <f t="shared" si="72"/>
        <v>-0.41299999999999998</v>
      </c>
      <c r="F4620" s="10">
        <v>4.2439999999999998</v>
      </c>
    </row>
    <row r="4621" spans="1:6" ht="20" customHeight="1" x14ac:dyDescent="0.15">
      <c r="A4621" s="7" t="s">
        <v>11682</v>
      </c>
      <c r="B4621" s="8" t="s">
        <v>8462</v>
      </c>
      <c r="C4621" s="9" t="s">
        <v>8463</v>
      </c>
      <c r="D4621" s="10">
        <v>-1.133</v>
      </c>
      <c r="E4621" s="6">
        <f t="shared" si="72"/>
        <v>1.133</v>
      </c>
      <c r="F4621" s="10">
        <v>6.4260000000000002</v>
      </c>
    </row>
    <row r="4622" spans="1:6" ht="20" customHeight="1" x14ac:dyDescent="0.15">
      <c r="A4622" s="7" t="s">
        <v>11683</v>
      </c>
      <c r="B4622" s="8" t="s">
        <v>8903</v>
      </c>
      <c r="C4622" s="9" t="s">
        <v>8904</v>
      </c>
      <c r="D4622" s="10">
        <v>-0.84099999999999997</v>
      </c>
      <c r="E4622" s="6">
        <f t="shared" si="72"/>
        <v>0.84099999999999997</v>
      </c>
      <c r="F4622" s="10">
        <v>7.1239999999999997</v>
      </c>
    </row>
    <row r="4623" spans="1:6" ht="20" customHeight="1" x14ac:dyDescent="0.15">
      <c r="A4623" s="7" t="s">
        <v>11684</v>
      </c>
      <c r="B4623" s="8" t="s">
        <v>11685</v>
      </c>
      <c r="C4623" s="9" t="s">
        <v>11686</v>
      </c>
      <c r="D4623" s="10">
        <v>-0.222</v>
      </c>
      <c r="E4623" s="6">
        <f t="shared" si="72"/>
        <v>0.222</v>
      </c>
      <c r="F4623" s="10">
        <v>1.8720000000000001</v>
      </c>
    </row>
    <row r="4624" spans="1:6" ht="20" customHeight="1" x14ac:dyDescent="0.15">
      <c r="A4624" s="7" t="s">
        <v>11687</v>
      </c>
      <c r="B4624" s="8" t="s">
        <v>11685</v>
      </c>
      <c r="C4624" s="9" t="s">
        <v>11686</v>
      </c>
      <c r="D4624" s="10">
        <v>-0.35899999999999999</v>
      </c>
      <c r="E4624" s="6">
        <f t="shared" si="72"/>
        <v>0.35899999999999999</v>
      </c>
      <c r="F4624" s="10">
        <v>2.3279999999999998</v>
      </c>
    </row>
    <row r="4625" spans="1:6" ht="20" customHeight="1" x14ac:dyDescent="0.15">
      <c r="A4625" s="7" t="s">
        <v>11688</v>
      </c>
      <c r="B4625" s="8" t="s">
        <v>10481</v>
      </c>
      <c r="C4625" s="9" t="s">
        <v>10482</v>
      </c>
      <c r="D4625" s="10">
        <v>-1.0760000000000001</v>
      </c>
      <c r="E4625" s="6">
        <f t="shared" si="72"/>
        <v>1.0760000000000001</v>
      </c>
      <c r="F4625" s="10">
        <v>6.2530000000000001</v>
      </c>
    </row>
    <row r="4626" spans="1:6" ht="20" customHeight="1" x14ac:dyDescent="0.15">
      <c r="A4626" s="7" t="s">
        <v>11689</v>
      </c>
      <c r="B4626" s="18"/>
      <c r="C4626" s="19"/>
      <c r="D4626" s="10">
        <v>-0.46600000000000003</v>
      </c>
      <c r="E4626" s="6">
        <f t="shared" si="72"/>
        <v>0.46600000000000003</v>
      </c>
      <c r="F4626" s="10">
        <v>2.6179999999999999</v>
      </c>
    </row>
    <row r="4627" spans="1:6" ht="20" customHeight="1" x14ac:dyDescent="0.15">
      <c r="A4627" s="7" t="s">
        <v>11690</v>
      </c>
      <c r="B4627" s="8" t="s">
        <v>4824</v>
      </c>
      <c r="C4627" s="9" t="s">
        <v>4825</v>
      </c>
      <c r="D4627" s="10">
        <v>0.30099999999999999</v>
      </c>
      <c r="E4627" s="6">
        <f t="shared" si="72"/>
        <v>-0.30099999999999999</v>
      </c>
      <c r="F4627" s="10">
        <v>2.0350000000000001</v>
      </c>
    </row>
    <row r="4628" spans="1:6" ht="20" customHeight="1" x14ac:dyDescent="0.15">
      <c r="A4628" s="7" t="s">
        <v>11691</v>
      </c>
      <c r="B4628" s="8" t="s">
        <v>8462</v>
      </c>
      <c r="C4628" s="9" t="s">
        <v>8463</v>
      </c>
      <c r="D4628" s="10">
        <v>-2.0369999999999999</v>
      </c>
      <c r="E4628" s="6">
        <f t="shared" si="72"/>
        <v>2.0369999999999999</v>
      </c>
      <c r="F4628" s="10">
        <v>9.6159999999999997</v>
      </c>
    </row>
    <row r="4629" spans="1:6" ht="20" customHeight="1" x14ac:dyDescent="0.15">
      <c r="A4629" s="7" t="s">
        <v>11692</v>
      </c>
      <c r="B4629" s="8" t="s">
        <v>11693</v>
      </c>
      <c r="C4629" s="9" t="s">
        <v>11694</v>
      </c>
      <c r="D4629" s="10">
        <v>-0.6</v>
      </c>
      <c r="E4629" s="6">
        <f t="shared" si="72"/>
        <v>0.6</v>
      </c>
      <c r="F4629" s="10">
        <v>3.4809999999999999</v>
      </c>
    </row>
    <row r="4630" spans="1:6" ht="20" customHeight="1" x14ac:dyDescent="0.15">
      <c r="A4630" s="7" t="s">
        <v>11695</v>
      </c>
      <c r="B4630" s="8" t="s">
        <v>11696</v>
      </c>
      <c r="C4630" s="9" t="s">
        <v>11697</v>
      </c>
      <c r="D4630" s="10">
        <v>-0.3</v>
      </c>
      <c r="E4630" s="6">
        <f t="shared" si="72"/>
        <v>0.3</v>
      </c>
      <c r="F4630" s="10">
        <v>1.798</v>
      </c>
    </row>
    <row r="4631" spans="1:6" ht="20" customHeight="1" x14ac:dyDescent="0.15">
      <c r="A4631" s="7" t="s">
        <v>11698</v>
      </c>
      <c r="B4631" s="8" t="s">
        <v>11699</v>
      </c>
      <c r="C4631" s="9" t="s">
        <v>11700</v>
      </c>
      <c r="D4631" s="10">
        <v>-0.98</v>
      </c>
      <c r="E4631" s="6">
        <f t="shared" si="72"/>
        <v>0.98</v>
      </c>
      <c r="F4631" s="10">
        <v>6.4690000000000003</v>
      </c>
    </row>
    <row r="4632" spans="1:6" ht="20" customHeight="1" x14ac:dyDescent="0.15">
      <c r="A4632" s="7" t="s">
        <v>11701</v>
      </c>
      <c r="B4632" s="8" t="s">
        <v>11702</v>
      </c>
      <c r="C4632" s="9" t="s">
        <v>11703</v>
      </c>
      <c r="D4632" s="10">
        <v>-0.28000000000000003</v>
      </c>
      <c r="E4632" s="6">
        <f t="shared" si="72"/>
        <v>0.28000000000000003</v>
      </c>
      <c r="F4632" s="10">
        <v>2.9369999999999998</v>
      </c>
    </row>
    <row r="4633" spans="1:6" ht="20" customHeight="1" x14ac:dyDescent="0.15">
      <c r="A4633" s="7" t="s">
        <v>11704</v>
      </c>
      <c r="B4633" s="8" t="s">
        <v>11699</v>
      </c>
      <c r="C4633" s="9" t="s">
        <v>11700</v>
      </c>
      <c r="D4633" s="10">
        <v>0.19700000000000001</v>
      </c>
      <c r="E4633" s="6">
        <f t="shared" si="72"/>
        <v>-0.19700000000000001</v>
      </c>
      <c r="F4633" s="10">
        <v>1.972</v>
      </c>
    </row>
    <row r="4634" spans="1:6" ht="20" customHeight="1" x14ac:dyDescent="0.15">
      <c r="A4634" s="7" t="s">
        <v>11705</v>
      </c>
      <c r="B4634" s="8" t="s">
        <v>11706</v>
      </c>
      <c r="C4634" s="9" t="s">
        <v>11707</v>
      </c>
      <c r="D4634" s="10">
        <v>0.68300000000000005</v>
      </c>
      <c r="E4634" s="6">
        <f t="shared" si="72"/>
        <v>-0.68300000000000005</v>
      </c>
      <c r="F4634" s="10">
        <v>2.0310000000000001</v>
      </c>
    </row>
    <row r="4635" spans="1:6" ht="20" customHeight="1" x14ac:dyDescent="0.15">
      <c r="A4635" s="7" t="s">
        <v>11708</v>
      </c>
      <c r="B4635" s="8" t="s">
        <v>11709</v>
      </c>
      <c r="C4635" s="9" t="s">
        <v>11710</v>
      </c>
      <c r="D4635" s="10">
        <v>-0.29199999999999998</v>
      </c>
      <c r="E4635" s="6">
        <f t="shared" si="72"/>
        <v>0.29199999999999998</v>
      </c>
      <c r="F4635" s="10">
        <v>1.9590000000000001</v>
      </c>
    </row>
    <row r="4636" spans="1:6" ht="20" customHeight="1" x14ac:dyDescent="0.15">
      <c r="A4636" s="7" t="s">
        <v>11711</v>
      </c>
      <c r="B4636" s="8" t="s">
        <v>4824</v>
      </c>
      <c r="C4636" s="9" t="s">
        <v>4825</v>
      </c>
      <c r="D4636" s="10">
        <v>0.52500000000000002</v>
      </c>
      <c r="E4636" s="6">
        <f t="shared" si="72"/>
        <v>-0.52500000000000002</v>
      </c>
      <c r="F4636" s="10">
        <v>1.877</v>
      </c>
    </row>
    <row r="4637" spans="1:6" ht="20" customHeight="1" x14ac:dyDescent="0.15">
      <c r="A4637" s="7" t="s">
        <v>11712</v>
      </c>
      <c r="B4637" s="8" t="s">
        <v>11713</v>
      </c>
      <c r="C4637" s="9" t="s">
        <v>11714</v>
      </c>
      <c r="D4637" s="10">
        <v>-0.246</v>
      </c>
      <c r="E4637" s="6">
        <f t="shared" si="72"/>
        <v>0.246</v>
      </c>
      <c r="F4637" s="10">
        <v>1.9319999999999999</v>
      </c>
    </row>
    <row r="4638" spans="1:6" ht="20" customHeight="1" x14ac:dyDescent="0.15">
      <c r="A4638" s="7" t="s">
        <v>11715</v>
      </c>
      <c r="B4638" s="8" t="s">
        <v>11716</v>
      </c>
      <c r="C4638" s="9" t="s">
        <v>11717</v>
      </c>
      <c r="D4638" s="10">
        <v>0.53800000000000003</v>
      </c>
      <c r="E4638" s="6">
        <f t="shared" si="72"/>
        <v>-0.53800000000000003</v>
      </c>
      <c r="F4638" s="10">
        <v>3.2709999999999999</v>
      </c>
    </row>
    <row r="4639" spans="1:6" ht="20" customHeight="1" x14ac:dyDescent="0.15">
      <c r="A4639" s="7" t="s">
        <v>11718</v>
      </c>
      <c r="B4639" s="8" t="s">
        <v>4566</v>
      </c>
      <c r="C4639" s="9" t="s">
        <v>4567</v>
      </c>
      <c r="D4639" s="10">
        <v>-0.627</v>
      </c>
      <c r="E4639" s="6">
        <f t="shared" si="72"/>
        <v>0.627</v>
      </c>
      <c r="F4639" s="10">
        <v>6.077</v>
      </c>
    </row>
    <row r="4640" spans="1:6" ht="20" customHeight="1" x14ac:dyDescent="0.15">
      <c r="A4640" s="7" t="s">
        <v>11719</v>
      </c>
      <c r="B4640" s="8" t="s">
        <v>11720</v>
      </c>
      <c r="C4640" s="9" t="s">
        <v>11721</v>
      </c>
      <c r="D4640" s="10">
        <v>-0.96399999999999997</v>
      </c>
      <c r="E4640" s="6">
        <f t="shared" si="72"/>
        <v>0.96399999999999997</v>
      </c>
      <c r="F4640" s="10">
        <v>8.9809999999999999</v>
      </c>
    </row>
    <row r="4641" spans="1:6" ht="20" customHeight="1" x14ac:dyDescent="0.15">
      <c r="A4641" s="7" t="s">
        <v>11722</v>
      </c>
      <c r="B4641" s="8" t="s">
        <v>9723</v>
      </c>
      <c r="C4641" s="9" t="s">
        <v>9724</v>
      </c>
      <c r="D4641" s="10">
        <v>-0.47299999999999998</v>
      </c>
      <c r="E4641" s="6">
        <f t="shared" si="72"/>
        <v>0.47299999999999998</v>
      </c>
      <c r="F4641" s="10">
        <v>5.3419999999999996</v>
      </c>
    </row>
    <row r="4642" spans="1:6" ht="20" customHeight="1" x14ac:dyDescent="0.15">
      <c r="A4642" s="7" t="s">
        <v>11723</v>
      </c>
      <c r="B4642" s="8" t="s">
        <v>11724</v>
      </c>
      <c r="C4642" s="9" t="s">
        <v>11725</v>
      </c>
      <c r="D4642" s="10">
        <v>0.25600000000000001</v>
      </c>
      <c r="E4642" s="6">
        <f t="shared" si="72"/>
        <v>-0.25600000000000001</v>
      </c>
      <c r="F4642" s="10">
        <v>3.931</v>
      </c>
    </row>
    <row r="4643" spans="1:6" ht="20" customHeight="1" x14ac:dyDescent="0.15">
      <c r="A4643" s="7" t="s">
        <v>11726</v>
      </c>
      <c r="B4643" s="8" t="s">
        <v>11727</v>
      </c>
      <c r="C4643" s="9" t="s">
        <v>11728</v>
      </c>
      <c r="D4643" s="10">
        <v>0.372</v>
      </c>
      <c r="E4643" s="6">
        <f t="shared" si="72"/>
        <v>-0.372</v>
      </c>
      <c r="F4643" s="10">
        <v>1.81</v>
      </c>
    </row>
    <row r="4644" spans="1:6" ht="20" customHeight="1" x14ac:dyDescent="0.15">
      <c r="A4644" s="7" t="s">
        <v>11729</v>
      </c>
      <c r="B4644" s="8" t="s">
        <v>8139</v>
      </c>
      <c r="C4644" s="9" t="s">
        <v>8140</v>
      </c>
      <c r="D4644" s="10">
        <v>0.54700000000000004</v>
      </c>
      <c r="E4644" s="6">
        <f t="shared" si="72"/>
        <v>-0.54700000000000004</v>
      </c>
      <c r="F4644" s="10">
        <v>3.2389999999999999</v>
      </c>
    </row>
    <row r="4645" spans="1:6" ht="20" customHeight="1" x14ac:dyDescent="0.15">
      <c r="A4645" s="7" t="s">
        <v>11730</v>
      </c>
      <c r="B4645" s="8" t="s">
        <v>11731</v>
      </c>
      <c r="C4645" s="9" t="s">
        <v>11732</v>
      </c>
      <c r="D4645" s="10">
        <v>-0.85599999999999998</v>
      </c>
      <c r="E4645" s="6">
        <f t="shared" si="72"/>
        <v>0.85599999999999998</v>
      </c>
      <c r="F4645" s="10">
        <v>9.5739999999999998</v>
      </c>
    </row>
    <row r="4646" spans="1:6" ht="20" customHeight="1" x14ac:dyDescent="0.15">
      <c r="A4646" s="7" t="s">
        <v>11733</v>
      </c>
      <c r="B4646" s="8" t="s">
        <v>11734</v>
      </c>
      <c r="C4646" s="9" t="s">
        <v>11735</v>
      </c>
      <c r="D4646" s="10">
        <v>-1.359</v>
      </c>
      <c r="E4646" s="6">
        <f t="shared" si="72"/>
        <v>1.359</v>
      </c>
      <c r="F4646" s="10">
        <v>11.391</v>
      </c>
    </row>
    <row r="4647" spans="1:6" ht="20" customHeight="1" x14ac:dyDescent="0.15">
      <c r="A4647" s="7" t="s">
        <v>11736</v>
      </c>
      <c r="B4647" s="8" t="s">
        <v>10269</v>
      </c>
      <c r="C4647" s="9" t="s">
        <v>10270</v>
      </c>
      <c r="D4647" s="10">
        <v>-0.81100000000000005</v>
      </c>
      <c r="E4647" s="6">
        <f t="shared" si="72"/>
        <v>0.81100000000000005</v>
      </c>
      <c r="F4647" s="10">
        <v>7.9260000000000002</v>
      </c>
    </row>
    <row r="4648" spans="1:6" ht="20" customHeight="1" x14ac:dyDescent="0.15">
      <c r="A4648" s="7" t="s">
        <v>11737</v>
      </c>
      <c r="B4648" s="8" t="s">
        <v>10269</v>
      </c>
      <c r="C4648" s="9" t="s">
        <v>10270</v>
      </c>
      <c r="D4648" s="10">
        <v>-0.71199999999999997</v>
      </c>
      <c r="E4648" s="6">
        <f t="shared" si="72"/>
        <v>0.71199999999999997</v>
      </c>
      <c r="F4648" s="10">
        <v>5.13</v>
      </c>
    </row>
    <row r="4649" spans="1:6" ht="20" customHeight="1" x14ac:dyDescent="0.15">
      <c r="A4649" s="7" t="s">
        <v>11738</v>
      </c>
      <c r="B4649" s="8" t="s">
        <v>11739</v>
      </c>
      <c r="C4649" s="9" t="s">
        <v>11740</v>
      </c>
      <c r="D4649" s="10">
        <v>1.2669999999999999</v>
      </c>
      <c r="E4649" s="6">
        <f t="shared" si="72"/>
        <v>-1.2669999999999999</v>
      </c>
      <c r="F4649" s="10">
        <v>11.44</v>
      </c>
    </row>
    <row r="4650" spans="1:6" ht="20" customHeight="1" x14ac:dyDescent="0.15">
      <c r="A4650" s="7" t="s">
        <v>11741</v>
      </c>
      <c r="B4650" s="8" t="s">
        <v>7848</v>
      </c>
      <c r="C4650" s="9" t="s">
        <v>7849</v>
      </c>
      <c r="D4650" s="10">
        <v>-0.54800000000000004</v>
      </c>
      <c r="E4650" s="6">
        <f t="shared" si="72"/>
        <v>0.54800000000000004</v>
      </c>
      <c r="F4650" s="10">
        <v>5.2480000000000002</v>
      </c>
    </row>
    <row r="4651" spans="1:6" ht="20" customHeight="1" x14ac:dyDescent="0.15">
      <c r="A4651" s="7" t="s">
        <v>11742</v>
      </c>
      <c r="B4651" s="8" t="s">
        <v>11743</v>
      </c>
      <c r="C4651" s="9" t="s">
        <v>11744</v>
      </c>
      <c r="D4651" s="10">
        <v>3.286</v>
      </c>
      <c r="E4651" s="6">
        <f t="shared" si="72"/>
        <v>-3.286</v>
      </c>
      <c r="F4651" s="10">
        <v>14.983000000000001</v>
      </c>
    </row>
    <row r="4652" spans="1:6" ht="20" customHeight="1" x14ac:dyDescent="0.15">
      <c r="A4652" s="7" t="s">
        <v>11745</v>
      </c>
      <c r="B4652" s="8" t="s">
        <v>6581</v>
      </c>
      <c r="C4652" s="9" t="s">
        <v>6582</v>
      </c>
      <c r="D4652" s="10">
        <v>0.55000000000000004</v>
      </c>
      <c r="E4652" s="6">
        <f t="shared" si="72"/>
        <v>-0.55000000000000004</v>
      </c>
      <c r="F4652" s="10">
        <v>3.2469999999999999</v>
      </c>
    </row>
    <row r="4653" spans="1:6" ht="20" customHeight="1" x14ac:dyDescent="0.15">
      <c r="A4653" s="7" t="s">
        <v>11746</v>
      </c>
      <c r="B4653" s="8" t="s">
        <v>11747</v>
      </c>
      <c r="C4653" s="9" t="s">
        <v>11748</v>
      </c>
      <c r="D4653" s="10">
        <v>1.157</v>
      </c>
      <c r="E4653" s="6">
        <f t="shared" si="72"/>
        <v>-1.157</v>
      </c>
      <c r="F4653" s="10">
        <v>6.9850000000000003</v>
      </c>
    </row>
    <row r="4654" spans="1:6" ht="20" customHeight="1" x14ac:dyDescent="0.15">
      <c r="A4654" s="7" t="s">
        <v>11749</v>
      </c>
      <c r="B4654" s="18"/>
      <c r="C4654" s="19"/>
      <c r="D4654" s="10">
        <v>-0.29399999999999998</v>
      </c>
      <c r="E4654" s="6">
        <f t="shared" si="72"/>
        <v>0.29399999999999998</v>
      </c>
      <c r="F4654" s="10">
        <v>2.0510000000000002</v>
      </c>
    </row>
    <row r="4655" spans="1:6" ht="20" customHeight="1" x14ac:dyDescent="0.15">
      <c r="A4655" s="7" t="s">
        <v>11750</v>
      </c>
      <c r="B4655" s="8" t="s">
        <v>11751</v>
      </c>
      <c r="C4655" s="9" t="s">
        <v>11752</v>
      </c>
      <c r="D4655" s="10">
        <v>0.23699999999999999</v>
      </c>
      <c r="E4655" s="6">
        <f t="shared" si="72"/>
        <v>-0.23699999999999999</v>
      </c>
      <c r="F4655" s="10">
        <v>3.55</v>
      </c>
    </row>
    <row r="4656" spans="1:6" ht="20" customHeight="1" x14ac:dyDescent="0.15">
      <c r="A4656" s="7" t="s">
        <v>11753</v>
      </c>
      <c r="B4656" s="8" t="s">
        <v>825</v>
      </c>
      <c r="C4656" s="9" t="s">
        <v>826</v>
      </c>
      <c r="D4656" s="10">
        <v>-1.2649999999999999</v>
      </c>
      <c r="E4656" s="6">
        <f t="shared" si="72"/>
        <v>1.2649999999999999</v>
      </c>
      <c r="F4656" s="10">
        <v>14.148</v>
      </c>
    </row>
    <row r="4657" spans="1:6" ht="20" customHeight="1" x14ac:dyDescent="0.15">
      <c r="A4657" s="7" t="s">
        <v>11754</v>
      </c>
      <c r="B4657" s="8" t="s">
        <v>11755</v>
      </c>
      <c r="C4657" s="9" t="s">
        <v>11756</v>
      </c>
      <c r="D4657" s="10">
        <v>-0.32500000000000001</v>
      </c>
      <c r="E4657" s="6">
        <f t="shared" si="72"/>
        <v>0.32500000000000001</v>
      </c>
      <c r="F4657" s="10">
        <v>3.1819999999999999</v>
      </c>
    </row>
    <row r="4658" spans="1:6" ht="20" customHeight="1" x14ac:dyDescent="0.15">
      <c r="A4658" s="7" t="s">
        <v>11757</v>
      </c>
      <c r="B4658" s="8" t="s">
        <v>11758</v>
      </c>
      <c r="C4658" s="9" t="s">
        <v>11759</v>
      </c>
      <c r="D4658" s="10">
        <v>0.77300000000000002</v>
      </c>
      <c r="E4658" s="6">
        <f t="shared" si="72"/>
        <v>-0.77300000000000002</v>
      </c>
      <c r="F4658" s="10">
        <v>4.0250000000000004</v>
      </c>
    </row>
    <row r="4659" spans="1:6" ht="20" customHeight="1" x14ac:dyDescent="0.15">
      <c r="A4659" s="7" t="s">
        <v>11760</v>
      </c>
      <c r="B4659" s="8" t="s">
        <v>8507</v>
      </c>
      <c r="C4659" s="9" t="s">
        <v>8508</v>
      </c>
      <c r="D4659" s="10">
        <v>-0.36899999999999999</v>
      </c>
      <c r="E4659" s="6">
        <f t="shared" si="72"/>
        <v>0.36899999999999999</v>
      </c>
      <c r="F4659" s="10">
        <v>3.2759999999999998</v>
      </c>
    </row>
    <row r="4660" spans="1:6" ht="20" customHeight="1" x14ac:dyDescent="0.15">
      <c r="A4660" s="7" t="s">
        <v>11761</v>
      </c>
      <c r="B4660" s="8" t="s">
        <v>11762</v>
      </c>
      <c r="C4660" s="9" t="s">
        <v>11763</v>
      </c>
      <c r="D4660" s="10">
        <v>-0.53400000000000003</v>
      </c>
      <c r="E4660" s="6">
        <f t="shared" si="72"/>
        <v>0.53400000000000003</v>
      </c>
      <c r="F4660" s="10">
        <v>6.48</v>
      </c>
    </row>
    <row r="4661" spans="1:6" ht="20" customHeight="1" x14ac:dyDescent="0.15">
      <c r="A4661" s="7" t="s">
        <v>11764</v>
      </c>
      <c r="B4661" s="8" t="s">
        <v>11069</v>
      </c>
      <c r="C4661" s="9" t="s">
        <v>11070</v>
      </c>
      <c r="D4661" s="10">
        <v>0.496</v>
      </c>
      <c r="E4661" s="6">
        <f t="shared" si="72"/>
        <v>-0.496</v>
      </c>
      <c r="F4661" s="10">
        <v>3.004</v>
      </c>
    </row>
    <row r="4662" spans="1:6" ht="20" customHeight="1" x14ac:dyDescent="0.15">
      <c r="A4662" s="7" t="s">
        <v>11765</v>
      </c>
      <c r="B4662" s="8" t="s">
        <v>11766</v>
      </c>
      <c r="C4662" s="9" t="s">
        <v>11767</v>
      </c>
      <c r="D4662" s="10">
        <v>1.294</v>
      </c>
      <c r="E4662" s="6">
        <f t="shared" si="72"/>
        <v>-1.294</v>
      </c>
      <c r="F4662" s="10">
        <v>16.053000000000001</v>
      </c>
    </row>
    <row r="4663" spans="1:6" ht="20" customHeight="1" x14ac:dyDescent="0.15">
      <c r="A4663" s="7" t="s">
        <v>11768</v>
      </c>
      <c r="B4663" s="8" t="s">
        <v>11769</v>
      </c>
      <c r="C4663" s="9" t="s">
        <v>11770</v>
      </c>
      <c r="D4663" s="10">
        <v>0.28799999999999998</v>
      </c>
      <c r="E4663" s="6">
        <f t="shared" si="72"/>
        <v>-0.28799999999999998</v>
      </c>
      <c r="F4663" s="10">
        <v>3.177</v>
      </c>
    </row>
    <row r="4664" spans="1:6" ht="20" customHeight="1" x14ac:dyDescent="0.15">
      <c r="A4664" s="7" t="s">
        <v>11771</v>
      </c>
      <c r="B4664" s="8" t="s">
        <v>6405</v>
      </c>
      <c r="C4664" s="9" t="s">
        <v>6406</v>
      </c>
      <c r="D4664" s="10">
        <v>2.536</v>
      </c>
      <c r="E4664" s="6">
        <f t="shared" si="72"/>
        <v>-2.536</v>
      </c>
      <c r="F4664" s="10">
        <v>8.0489999999999995</v>
      </c>
    </row>
    <row r="4665" spans="1:6" ht="20" customHeight="1" x14ac:dyDescent="0.15">
      <c r="A4665" s="7" t="s">
        <v>11772</v>
      </c>
      <c r="B4665" s="8" t="s">
        <v>1198</v>
      </c>
      <c r="C4665" s="9" t="s">
        <v>1199</v>
      </c>
      <c r="D4665" s="10">
        <v>-1.1220000000000001</v>
      </c>
      <c r="E4665" s="6">
        <f t="shared" si="72"/>
        <v>1.1220000000000001</v>
      </c>
      <c r="F4665" s="10">
        <v>4.9720000000000004</v>
      </c>
    </row>
    <row r="4666" spans="1:6" ht="20" customHeight="1" x14ac:dyDescent="0.15">
      <c r="A4666" s="7" t="s">
        <v>11773</v>
      </c>
      <c r="B4666" s="8" t="s">
        <v>11774</v>
      </c>
      <c r="C4666" s="9" t="s">
        <v>11775</v>
      </c>
      <c r="D4666" s="10">
        <v>0.217</v>
      </c>
      <c r="E4666" s="6">
        <f t="shared" si="72"/>
        <v>-0.217</v>
      </c>
      <c r="F4666" s="10">
        <v>2.7530000000000001</v>
      </c>
    </row>
    <row r="4667" spans="1:6" ht="20" customHeight="1" x14ac:dyDescent="0.15">
      <c r="A4667" s="7" t="s">
        <v>11776</v>
      </c>
      <c r="B4667" s="8" t="s">
        <v>1284</v>
      </c>
      <c r="C4667" s="9" t="s">
        <v>1285</v>
      </c>
      <c r="D4667" s="10">
        <v>-0.56499999999999995</v>
      </c>
      <c r="E4667" s="6">
        <f t="shared" si="72"/>
        <v>0.56499999999999995</v>
      </c>
      <c r="F4667" s="10">
        <v>2.9</v>
      </c>
    </row>
    <row r="4668" spans="1:6" ht="20" customHeight="1" x14ac:dyDescent="0.15">
      <c r="A4668" s="7" t="s">
        <v>11777</v>
      </c>
      <c r="B4668" s="8" t="s">
        <v>11778</v>
      </c>
      <c r="C4668" s="9" t="s">
        <v>11779</v>
      </c>
      <c r="D4668" s="10">
        <v>0.25</v>
      </c>
      <c r="E4668" s="6">
        <f t="shared" si="72"/>
        <v>-0.25</v>
      </c>
      <c r="F4668" s="10">
        <v>2.0089999999999999</v>
      </c>
    </row>
    <row r="4669" spans="1:6" ht="20" customHeight="1" x14ac:dyDescent="0.15">
      <c r="A4669" s="7" t="s">
        <v>11780</v>
      </c>
      <c r="B4669" s="8" t="s">
        <v>11781</v>
      </c>
      <c r="C4669" s="9" t="s">
        <v>11782</v>
      </c>
      <c r="D4669" s="10">
        <v>-0.495</v>
      </c>
      <c r="E4669" s="6">
        <f t="shared" si="72"/>
        <v>0.495</v>
      </c>
      <c r="F4669" s="10">
        <v>2.6440000000000001</v>
      </c>
    </row>
    <row r="4670" spans="1:6" ht="20" customHeight="1" x14ac:dyDescent="0.15">
      <c r="A4670" s="7" t="s">
        <v>11783</v>
      </c>
      <c r="B4670" s="8" t="s">
        <v>11784</v>
      </c>
      <c r="C4670" s="9" t="s">
        <v>11785</v>
      </c>
      <c r="D4670" s="10">
        <v>-0.442</v>
      </c>
      <c r="E4670" s="6">
        <f t="shared" si="72"/>
        <v>0.442</v>
      </c>
      <c r="F4670" s="10">
        <v>2.3889999999999998</v>
      </c>
    </row>
    <row r="4671" spans="1:6" ht="20" customHeight="1" x14ac:dyDescent="0.15">
      <c r="A4671" s="7" t="s">
        <v>11786</v>
      </c>
      <c r="B4671" s="8" t="s">
        <v>3372</v>
      </c>
      <c r="C4671" s="9" t="s">
        <v>3373</v>
      </c>
      <c r="D4671" s="10">
        <v>1.1579999999999999</v>
      </c>
      <c r="E4671" s="6">
        <f t="shared" si="72"/>
        <v>-1.1579999999999999</v>
      </c>
      <c r="F4671" s="10">
        <v>10.541</v>
      </c>
    </row>
    <row r="4672" spans="1:6" ht="20" customHeight="1" x14ac:dyDescent="0.15">
      <c r="A4672" s="7" t="s">
        <v>11787</v>
      </c>
      <c r="B4672" s="8" t="s">
        <v>11788</v>
      </c>
      <c r="C4672" s="9" t="s">
        <v>11789</v>
      </c>
      <c r="D4672" s="10">
        <v>-0.60899999999999999</v>
      </c>
      <c r="E4672" s="6">
        <f t="shared" si="72"/>
        <v>0.60899999999999999</v>
      </c>
      <c r="F4672" s="10">
        <v>3.5259999999999998</v>
      </c>
    </row>
    <row r="4673" spans="1:6" ht="20" customHeight="1" x14ac:dyDescent="0.15">
      <c r="A4673" s="7" t="s">
        <v>11790</v>
      </c>
      <c r="B4673" s="8" t="s">
        <v>11791</v>
      </c>
      <c r="C4673" s="9" t="s">
        <v>11792</v>
      </c>
      <c r="D4673" s="10">
        <v>-0.42299999999999999</v>
      </c>
      <c r="E4673" s="6">
        <f t="shared" si="72"/>
        <v>0.42299999999999999</v>
      </c>
      <c r="F4673" s="10">
        <v>2.4849999999999999</v>
      </c>
    </row>
    <row r="4674" spans="1:6" ht="20" customHeight="1" x14ac:dyDescent="0.15">
      <c r="A4674" s="7" t="s">
        <v>11793</v>
      </c>
      <c r="B4674" s="8" t="s">
        <v>320</v>
      </c>
      <c r="C4674" s="9" t="s">
        <v>321</v>
      </c>
      <c r="D4674" s="10">
        <v>0.26800000000000002</v>
      </c>
      <c r="E4674" s="6">
        <f t="shared" si="72"/>
        <v>-0.26800000000000002</v>
      </c>
      <c r="F4674" s="10">
        <v>2.1080000000000001</v>
      </c>
    </row>
    <row r="4675" spans="1:6" ht="20" customHeight="1" x14ac:dyDescent="0.15">
      <c r="A4675" s="7" t="s">
        <v>11794</v>
      </c>
      <c r="B4675" s="8" t="s">
        <v>664</v>
      </c>
      <c r="C4675" s="9" t="s">
        <v>665</v>
      </c>
      <c r="D4675" s="10">
        <v>0.42099999999999999</v>
      </c>
      <c r="E4675" s="6">
        <f t="shared" si="72"/>
        <v>-0.42099999999999999</v>
      </c>
      <c r="F4675" s="10">
        <v>1.8069999999999999</v>
      </c>
    </row>
    <row r="4676" spans="1:6" ht="20" customHeight="1" x14ac:dyDescent="0.15">
      <c r="A4676" s="7" t="s">
        <v>11795</v>
      </c>
      <c r="B4676" s="8" t="s">
        <v>11796</v>
      </c>
      <c r="C4676" s="9" t="s">
        <v>11797</v>
      </c>
      <c r="D4676" s="10">
        <v>0.215</v>
      </c>
      <c r="E4676" s="6">
        <f t="shared" si="72"/>
        <v>-0.215</v>
      </c>
      <c r="F4676" s="10">
        <v>2.1970000000000001</v>
      </c>
    </row>
    <row r="4677" spans="1:6" ht="20" customHeight="1" x14ac:dyDescent="0.15">
      <c r="A4677" s="7" t="s">
        <v>11798</v>
      </c>
      <c r="B4677" s="8" t="s">
        <v>11796</v>
      </c>
      <c r="C4677" s="9" t="s">
        <v>11797</v>
      </c>
      <c r="D4677" s="10">
        <v>0.25</v>
      </c>
      <c r="E4677" s="6">
        <f t="shared" si="72"/>
        <v>-0.25</v>
      </c>
      <c r="F4677" s="10">
        <v>2.2789999999999999</v>
      </c>
    </row>
    <row r="4678" spans="1:6" ht="20" customHeight="1" x14ac:dyDescent="0.15">
      <c r="A4678" s="7" t="s">
        <v>11799</v>
      </c>
      <c r="B4678" s="8" t="s">
        <v>11800</v>
      </c>
      <c r="C4678" s="9" t="s">
        <v>11801</v>
      </c>
      <c r="D4678" s="10">
        <v>1.538</v>
      </c>
      <c r="E4678" s="6">
        <f t="shared" ref="E4678:E4741" si="73">-1*D4678</f>
        <v>-1.538</v>
      </c>
      <c r="F4678" s="10">
        <v>5.8390000000000004</v>
      </c>
    </row>
    <row r="4679" spans="1:6" ht="20" customHeight="1" x14ac:dyDescent="0.15">
      <c r="A4679" s="7" t="s">
        <v>11802</v>
      </c>
      <c r="B4679" s="8" t="s">
        <v>11307</v>
      </c>
      <c r="C4679" s="9" t="s">
        <v>11308</v>
      </c>
      <c r="D4679" s="10">
        <v>-0.47</v>
      </c>
      <c r="E4679" s="6">
        <f t="shared" si="73"/>
        <v>0.47</v>
      </c>
      <c r="F4679" s="10">
        <v>4.0369999999999999</v>
      </c>
    </row>
    <row r="4680" spans="1:6" ht="20" customHeight="1" x14ac:dyDescent="0.15">
      <c r="A4680" s="7" t="s">
        <v>11803</v>
      </c>
      <c r="B4680" s="8" t="s">
        <v>366</v>
      </c>
      <c r="C4680" s="9" t="s">
        <v>367</v>
      </c>
      <c r="D4680" s="10">
        <v>-0.82399999999999995</v>
      </c>
      <c r="E4680" s="6">
        <f t="shared" si="73"/>
        <v>0.82399999999999995</v>
      </c>
      <c r="F4680" s="10">
        <v>10.173</v>
      </c>
    </row>
    <row r="4681" spans="1:6" ht="20" customHeight="1" x14ac:dyDescent="0.15">
      <c r="A4681" s="7" t="s">
        <v>11804</v>
      </c>
      <c r="B4681" s="8" t="s">
        <v>999</v>
      </c>
      <c r="C4681" s="9" t="s">
        <v>1000</v>
      </c>
      <c r="D4681" s="10">
        <v>-0.308</v>
      </c>
      <c r="E4681" s="6">
        <f t="shared" si="73"/>
        <v>0.308</v>
      </c>
      <c r="F4681" s="10">
        <v>1.7929999999999999</v>
      </c>
    </row>
    <row r="4682" spans="1:6" ht="20" customHeight="1" x14ac:dyDescent="0.15">
      <c r="A4682" s="7" t="s">
        <v>11805</v>
      </c>
      <c r="B4682" s="8" t="s">
        <v>9748</v>
      </c>
      <c r="C4682" s="9" t="s">
        <v>9749</v>
      </c>
      <c r="D4682" s="10">
        <v>-0.53900000000000003</v>
      </c>
      <c r="E4682" s="6">
        <f t="shared" si="73"/>
        <v>0.53900000000000003</v>
      </c>
      <c r="F4682" s="10">
        <v>2.9</v>
      </c>
    </row>
    <row r="4683" spans="1:6" ht="20" customHeight="1" x14ac:dyDescent="0.15">
      <c r="A4683" s="7" t="s">
        <v>11806</v>
      </c>
      <c r="B4683" s="8" t="s">
        <v>5138</v>
      </c>
      <c r="C4683" s="9" t="s">
        <v>5139</v>
      </c>
      <c r="D4683" s="10">
        <v>2.2730000000000001</v>
      </c>
      <c r="E4683" s="6">
        <f t="shared" si="73"/>
        <v>-2.2730000000000001</v>
      </c>
      <c r="F4683" s="10">
        <v>15.971</v>
      </c>
    </row>
    <row r="4684" spans="1:6" ht="20" customHeight="1" x14ac:dyDescent="0.15">
      <c r="A4684" s="7" t="s">
        <v>11807</v>
      </c>
      <c r="B4684" s="18"/>
      <c r="C4684" s="19"/>
      <c r="D4684" s="10">
        <v>0.27800000000000002</v>
      </c>
      <c r="E4684" s="6">
        <f t="shared" si="73"/>
        <v>-0.27800000000000002</v>
      </c>
      <c r="F4684" s="10">
        <v>3.169</v>
      </c>
    </row>
    <row r="4685" spans="1:6" ht="20" customHeight="1" x14ac:dyDescent="0.15">
      <c r="A4685" s="7" t="s">
        <v>11808</v>
      </c>
      <c r="B4685" s="8" t="s">
        <v>11809</v>
      </c>
      <c r="C4685" s="9" t="s">
        <v>11810</v>
      </c>
      <c r="D4685" s="10">
        <v>0.56399999999999995</v>
      </c>
      <c r="E4685" s="6">
        <f t="shared" si="73"/>
        <v>-0.56399999999999995</v>
      </c>
      <c r="F4685" s="10">
        <v>5.5419999999999998</v>
      </c>
    </row>
    <row r="4686" spans="1:6" ht="20" customHeight="1" x14ac:dyDescent="0.15">
      <c r="A4686" s="7" t="s">
        <v>11811</v>
      </c>
      <c r="B4686" s="8" t="s">
        <v>11812</v>
      </c>
      <c r="C4686" s="9" t="s">
        <v>11813</v>
      </c>
      <c r="D4686" s="10">
        <v>-1.17</v>
      </c>
      <c r="E4686" s="6">
        <f t="shared" si="73"/>
        <v>1.17</v>
      </c>
      <c r="F4686" s="10">
        <v>3.855</v>
      </c>
    </row>
    <row r="4687" spans="1:6" ht="20" customHeight="1" x14ac:dyDescent="0.15">
      <c r="A4687" s="7" t="s">
        <v>11814</v>
      </c>
      <c r="B4687" s="8" t="s">
        <v>11815</v>
      </c>
      <c r="C4687" s="9" t="s">
        <v>11816</v>
      </c>
      <c r="D4687" s="10">
        <v>0.23400000000000001</v>
      </c>
      <c r="E4687" s="6">
        <f t="shared" si="73"/>
        <v>-0.23400000000000001</v>
      </c>
      <c r="F4687" s="10">
        <v>2.3250000000000002</v>
      </c>
    </row>
    <row r="4688" spans="1:6" ht="20" customHeight="1" x14ac:dyDescent="0.15">
      <c r="A4688" s="7" t="s">
        <v>11817</v>
      </c>
      <c r="B4688" s="8" t="s">
        <v>11818</v>
      </c>
      <c r="C4688" s="9" t="s">
        <v>11819</v>
      </c>
      <c r="D4688" s="10">
        <v>-0.503</v>
      </c>
      <c r="E4688" s="6">
        <f t="shared" si="73"/>
        <v>0.503</v>
      </c>
      <c r="F4688" s="10">
        <v>2.464</v>
      </c>
    </row>
    <row r="4689" spans="1:6" ht="20" customHeight="1" x14ac:dyDescent="0.15">
      <c r="A4689" s="7" t="s">
        <v>11820</v>
      </c>
      <c r="B4689" s="8" t="s">
        <v>7992</v>
      </c>
      <c r="C4689" s="9" t="s">
        <v>7993</v>
      </c>
      <c r="D4689" s="10">
        <v>-1.2569999999999999</v>
      </c>
      <c r="E4689" s="6">
        <f t="shared" si="73"/>
        <v>1.2569999999999999</v>
      </c>
      <c r="F4689" s="10">
        <v>11.949</v>
      </c>
    </row>
    <row r="4690" spans="1:6" ht="20" customHeight="1" x14ac:dyDescent="0.15">
      <c r="A4690" s="7" t="s">
        <v>11821</v>
      </c>
      <c r="B4690" s="8" t="s">
        <v>8225</v>
      </c>
      <c r="C4690" s="9" t="s">
        <v>8226</v>
      </c>
      <c r="D4690" s="10">
        <v>-0.85299999999999998</v>
      </c>
      <c r="E4690" s="6">
        <f t="shared" si="73"/>
        <v>0.85299999999999998</v>
      </c>
      <c r="F4690" s="10">
        <v>8.2720000000000002</v>
      </c>
    </row>
    <row r="4691" spans="1:6" ht="20" customHeight="1" x14ac:dyDescent="0.15">
      <c r="A4691" s="7" t="s">
        <v>11822</v>
      </c>
      <c r="B4691" s="8" t="s">
        <v>11823</v>
      </c>
      <c r="C4691" s="9" t="s">
        <v>11824</v>
      </c>
      <c r="D4691" s="10">
        <v>-0.45200000000000001</v>
      </c>
      <c r="E4691" s="6">
        <f t="shared" si="73"/>
        <v>0.45200000000000001</v>
      </c>
      <c r="F4691" s="10">
        <v>3.101</v>
      </c>
    </row>
    <row r="4692" spans="1:6" ht="20" customHeight="1" x14ac:dyDescent="0.15">
      <c r="A4692" s="7" t="s">
        <v>11825</v>
      </c>
      <c r="B4692" s="8" t="s">
        <v>8387</v>
      </c>
      <c r="C4692" s="9" t="s">
        <v>8388</v>
      </c>
      <c r="D4692" s="10">
        <v>-0.56200000000000006</v>
      </c>
      <c r="E4692" s="6">
        <f t="shared" si="73"/>
        <v>0.56200000000000006</v>
      </c>
      <c r="F4692" s="10">
        <v>5.7439999999999998</v>
      </c>
    </row>
    <row r="4693" spans="1:6" ht="20" customHeight="1" x14ac:dyDescent="0.15">
      <c r="A4693" s="7" t="s">
        <v>11826</v>
      </c>
      <c r="B4693" s="8" t="s">
        <v>11827</v>
      </c>
      <c r="C4693" s="9" t="s">
        <v>11828</v>
      </c>
      <c r="D4693" s="10">
        <v>0.71199999999999997</v>
      </c>
      <c r="E4693" s="6">
        <f t="shared" si="73"/>
        <v>-0.71199999999999997</v>
      </c>
      <c r="F4693" s="10">
        <v>6.3040000000000003</v>
      </c>
    </row>
    <row r="4694" spans="1:6" ht="20" customHeight="1" x14ac:dyDescent="0.15">
      <c r="A4694" s="7" t="s">
        <v>11829</v>
      </c>
      <c r="B4694" s="18"/>
      <c r="C4694" s="19"/>
      <c r="D4694" s="10">
        <v>-0.60099999999999998</v>
      </c>
      <c r="E4694" s="6">
        <f t="shared" si="73"/>
        <v>0.60099999999999998</v>
      </c>
      <c r="F4694" s="10">
        <v>3.16</v>
      </c>
    </row>
    <row r="4695" spans="1:6" ht="20" customHeight="1" x14ac:dyDescent="0.15">
      <c r="A4695" s="7" t="s">
        <v>11830</v>
      </c>
      <c r="B4695" s="8" t="s">
        <v>11831</v>
      </c>
      <c r="C4695" s="9" t="s">
        <v>11832</v>
      </c>
      <c r="D4695" s="10">
        <v>-0.20799999999999999</v>
      </c>
      <c r="E4695" s="6">
        <f t="shared" si="73"/>
        <v>0.20799999999999999</v>
      </c>
      <c r="F4695" s="10">
        <v>2.2599999999999998</v>
      </c>
    </row>
    <row r="4696" spans="1:6" ht="20" customHeight="1" x14ac:dyDescent="0.15">
      <c r="A4696" s="7" t="s">
        <v>11833</v>
      </c>
      <c r="B4696" s="8" t="s">
        <v>11834</v>
      </c>
      <c r="C4696" s="9" t="s">
        <v>11835</v>
      </c>
      <c r="D4696" s="10">
        <v>0.48599999999999999</v>
      </c>
      <c r="E4696" s="6">
        <f t="shared" si="73"/>
        <v>-0.48599999999999999</v>
      </c>
      <c r="F4696" s="10">
        <v>3.996</v>
      </c>
    </row>
    <row r="4697" spans="1:6" ht="20" customHeight="1" x14ac:dyDescent="0.15">
      <c r="A4697" s="7" t="s">
        <v>11836</v>
      </c>
      <c r="B4697" s="8" t="s">
        <v>6435</v>
      </c>
      <c r="C4697" s="9" t="s">
        <v>6436</v>
      </c>
      <c r="D4697" s="10">
        <v>0.42</v>
      </c>
      <c r="E4697" s="6">
        <f t="shared" si="73"/>
        <v>-0.42</v>
      </c>
      <c r="F4697" s="10">
        <v>2.544</v>
      </c>
    </row>
    <row r="4698" spans="1:6" ht="20" customHeight="1" x14ac:dyDescent="0.15">
      <c r="A4698" s="7" t="s">
        <v>11837</v>
      </c>
      <c r="B4698" s="18"/>
      <c r="C4698" s="19"/>
      <c r="D4698" s="10">
        <v>0.27800000000000002</v>
      </c>
      <c r="E4698" s="6">
        <f t="shared" si="73"/>
        <v>-0.27800000000000002</v>
      </c>
      <c r="F4698" s="10">
        <v>4.0750000000000002</v>
      </c>
    </row>
    <row r="4699" spans="1:6" ht="20" customHeight="1" x14ac:dyDescent="0.15">
      <c r="A4699" s="7" t="s">
        <v>11838</v>
      </c>
      <c r="B4699" s="8" t="s">
        <v>866</v>
      </c>
      <c r="C4699" s="9" t="s">
        <v>867</v>
      </c>
      <c r="D4699" s="10">
        <v>0.52800000000000002</v>
      </c>
      <c r="E4699" s="6">
        <f t="shared" si="73"/>
        <v>-0.52800000000000002</v>
      </c>
      <c r="F4699" s="10">
        <v>4.9870000000000001</v>
      </c>
    </row>
    <row r="4700" spans="1:6" ht="20" customHeight="1" x14ac:dyDescent="0.15">
      <c r="A4700" s="7" t="s">
        <v>11839</v>
      </c>
      <c r="B4700" s="8" t="s">
        <v>7484</v>
      </c>
      <c r="C4700" s="9" t="s">
        <v>7485</v>
      </c>
      <c r="D4700" s="10">
        <v>-0.51300000000000001</v>
      </c>
      <c r="E4700" s="6">
        <f t="shared" si="73"/>
        <v>0.51300000000000001</v>
      </c>
      <c r="F4700" s="10">
        <v>3.5379999999999998</v>
      </c>
    </row>
    <row r="4701" spans="1:6" ht="20" customHeight="1" x14ac:dyDescent="0.15">
      <c r="A4701" s="7" t="s">
        <v>11840</v>
      </c>
      <c r="B4701" s="18"/>
      <c r="C4701" s="19"/>
      <c r="D4701" s="10">
        <v>0.54700000000000004</v>
      </c>
      <c r="E4701" s="6">
        <f t="shared" si="73"/>
        <v>-0.54700000000000004</v>
      </c>
      <c r="F4701" s="10">
        <v>1.9450000000000001</v>
      </c>
    </row>
    <row r="4702" spans="1:6" ht="20" customHeight="1" x14ac:dyDescent="0.15">
      <c r="A4702" s="7" t="s">
        <v>11841</v>
      </c>
      <c r="B4702" s="8" t="s">
        <v>11842</v>
      </c>
      <c r="C4702" s="9" t="s">
        <v>11843</v>
      </c>
      <c r="D4702" s="10">
        <v>0.28999999999999998</v>
      </c>
      <c r="E4702" s="6">
        <f t="shared" si="73"/>
        <v>-0.28999999999999998</v>
      </c>
      <c r="F4702" s="10">
        <v>2.306</v>
      </c>
    </row>
    <row r="4703" spans="1:6" ht="20" customHeight="1" x14ac:dyDescent="0.15">
      <c r="A4703" s="7" t="s">
        <v>11844</v>
      </c>
      <c r="B4703" s="8" t="s">
        <v>11845</v>
      </c>
      <c r="C4703" s="9" t="s">
        <v>11846</v>
      </c>
      <c r="D4703" s="10">
        <v>-0.46100000000000002</v>
      </c>
      <c r="E4703" s="6">
        <f t="shared" si="73"/>
        <v>0.46100000000000002</v>
      </c>
      <c r="F4703" s="10">
        <v>3.8290000000000002</v>
      </c>
    </row>
    <row r="4704" spans="1:6" ht="20" customHeight="1" x14ac:dyDescent="0.15">
      <c r="A4704" s="7" t="s">
        <v>11847</v>
      </c>
      <c r="B4704" s="8" t="s">
        <v>9185</v>
      </c>
      <c r="C4704" s="9" t="s">
        <v>9186</v>
      </c>
      <c r="D4704" s="10">
        <v>0.40899999999999997</v>
      </c>
      <c r="E4704" s="6">
        <f t="shared" si="73"/>
        <v>-0.40899999999999997</v>
      </c>
      <c r="F4704" s="10">
        <v>3.6240000000000001</v>
      </c>
    </row>
    <row r="4705" spans="1:6" ht="20" customHeight="1" x14ac:dyDescent="0.15">
      <c r="A4705" s="7" t="s">
        <v>11848</v>
      </c>
      <c r="B4705" s="8" t="s">
        <v>11849</v>
      </c>
      <c r="C4705" s="9" t="s">
        <v>11850</v>
      </c>
      <c r="D4705" s="10">
        <v>0.252</v>
      </c>
      <c r="E4705" s="6">
        <f t="shared" si="73"/>
        <v>-0.252</v>
      </c>
      <c r="F4705" s="10">
        <v>4.1749999999999998</v>
      </c>
    </row>
    <row r="4706" spans="1:6" ht="20" customHeight="1" x14ac:dyDescent="0.15">
      <c r="A4706" s="7" t="s">
        <v>11851</v>
      </c>
      <c r="B4706" s="8" t="s">
        <v>4008</v>
      </c>
      <c r="C4706" s="9" t="s">
        <v>4009</v>
      </c>
      <c r="D4706" s="10">
        <v>-0.41399999999999998</v>
      </c>
      <c r="E4706" s="6">
        <f t="shared" si="73"/>
        <v>0.41399999999999998</v>
      </c>
      <c r="F4706" s="10">
        <v>3.2909999999999999</v>
      </c>
    </row>
    <row r="4707" spans="1:6" ht="20" customHeight="1" x14ac:dyDescent="0.15">
      <c r="A4707" s="7" t="s">
        <v>11852</v>
      </c>
      <c r="B4707" s="8" t="s">
        <v>11853</v>
      </c>
      <c r="C4707" s="9" t="s">
        <v>11854</v>
      </c>
      <c r="D4707" s="10">
        <v>0.217</v>
      </c>
      <c r="E4707" s="6">
        <f t="shared" si="73"/>
        <v>-0.217</v>
      </c>
      <c r="F4707" s="10">
        <v>2.3210000000000002</v>
      </c>
    </row>
    <row r="4708" spans="1:6" ht="20" customHeight="1" x14ac:dyDescent="0.15">
      <c r="A4708" s="7" t="s">
        <v>11855</v>
      </c>
      <c r="B4708" s="8" t="s">
        <v>11856</v>
      </c>
      <c r="C4708" s="9" t="s">
        <v>11857</v>
      </c>
      <c r="D4708" s="10">
        <v>-0.439</v>
      </c>
      <c r="E4708" s="6">
        <f t="shared" si="73"/>
        <v>0.439</v>
      </c>
      <c r="F4708" s="10">
        <v>3.411</v>
      </c>
    </row>
    <row r="4709" spans="1:6" ht="20" customHeight="1" x14ac:dyDescent="0.15">
      <c r="A4709" s="7" t="s">
        <v>11858</v>
      </c>
      <c r="B4709" s="8" t="s">
        <v>710</v>
      </c>
      <c r="C4709" s="9" t="s">
        <v>711</v>
      </c>
      <c r="D4709" s="10">
        <v>-0.42199999999999999</v>
      </c>
      <c r="E4709" s="6">
        <f t="shared" si="73"/>
        <v>0.42199999999999999</v>
      </c>
      <c r="F4709" s="10">
        <v>2.54</v>
      </c>
    </row>
    <row r="4710" spans="1:6" ht="20" customHeight="1" x14ac:dyDescent="0.15">
      <c r="A4710" s="7" t="s">
        <v>11859</v>
      </c>
      <c r="B4710" s="8" t="s">
        <v>11860</v>
      </c>
      <c r="C4710" s="9" t="s">
        <v>11861</v>
      </c>
      <c r="D4710" s="10">
        <v>-0.78100000000000003</v>
      </c>
      <c r="E4710" s="6">
        <f t="shared" si="73"/>
        <v>0.78100000000000003</v>
      </c>
      <c r="F4710" s="10">
        <v>2.746</v>
      </c>
    </row>
    <row r="4711" spans="1:6" ht="20" customHeight="1" x14ac:dyDescent="0.15">
      <c r="A4711" s="7" t="s">
        <v>11862</v>
      </c>
      <c r="B4711" s="8" t="s">
        <v>11863</v>
      </c>
      <c r="C4711" s="9" t="s">
        <v>11864</v>
      </c>
      <c r="D4711" s="10">
        <v>-0.32800000000000001</v>
      </c>
      <c r="E4711" s="6">
        <f t="shared" si="73"/>
        <v>0.32800000000000001</v>
      </c>
      <c r="F4711" s="10">
        <v>2.3159999999999998</v>
      </c>
    </row>
    <row r="4712" spans="1:6" ht="20" customHeight="1" x14ac:dyDescent="0.15">
      <c r="A4712" s="7" t="s">
        <v>11865</v>
      </c>
      <c r="B4712" s="8" t="s">
        <v>11866</v>
      </c>
      <c r="C4712" s="9" t="s">
        <v>11867</v>
      </c>
      <c r="D4712" s="10">
        <v>-0.82899999999999996</v>
      </c>
      <c r="E4712" s="6">
        <f t="shared" si="73"/>
        <v>0.82899999999999996</v>
      </c>
      <c r="F4712" s="10">
        <v>12.122999999999999</v>
      </c>
    </row>
    <row r="4713" spans="1:6" ht="20" customHeight="1" x14ac:dyDescent="0.15">
      <c r="A4713" s="7" t="s">
        <v>11868</v>
      </c>
      <c r="B4713" s="8" t="s">
        <v>8221</v>
      </c>
      <c r="C4713" s="9" t="s">
        <v>8222</v>
      </c>
      <c r="D4713" s="10">
        <v>-0.41899999999999998</v>
      </c>
      <c r="E4713" s="6">
        <f t="shared" si="73"/>
        <v>0.41899999999999998</v>
      </c>
      <c r="F4713" s="10">
        <v>1.8089999999999999</v>
      </c>
    </row>
    <row r="4714" spans="1:6" ht="20" customHeight="1" x14ac:dyDescent="0.15">
      <c r="A4714" s="7" t="s">
        <v>11869</v>
      </c>
      <c r="B4714" s="8" t="s">
        <v>11751</v>
      </c>
      <c r="C4714" s="9" t="s">
        <v>11752</v>
      </c>
      <c r="D4714" s="10">
        <v>0.54700000000000004</v>
      </c>
      <c r="E4714" s="6">
        <f t="shared" si="73"/>
        <v>-0.54700000000000004</v>
      </c>
      <c r="F4714" s="10">
        <v>5.9960000000000004</v>
      </c>
    </row>
    <row r="4715" spans="1:6" ht="20" customHeight="1" x14ac:dyDescent="0.15">
      <c r="A4715" s="7" t="s">
        <v>11870</v>
      </c>
      <c r="B4715" s="8" t="s">
        <v>8387</v>
      </c>
      <c r="C4715" s="9" t="s">
        <v>8388</v>
      </c>
      <c r="D4715" s="10">
        <v>-0.57099999999999995</v>
      </c>
      <c r="E4715" s="6">
        <f t="shared" si="73"/>
        <v>0.57099999999999995</v>
      </c>
      <c r="F4715" s="10">
        <v>4.5609999999999999</v>
      </c>
    </row>
    <row r="4716" spans="1:6" ht="20" customHeight="1" x14ac:dyDescent="0.15">
      <c r="A4716" s="7" t="s">
        <v>11871</v>
      </c>
      <c r="B4716" s="8" t="s">
        <v>10469</v>
      </c>
      <c r="C4716" s="9" t="s">
        <v>10470</v>
      </c>
      <c r="D4716" s="10">
        <v>0.501</v>
      </c>
      <c r="E4716" s="6">
        <f t="shared" si="73"/>
        <v>-0.501</v>
      </c>
      <c r="F4716" s="10">
        <v>2.1819999999999999</v>
      </c>
    </row>
    <row r="4717" spans="1:6" ht="20" customHeight="1" x14ac:dyDescent="0.15">
      <c r="A4717" s="7" t="s">
        <v>11872</v>
      </c>
      <c r="B4717" s="8" t="s">
        <v>11873</v>
      </c>
      <c r="C4717" s="9" t="s">
        <v>11874</v>
      </c>
      <c r="D4717" s="10">
        <v>1.232</v>
      </c>
      <c r="E4717" s="6">
        <f t="shared" si="73"/>
        <v>-1.232</v>
      </c>
      <c r="F4717" s="10">
        <v>13.675000000000001</v>
      </c>
    </row>
    <row r="4718" spans="1:6" ht="20" customHeight="1" x14ac:dyDescent="0.15">
      <c r="A4718" s="7" t="s">
        <v>11875</v>
      </c>
      <c r="B4718" s="18"/>
      <c r="C4718" s="19"/>
      <c r="D4718" s="10">
        <v>-0.45700000000000002</v>
      </c>
      <c r="E4718" s="6">
        <f t="shared" si="73"/>
        <v>0.45700000000000002</v>
      </c>
      <c r="F4718" s="10">
        <v>3.794</v>
      </c>
    </row>
    <row r="4719" spans="1:6" ht="20" customHeight="1" x14ac:dyDescent="0.15">
      <c r="A4719" s="7" t="s">
        <v>11876</v>
      </c>
      <c r="B4719" s="8" t="s">
        <v>202</v>
      </c>
      <c r="C4719" s="9" t="s">
        <v>203</v>
      </c>
      <c r="D4719" s="10">
        <v>-0.76</v>
      </c>
      <c r="E4719" s="6">
        <f t="shared" si="73"/>
        <v>0.76</v>
      </c>
      <c r="F4719" s="10">
        <v>9.0250000000000004</v>
      </c>
    </row>
    <row r="4720" spans="1:6" ht="20" customHeight="1" x14ac:dyDescent="0.15">
      <c r="A4720" s="7" t="s">
        <v>11877</v>
      </c>
      <c r="B4720" s="18"/>
      <c r="C4720" s="19"/>
      <c r="D4720" s="10">
        <v>2.625</v>
      </c>
      <c r="E4720" s="6">
        <f t="shared" si="73"/>
        <v>-2.625</v>
      </c>
      <c r="F4720" s="10">
        <v>21.516999999999999</v>
      </c>
    </row>
    <row r="4721" spans="1:6" ht="20" customHeight="1" x14ac:dyDescent="0.15">
      <c r="A4721" s="7" t="s">
        <v>11878</v>
      </c>
      <c r="B4721" s="8" t="s">
        <v>11879</v>
      </c>
      <c r="C4721" s="9" t="s">
        <v>11880</v>
      </c>
      <c r="D4721" s="10">
        <v>-0.158</v>
      </c>
      <c r="E4721" s="6">
        <f t="shared" si="73"/>
        <v>0.158</v>
      </c>
      <c r="F4721" s="10">
        <v>1.9650000000000001</v>
      </c>
    </row>
    <row r="4722" spans="1:6" ht="20" customHeight="1" x14ac:dyDescent="0.15">
      <c r="A4722" s="7" t="s">
        <v>11881</v>
      </c>
      <c r="B4722" s="8" t="s">
        <v>11882</v>
      </c>
      <c r="C4722" s="9" t="s">
        <v>11883</v>
      </c>
      <c r="D4722" s="10">
        <v>0.187</v>
      </c>
      <c r="E4722" s="6">
        <f t="shared" si="73"/>
        <v>-0.187</v>
      </c>
      <c r="F4722" s="10">
        <v>1.7909999999999999</v>
      </c>
    </row>
    <row r="4723" spans="1:6" ht="20" customHeight="1" x14ac:dyDescent="0.15">
      <c r="A4723" s="7" t="s">
        <v>11884</v>
      </c>
      <c r="B4723" s="8" t="s">
        <v>2986</v>
      </c>
      <c r="C4723" s="9" t="s">
        <v>2987</v>
      </c>
      <c r="D4723" s="10">
        <v>-0.41299999999999998</v>
      </c>
      <c r="E4723" s="6">
        <f t="shared" si="73"/>
        <v>0.41299999999999998</v>
      </c>
      <c r="F4723" s="10">
        <v>2.41</v>
      </c>
    </row>
    <row r="4724" spans="1:6" ht="20" customHeight="1" x14ac:dyDescent="0.15">
      <c r="A4724" s="7" t="s">
        <v>11885</v>
      </c>
      <c r="B4724" s="8" t="s">
        <v>11886</v>
      </c>
      <c r="C4724" s="9" t="s">
        <v>11887</v>
      </c>
      <c r="D4724" s="10">
        <v>-0.32600000000000001</v>
      </c>
      <c r="E4724" s="6">
        <f t="shared" si="73"/>
        <v>0.32600000000000001</v>
      </c>
      <c r="F4724" s="10">
        <v>2.5209999999999999</v>
      </c>
    </row>
    <row r="4725" spans="1:6" ht="20" customHeight="1" x14ac:dyDescent="0.15">
      <c r="A4725" s="7" t="s">
        <v>11888</v>
      </c>
      <c r="B4725" s="8" t="s">
        <v>2319</v>
      </c>
      <c r="C4725" s="9" t="s">
        <v>2320</v>
      </c>
      <c r="D4725" s="10">
        <v>-0.33600000000000002</v>
      </c>
      <c r="E4725" s="6">
        <f t="shared" si="73"/>
        <v>0.33600000000000002</v>
      </c>
      <c r="F4725" s="10">
        <v>3.782</v>
      </c>
    </row>
    <row r="4726" spans="1:6" ht="20" customHeight="1" x14ac:dyDescent="0.15">
      <c r="A4726" s="7" t="s">
        <v>11889</v>
      </c>
      <c r="B4726" s="8" t="s">
        <v>11270</v>
      </c>
      <c r="C4726" s="9" t="s">
        <v>11271</v>
      </c>
      <c r="D4726" s="10">
        <v>-0.434</v>
      </c>
      <c r="E4726" s="6">
        <f t="shared" si="73"/>
        <v>0.434</v>
      </c>
      <c r="F4726" s="10">
        <v>1.96</v>
      </c>
    </row>
    <row r="4727" spans="1:6" ht="20" customHeight="1" x14ac:dyDescent="0.15">
      <c r="A4727" s="7" t="s">
        <v>11890</v>
      </c>
      <c r="B4727" s="8" t="s">
        <v>4688</v>
      </c>
      <c r="C4727" s="9" t="s">
        <v>4689</v>
      </c>
      <c r="D4727" s="10">
        <v>-0.77500000000000002</v>
      </c>
      <c r="E4727" s="6">
        <f t="shared" si="73"/>
        <v>0.77500000000000002</v>
      </c>
      <c r="F4727" s="10">
        <v>3.5310000000000001</v>
      </c>
    </row>
    <row r="4728" spans="1:6" ht="20" customHeight="1" x14ac:dyDescent="0.15">
      <c r="A4728" s="7" t="s">
        <v>11891</v>
      </c>
      <c r="B4728" s="8" t="s">
        <v>11892</v>
      </c>
      <c r="C4728" s="9" t="s">
        <v>11893</v>
      </c>
      <c r="D4728" s="10">
        <v>0.23100000000000001</v>
      </c>
      <c r="E4728" s="6">
        <f t="shared" si="73"/>
        <v>-0.23100000000000001</v>
      </c>
      <c r="F4728" s="10">
        <v>2.6749999999999998</v>
      </c>
    </row>
    <row r="4729" spans="1:6" ht="20" customHeight="1" x14ac:dyDescent="0.15">
      <c r="A4729" s="7" t="s">
        <v>11894</v>
      </c>
      <c r="B4729" s="8" t="s">
        <v>497</v>
      </c>
      <c r="C4729" s="9" t="s">
        <v>498</v>
      </c>
      <c r="D4729" s="10">
        <v>-0.312</v>
      </c>
      <c r="E4729" s="6">
        <f t="shared" si="73"/>
        <v>0.312</v>
      </c>
      <c r="F4729" s="10">
        <v>3.1659999999999999</v>
      </c>
    </row>
    <row r="4730" spans="1:6" ht="20" customHeight="1" x14ac:dyDescent="0.15">
      <c r="A4730" s="7" t="s">
        <v>11895</v>
      </c>
      <c r="B4730" s="8" t="s">
        <v>8062</v>
      </c>
      <c r="C4730" s="9" t="s">
        <v>8063</v>
      </c>
      <c r="D4730" s="10">
        <v>-1.054</v>
      </c>
      <c r="E4730" s="6">
        <f t="shared" si="73"/>
        <v>1.054</v>
      </c>
      <c r="F4730" s="10">
        <v>5.8129999999999997</v>
      </c>
    </row>
    <row r="4731" spans="1:6" ht="20" customHeight="1" x14ac:dyDescent="0.15">
      <c r="A4731" s="7" t="s">
        <v>11896</v>
      </c>
      <c r="B4731" s="8" t="s">
        <v>11897</v>
      </c>
      <c r="C4731" s="9" t="s">
        <v>11898</v>
      </c>
      <c r="D4731" s="10">
        <v>1.375</v>
      </c>
      <c r="E4731" s="6">
        <f t="shared" si="73"/>
        <v>-1.375</v>
      </c>
      <c r="F4731" s="10">
        <v>4.3159999999999998</v>
      </c>
    </row>
    <row r="4732" spans="1:6" ht="20" customHeight="1" x14ac:dyDescent="0.15">
      <c r="A4732" s="7" t="s">
        <v>11899</v>
      </c>
      <c r="B4732" s="8" t="s">
        <v>7570</v>
      </c>
      <c r="C4732" s="9" t="s">
        <v>7571</v>
      </c>
      <c r="D4732" s="10">
        <v>0.38900000000000001</v>
      </c>
      <c r="E4732" s="6">
        <f t="shared" si="73"/>
        <v>-0.38900000000000001</v>
      </c>
      <c r="F4732" s="10">
        <v>3.7410000000000001</v>
      </c>
    </row>
    <row r="4733" spans="1:6" ht="20" customHeight="1" x14ac:dyDescent="0.15">
      <c r="A4733" s="7" t="s">
        <v>11900</v>
      </c>
      <c r="B4733" s="18"/>
      <c r="C4733" s="19"/>
      <c r="D4733" s="10">
        <v>-0.33700000000000002</v>
      </c>
      <c r="E4733" s="6">
        <f t="shared" si="73"/>
        <v>0.33700000000000002</v>
      </c>
      <c r="F4733" s="10">
        <v>2.484</v>
      </c>
    </row>
    <row r="4734" spans="1:6" ht="20" customHeight="1" x14ac:dyDescent="0.15">
      <c r="A4734" s="7" t="s">
        <v>11901</v>
      </c>
      <c r="B4734" s="8" t="s">
        <v>7920</v>
      </c>
      <c r="C4734" s="9" t="s">
        <v>7921</v>
      </c>
      <c r="D4734" s="10">
        <v>-0.624</v>
      </c>
      <c r="E4734" s="6">
        <f t="shared" si="73"/>
        <v>0.624</v>
      </c>
      <c r="F4734" s="10">
        <v>9.2919999999999998</v>
      </c>
    </row>
    <row r="4735" spans="1:6" ht="20" customHeight="1" x14ac:dyDescent="0.15">
      <c r="A4735" s="7" t="s">
        <v>11902</v>
      </c>
      <c r="B4735" s="8" t="s">
        <v>10033</v>
      </c>
      <c r="C4735" s="9" t="s">
        <v>10034</v>
      </c>
      <c r="D4735" s="10">
        <v>-0.26</v>
      </c>
      <c r="E4735" s="6">
        <f t="shared" si="73"/>
        <v>0.26</v>
      </c>
      <c r="F4735" s="10">
        <v>2.1520000000000001</v>
      </c>
    </row>
    <row r="4736" spans="1:6" ht="20" customHeight="1" x14ac:dyDescent="0.15">
      <c r="A4736" s="7" t="s">
        <v>11903</v>
      </c>
      <c r="B4736" s="8" t="s">
        <v>1011</v>
      </c>
      <c r="C4736" s="9" t="s">
        <v>1012</v>
      </c>
      <c r="D4736" s="10">
        <v>-0.497</v>
      </c>
      <c r="E4736" s="6">
        <f t="shared" si="73"/>
        <v>0.497</v>
      </c>
      <c r="F4736" s="10">
        <v>6.9859999999999998</v>
      </c>
    </row>
    <row r="4737" spans="1:6" ht="20" customHeight="1" x14ac:dyDescent="0.15">
      <c r="A4737" s="7" t="s">
        <v>11904</v>
      </c>
      <c r="B4737" s="8" t="s">
        <v>11905</v>
      </c>
      <c r="C4737" s="9" t="s">
        <v>11906</v>
      </c>
      <c r="D4737" s="10">
        <v>-0.77400000000000002</v>
      </c>
      <c r="E4737" s="6">
        <f t="shared" si="73"/>
        <v>0.77400000000000002</v>
      </c>
      <c r="F4737" s="10">
        <v>3.95</v>
      </c>
    </row>
    <row r="4738" spans="1:6" ht="20" customHeight="1" x14ac:dyDescent="0.15">
      <c r="A4738" s="7" t="s">
        <v>11907</v>
      </c>
      <c r="B4738" s="8" t="s">
        <v>11908</v>
      </c>
      <c r="C4738" s="9" t="s">
        <v>11909</v>
      </c>
      <c r="D4738" s="10">
        <v>-0.39800000000000002</v>
      </c>
      <c r="E4738" s="6">
        <f t="shared" si="73"/>
        <v>0.39800000000000002</v>
      </c>
      <c r="F4738" s="10">
        <v>2.8420000000000001</v>
      </c>
    </row>
    <row r="4739" spans="1:6" ht="20" customHeight="1" x14ac:dyDescent="0.15">
      <c r="A4739" s="7" t="s">
        <v>11910</v>
      </c>
      <c r="B4739" s="8" t="s">
        <v>9748</v>
      </c>
      <c r="C4739" s="9" t="s">
        <v>9749</v>
      </c>
      <c r="D4739" s="10">
        <v>-0.624</v>
      </c>
      <c r="E4739" s="6">
        <f t="shared" si="73"/>
        <v>0.624</v>
      </c>
      <c r="F4739" s="10">
        <v>3.7629999999999999</v>
      </c>
    </row>
    <row r="4740" spans="1:6" ht="20" customHeight="1" x14ac:dyDescent="0.15">
      <c r="A4740" s="7" t="s">
        <v>11911</v>
      </c>
      <c r="B4740" s="8" t="s">
        <v>11912</v>
      </c>
      <c r="C4740" s="9" t="s">
        <v>11913</v>
      </c>
      <c r="D4740" s="10">
        <v>-0.92500000000000004</v>
      </c>
      <c r="E4740" s="6">
        <f t="shared" si="73"/>
        <v>0.92500000000000004</v>
      </c>
      <c r="F4740" s="10">
        <v>3.9449999999999998</v>
      </c>
    </row>
    <row r="4741" spans="1:6" ht="20" customHeight="1" x14ac:dyDescent="0.15">
      <c r="A4741" s="7" t="s">
        <v>11914</v>
      </c>
      <c r="B4741" s="8" t="s">
        <v>11915</v>
      </c>
      <c r="C4741" s="9" t="s">
        <v>11916</v>
      </c>
      <c r="D4741" s="10">
        <v>1.6639999999999999</v>
      </c>
      <c r="E4741" s="6">
        <f t="shared" si="73"/>
        <v>-1.6639999999999999</v>
      </c>
      <c r="F4741" s="10">
        <v>8.5540000000000003</v>
      </c>
    </row>
    <row r="4742" spans="1:6" ht="20" customHeight="1" x14ac:dyDescent="0.15">
      <c r="A4742" s="7" t="s">
        <v>11917</v>
      </c>
      <c r="B4742" s="8" t="s">
        <v>11918</v>
      </c>
      <c r="C4742" s="9" t="s">
        <v>11919</v>
      </c>
      <c r="D4742" s="10">
        <v>-0.51500000000000001</v>
      </c>
      <c r="E4742" s="6">
        <f t="shared" ref="E4742:E4805" si="74">-1*D4742</f>
        <v>0.51500000000000001</v>
      </c>
      <c r="F4742" s="10">
        <v>2.4119999999999999</v>
      </c>
    </row>
    <row r="4743" spans="1:6" ht="20" customHeight="1" x14ac:dyDescent="0.15">
      <c r="A4743" s="7" t="s">
        <v>11920</v>
      </c>
      <c r="B4743" s="8" t="s">
        <v>567</v>
      </c>
      <c r="C4743" s="9" t="s">
        <v>568</v>
      </c>
      <c r="D4743" s="10">
        <v>-1.478</v>
      </c>
      <c r="E4743" s="6">
        <f t="shared" si="74"/>
        <v>1.478</v>
      </c>
      <c r="F4743" s="10">
        <v>12.73</v>
      </c>
    </row>
    <row r="4744" spans="1:6" ht="20" customHeight="1" x14ac:dyDescent="0.15">
      <c r="A4744" s="7" t="s">
        <v>11921</v>
      </c>
      <c r="B4744" s="8" t="s">
        <v>6871</v>
      </c>
      <c r="C4744" s="9" t="s">
        <v>6872</v>
      </c>
      <c r="D4744" s="10">
        <v>-0.48799999999999999</v>
      </c>
      <c r="E4744" s="6">
        <f t="shared" si="74"/>
        <v>0.48799999999999999</v>
      </c>
      <c r="F4744" s="10">
        <v>4.3540000000000001</v>
      </c>
    </row>
    <row r="4745" spans="1:6" ht="20" customHeight="1" x14ac:dyDescent="0.15">
      <c r="A4745" s="7" t="s">
        <v>11922</v>
      </c>
      <c r="B4745" s="8" t="s">
        <v>11923</v>
      </c>
      <c r="C4745" s="9" t="s">
        <v>11924</v>
      </c>
      <c r="D4745" s="10">
        <v>-0.69099999999999995</v>
      </c>
      <c r="E4745" s="6">
        <f t="shared" si="74"/>
        <v>0.69099999999999995</v>
      </c>
      <c r="F4745" s="10">
        <v>4.0119999999999996</v>
      </c>
    </row>
    <row r="4746" spans="1:6" ht="20" customHeight="1" x14ac:dyDescent="0.15">
      <c r="A4746" s="7" t="s">
        <v>11925</v>
      </c>
      <c r="B4746" s="8" t="s">
        <v>11926</v>
      </c>
      <c r="C4746" s="9" t="s">
        <v>11927</v>
      </c>
      <c r="D4746" s="10">
        <v>-0.45600000000000002</v>
      </c>
      <c r="E4746" s="6">
        <f t="shared" si="74"/>
        <v>0.45600000000000002</v>
      </c>
      <c r="F4746" s="10">
        <v>3.0019999999999998</v>
      </c>
    </row>
    <row r="4747" spans="1:6" ht="20" customHeight="1" x14ac:dyDescent="0.15">
      <c r="A4747" s="7" t="s">
        <v>11928</v>
      </c>
      <c r="B4747" s="8" t="s">
        <v>11929</v>
      </c>
      <c r="C4747" s="9" t="s">
        <v>11930</v>
      </c>
      <c r="D4747" s="10">
        <v>1.373</v>
      </c>
      <c r="E4747" s="6">
        <f t="shared" si="74"/>
        <v>-1.373</v>
      </c>
      <c r="F4747" s="10">
        <v>8.2289999999999992</v>
      </c>
    </row>
    <row r="4748" spans="1:6" ht="20" customHeight="1" x14ac:dyDescent="0.15">
      <c r="A4748" s="7" t="s">
        <v>11931</v>
      </c>
      <c r="B4748" s="8" t="s">
        <v>1422</v>
      </c>
      <c r="C4748" s="9" t="s">
        <v>1423</v>
      </c>
      <c r="D4748" s="10">
        <v>1.2849999999999999</v>
      </c>
      <c r="E4748" s="6">
        <f t="shared" si="74"/>
        <v>-1.2849999999999999</v>
      </c>
      <c r="F4748" s="10">
        <v>7.556</v>
      </c>
    </row>
    <row r="4749" spans="1:6" ht="20" customHeight="1" x14ac:dyDescent="0.15">
      <c r="A4749" s="7" t="s">
        <v>11932</v>
      </c>
      <c r="B4749" s="8" t="s">
        <v>10133</v>
      </c>
      <c r="C4749" s="9" t="s">
        <v>10134</v>
      </c>
      <c r="D4749" s="10">
        <v>0.20300000000000001</v>
      </c>
      <c r="E4749" s="6">
        <f t="shared" si="74"/>
        <v>-0.20300000000000001</v>
      </c>
      <c r="F4749" s="10">
        <v>2.085</v>
      </c>
    </row>
    <row r="4750" spans="1:6" ht="20" customHeight="1" x14ac:dyDescent="0.15">
      <c r="A4750" s="7" t="s">
        <v>11933</v>
      </c>
      <c r="B4750" s="8" t="s">
        <v>5471</v>
      </c>
      <c r="C4750" s="9" t="s">
        <v>5472</v>
      </c>
      <c r="D4750" s="10">
        <v>-0.221</v>
      </c>
      <c r="E4750" s="6">
        <f t="shared" si="74"/>
        <v>0.221</v>
      </c>
      <c r="F4750" s="10">
        <v>2.266</v>
      </c>
    </row>
    <row r="4751" spans="1:6" ht="20" customHeight="1" x14ac:dyDescent="0.15">
      <c r="A4751" s="7" t="s">
        <v>11934</v>
      </c>
      <c r="B4751" s="8" t="s">
        <v>11570</v>
      </c>
      <c r="C4751" s="9" t="s">
        <v>11571</v>
      </c>
      <c r="D4751" s="10">
        <v>0.83299999999999996</v>
      </c>
      <c r="E4751" s="6">
        <f t="shared" si="74"/>
        <v>-0.83299999999999996</v>
      </c>
      <c r="F4751" s="10">
        <v>4.9509999999999996</v>
      </c>
    </row>
    <row r="4752" spans="1:6" ht="20" customHeight="1" x14ac:dyDescent="0.15">
      <c r="A4752" s="7" t="s">
        <v>11935</v>
      </c>
      <c r="B4752" s="8" t="s">
        <v>11936</v>
      </c>
      <c r="C4752" s="9" t="s">
        <v>11937</v>
      </c>
      <c r="D4752" s="10">
        <v>-0.437</v>
      </c>
      <c r="E4752" s="6">
        <f t="shared" si="74"/>
        <v>0.437</v>
      </c>
      <c r="F4752" s="10">
        <v>6.173</v>
      </c>
    </row>
    <row r="4753" spans="1:6" ht="20" customHeight="1" x14ac:dyDescent="0.15">
      <c r="A4753" s="7" t="s">
        <v>11938</v>
      </c>
      <c r="B4753" s="8" t="s">
        <v>10514</v>
      </c>
      <c r="C4753" s="9" t="s">
        <v>10515</v>
      </c>
      <c r="D4753" s="10">
        <v>-0.24299999999999999</v>
      </c>
      <c r="E4753" s="6">
        <f t="shared" si="74"/>
        <v>0.24299999999999999</v>
      </c>
      <c r="F4753" s="10">
        <v>2.371</v>
      </c>
    </row>
    <row r="4754" spans="1:6" ht="20" customHeight="1" x14ac:dyDescent="0.15">
      <c r="A4754" s="7" t="s">
        <v>11939</v>
      </c>
      <c r="B4754" s="8" t="s">
        <v>10514</v>
      </c>
      <c r="C4754" s="9" t="s">
        <v>10515</v>
      </c>
      <c r="D4754" s="10">
        <v>-0.46400000000000002</v>
      </c>
      <c r="E4754" s="6">
        <f t="shared" si="74"/>
        <v>0.46400000000000002</v>
      </c>
      <c r="F4754" s="10">
        <v>3.4649999999999999</v>
      </c>
    </row>
    <row r="4755" spans="1:6" ht="20" customHeight="1" x14ac:dyDescent="0.15">
      <c r="A4755" s="7" t="s">
        <v>11940</v>
      </c>
      <c r="B4755" s="8" t="s">
        <v>11941</v>
      </c>
      <c r="C4755" s="9" t="s">
        <v>11942</v>
      </c>
      <c r="D4755" s="10">
        <v>-0.27700000000000002</v>
      </c>
      <c r="E4755" s="6">
        <f t="shared" si="74"/>
        <v>0.27700000000000002</v>
      </c>
      <c r="F4755" s="10">
        <v>1.8</v>
      </c>
    </row>
    <row r="4756" spans="1:6" ht="20" customHeight="1" x14ac:dyDescent="0.15">
      <c r="A4756" s="7" t="s">
        <v>11943</v>
      </c>
      <c r="B4756" s="8" t="s">
        <v>11944</v>
      </c>
      <c r="C4756" s="9" t="s">
        <v>11945</v>
      </c>
      <c r="D4756" s="10">
        <v>0.19400000000000001</v>
      </c>
      <c r="E4756" s="6">
        <f t="shared" si="74"/>
        <v>-0.19400000000000001</v>
      </c>
      <c r="F4756" s="10">
        <v>2.1459999999999999</v>
      </c>
    </row>
    <row r="4757" spans="1:6" ht="20" customHeight="1" x14ac:dyDescent="0.15">
      <c r="A4757" s="7" t="s">
        <v>11946</v>
      </c>
      <c r="B4757" s="8" t="s">
        <v>4547</v>
      </c>
      <c r="C4757" s="9" t="s">
        <v>4548</v>
      </c>
      <c r="D4757" s="10">
        <v>-0.44500000000000001</v>
      </c>
      <c r="E4757" s="6">
        <f t="shared" si="74"/>
        <v>0.44500000000000001</v>
      </c>
      <c r="F4757" s="10">
        <v>3.5169999999999999</v>
      </c>
    </row>
    <row r="4758" spans="1:6" ht="20" customHeight="1" x14ac:dyDescent="0.15">
      <c r="A4758" s="7" t="s">
        <v>11947</v>
      </c>
      <c r="B4758" s="8" t="s">
        <v>537</v>
      </c>
      <c r="C4758" s="9" t="s">
        <v>538</v>
      </c>
      <c r="D4758" s="10">
        <v>-0.39400000000000002</v>
      </c>
      <c r="E4758" s="6">
        <f t="shared" si="74"/>
        <v>0.39400000000000002</v>
      </c>
      <c r="F4758" s="10">
        <v>3.069</v>
      </c>
    </row>
    <row r="4759" spans="1:6" ht="20" customHeight="1" x14ac:dyDescent="0.15">
      <c r="A4759" s="7" t="s">
        <v>11948</v>
      </c>
      <c r="B4759" s="8" t="s">
        <v>11949</v>
      </c>
      <c r="C4759" s="9" t="s">
        <v>11950</v>
      </c>
      <c r="D4759" s="10">
        <v>-0.308</v>
      </c>
      <c r="E4759" s="6">
        <f t="shared" si="74"/>
        <v>0.308</v>
      </c>
      <c r="F4759" s="10">
        <v>2.556</v>
      </c>
    </row>
    <row r="4760" spans="1:6" ht="20" customHeight="1" x14ac:dyDescent="0.15">
      <c r="A4760" s="7" t="s">
        <v>11951</v>
      </c>
      <c r="B4760" s="8" t="s">
        <v>11952</v>
      </c>
      <c r="C4760" s="9" t="s">
        <v>11953</v>
      </c>
      <c r="D4760" s="10">
        <v>-0.78900000000000003</v>
      </c>
      <c r="E4760" s="6">
        <f t="shared" si="74"/>
        <v>0.78900000000000003</v>
      </c>
      <c r="F4760" s="10">
        <v>4.54</v>
      </c>
    </row>
    <row r="4761" spans="1:6" ht="20" customHeight="1" x14ac:dyDescent="0.15">
      <c r="A4761" s="7" t="s">
        <v>11954</v>
      </c>
      <c r="B4761" s="8" t="s">
        <v>11955</v>
      </c>
      <c r="C4761" s="9" t="s">
        <v>11956</v>
      </c>
      <c r="D4761" s="10">
        <v>1.1000000000000001</v>
      </c>
      <c r="E4761" s="6">
        <f t="shared" si="74"/>
        <v>-1.1000000000000001</v>
      </c>
      <c r="F4761" s="10">
        <v>5.0359999999999996</v>
      </c>
    </row>
    <row r="4762" spans="1:6" ht="20" customHeight="1" x14ac:dyDescent="0.15">
      <c r="A4762" s="7" t="s">
        <v>11957</v>
      </c>
      <c r="B4762" s="8" t="s">
        <v>11958</v>
      </c>
      <c r="C4762" s="9" t="s">
        <v>11959</v>
      </c>
      <c r="D4762" s="10">
        <v>-1.1000000000000001</v>
      </c>
      <c r="E4762" s="6">
        <f t="shared" si="74"/>
        <v>1.1000000000000001</v>
      </c>
      <c r="F4762" s="10">
        <v>2.5009999999999999</v>
      </c>
    </row>
    <row r="4763" spans="1:6" ht="20" customHeight="1" x14ac:dyDescent="0.15">
      <c r="A4763" s="7" t="s">
        <v>11960</v>
      </c>
      <c r="B4763" s="8" t="s">
        <v>11961</v>
      </c>
      <c r="C4763" s="9" t="s">
        <v>11962</v>
      </c>
      <c r="D4763" s="10">
        <v>0.39400000000000002</v>
      </c>
      <c r="E4763" s="6">
        <f t="shared" si="74"/>
        <v>-0.39400000000000002</v>
      </c>
      <c r="F4763" s="10">
        <v>4.1829999999999998</v>
      </c>
    </row>
    <row r="4764" spans="1:6" ht="20" customHeight="1" x14ac:dyDescent="0.15">
      <c r="A4764" s="7" t="s">
        <v>11963</v>
      </c>
      <c r="B4764" s="8" t="s">
        <v>11964</v>
      </c>
      <c r="C4764" s="9" t="s">
        <v>11965</v>
      </c>
      <c r="D4764" s="10">
        <v>-0.49</v>
      </c>
      <c r="E4764" s="6">
        <f t="shared" si="74"/>
        <v>0.49</v>
      </c>
      <c r="F4764" s="10">
        <v>2.645</v>
      </c>
    </row>
    <row r="4765" spans="1:6" ht="20" customHeight="1" x14ac:dyDescent="0.15">
      <c r="A4765" s="7" t="s">
        <v>11966</v>
      </c>
      <c r="B4765" s="8" t="s">
        <v>10341</v>
      </c>
      <c r="C4765" s="9" t="s">
        <v>10342</v>
      </c>
      <c r="D4765" s="10">
        <v>-0.30199999999999999</v>
      </c>
      <c r="E4765" s="6">
        <f t="shared" si="74"/>
        <v>0.30199999999999999</v>
      </c>
      <c r="F4765" s="10">
        <v>2.617</v>
      </c>
    </row>
    <row r="4766" spans="1:6" ht="20" customHeight="1" x14ac:dyDescent="0.15">
      <c r="A4766" s="7" t="s">
        <v>11967</v>
      </c>
      <c r="B4766" s="8" t="s">
        <v>10341</v>
      </c>
      <c r="C4766" s="9" t="s">
        <v>10342</v>
      </c>
      <c r="D4766" s="10">
        <v>-0.33300000000000002</v>
      </c>
      <c r="E4766" s="6">
        <f t="shared" si="74"/>
        <v>0.33300000000000002</v>
      </c>
      <c r="F4766" s="10">
        <v>3.8010000000000002</v>
      </c>
    </row>
    <row r="4767" spans="1:6" ht="20" customHeight="1" x14ac:dyDescent="0.15">
      <c r="A4767" s="7" t="s">
        <v>11968</v>
      </c>
      <c r="B4767" s="8" t="s">
        <v>3596</v>
      </c>
      <c r="C4767" s="9" t="s">
        <v>3597</v>
      </c>
      <c r="D4767" s="10">
        <v>1.0660000000000001</v>
      </c>
      <c r="E4767" s="6">
        <f t="shared" si="74"/>
        <v>-1.0660000000000001</v>
      </c>
      <c r="F4767" s="10">
        <v>10.009</v>
      </c>
    </row>
    <row r="4768" spans="1:6" ht="20" customHeight="1" x14ac:dyDescent="0.15">
      <c r="A4768" s="7" t="s">
        <v>11969</v>
      </c>
      <c r="B4768" s="8" t="s">
        <v>11970</v>
      </c>
      <c r="C4768" s="9" t="s">
        <v>11971</v>
      </c>
      <c r="D4768" s="10">
        <v>-0.28100000000000003</v>
      </c>
      <c r="E4768" s="6">
        <f t="shared" si="74"/>
        <v>0.28100000000000003</v>
      </c>
      <c r="F4768" s="10">
        <v>2.8580000000000001</v>
      </c>
    </row>
    <row r="4769" spans="1:6" ht="20" customHeight="1" x14ac:dyDescent="0.15">
      <c r="A4769" s="7" t="s">
        <v>11972</v>
      </c>
      <c r="B4769" s="8" t="s">
        <v>11973</v>
      </c>
      <c r="C4769" s="9" t="s">
        <v>11974</v>
      </c>
      <c r="D4769" s="10">
        <v>0.35399999999999998</v>
      </c>
      <c r="E4769" s="6">
        <f t="shared" si="74"/>
        <v>-0.35399999999999998</v>
      </c>
      <c r="F4769" s="10">
        <v>3.891</v>
      </c>
    </row>
    <row r="4770" spans="1:6" ht="20" customHeight="1" x14ac:dyDescent="0.15">
      <c r="A4770" s="7" t="s">
        <v>11975</v>
      </c>
      <c r="B4770" s="8" t="s">
        <v>11976</v>
      </c>
      <c r="C4770" s="9" t="s">
        <v>11977</v>
      </c>
      <c r="D4770" s="10">
        <v>0.17199999999999999</v>
      </c>
      <c r="E4770" s="6">
        <f t="shared" si="74"/>
        <v>-0.17199999999999999</v>
      </c>
      <c r="F4770" s="10">
        <v>2.2589999999999999</v>
      </c>
    </row>
    <row r="4771" spans="1:6" ht="20" customHeight="1" x14ac:dyDescent="0.15">
      <c r="A4771" s="7" t="s">
        <v>11978</v>
      </c>
      <c r="B4771" s="8" t="s">
        <v>10291</v>
      </c>
      <c r="C4771" s="9" t="s">
        <v>10292</v>
      </c>
      <c r="D4771" s="10">
        <v>0.38200000000000001</v>
      </c>
      <c r="E4771" s="6">
        <f t="shared" si="74"/>
        <v>-0.38200000000000001</v>
      </c>
      <c r="F4771" s="10">
        <v>3.887</v>
      </c>
    </row>
    <row r="4772" spans="1:6" ht="20" customHeight="1" x14ac:dyDescent="0.15">
      <c r="A4772" s="7" t="s">
        <v>11979</v>
      </c>
      <c r="B4772" s="8" t="s">
        <v>677</v>
      </c>
      <c r="C4772" s="9" t="s">
        <v>678</v>
      </c>
      <c r="D4772" s="10">
        <v>-0.378</v>
      </c>
      <c r="E4772" s="6">
        <f t="shared" si="74"/>
        <v>0.378</v>
      </c>
      <c r="F4772" s="10">
        <v>5.9080000000000004</v>
      </c>
    </row>
    <row r="4773" spans="1:6" ht="20" customHeight="1" x14ac:dyDescent="0.15">
      <c r="A4773" s="7" t="s">
        <v>11980</v>
      </c>
      <c r="B4773" s="8" t="s">
        <v>11981</v>
      </c>
      <c r="C4773" s="9" t="s">
        <v>11982</v>
      </c>
      <c r="D4773" s="10">
        <v>-0.66700000000000004</v>
      </c>
      <c r="E4773" s="6">
        <f t="shared" si="74"/>
        <v>0.66700000000000004</v>
      </c>
      <c r="F4773" s="10">
        <v>4.7939999999999996</v>
      </c>
    </row>
    <row r="4774" spans="1:6" ht="20" customHeight="1" x14ac:dyDescent="0.15">
      <c r="A4774" s="7" t="s">
        <v>11983</v>
      </c>
      <c r="B4774" s="8" t="s">
        <v>869</v>
      </c>
      <c r="C4774" s="9" t="s">
        <v>870</v>
      </c>
      <c r="D4774" s="10">
        <v>-0.26500000000000001</v>
      </c>
      <c r="E4774" s="6">
        <f t="shared" si="74"/>
        <v>0.26500000000000001</v>
      </c>
      <c r="F4774" s="10">
        <v>2.4620000000000002</v>
      </c>
    </row>
    <row r="4775" spans="1:6" ht="20" customHeight="1" x14ac:dyDescent="0.15">
      <c r="A4775" s="7" t="s">
        <v>11984</v>
      </c>
      <c r="B4775" s="8" t="s">
        <v>869</v>
      </c>
      <c r="C4775" s="9" t="s">
        <v>870</v>
      </c>
      <c r="D4775" s="10">
        <v>-0.35099999999999998</v>
      </c>
      <c r="E4775" s="6">
        <f t="shared" si="74"/>
        <v>0.35099999999999998</v>
      </c>
      <c r="F4775" s="10">
        <v>1.837</v>
      </c>
    </row>
    <row r="4776" spans="1:6" ht="20" customHeight="1" x14ac:dyDescent="0.15">
      <c r="A4776" s="7" t="s">
        <v>11985</v>
      </c>
      <c r="B4776" s="8" t="s">
        <v>1487</v>
      </c>
      <c r="C4776" s="9" t="s">
        <v>1488</v>
      </c>
      <c r="D4776" s="10">
        <v>1.361</v>
      </c>
      <c r="E4776" s="6">
        <f t="shared" si="74"/>
        <v>-1.361</v>
      </c>
      <c r="F4776" s="10">
        <v>5.0650000000000004</v>
      </c>
    </row>
    <row r="4777" spans="1:6" ht="20" customHeight="1" x14ac:dyDescent="0.15">
      <c r="A4777" s="7" t="s">
        <v>11986</v>
      </c>
      <c r="B4777" s="8" t="s">
        <v>11987</v>
      </c>
      <c r="C4777" s="9" t="s">
        <v>11988</v>
      </c>
      <c r="D4777" s="10">
        <v>0.25900000000000001</v>
      </c>
      <c r="E4777" s="6">
        <f t="shared" si="74"/>
        <v>-0.25900000000000001</v>
      </c>
      <c r="F4777" s="10">
        <v>2.2290000000000001</v>
      </c>
    </row>
    <row r="4778" spans="1:6" ht="20" customHeight="1" x14ac:dyDescent="0.15">
      <c r="A4778" s="7" t="s">
        <v>11989</v>
      </c>
      <c r="B4778" s="18"/>
      <c r="C4778" s="19"/>
      <c r="D4778" s="10">
        <v>0.49299999999999999</v>
      </c>
      <c r="E4778" s="6">
        <f t="shared" si="74"/>
        <v>-0.49299999999999999</v>
      </c>
      <c r="F4778" s="10">
        <v>3.8460000000000001</v>
      </c>
    </row>
    <row r="4779" spans="1:6" ht="20" customHeight="1" x14ac:dyDescent="0.15">
      <c r="A4779" s="7" t="s">
        <v>11990</v>
      </c>
      <c r="B4779" s="8" t="s">
        <v>11991</v>
      </c>
      <c r="C4779" s="9" t="s">
        <v>11992</v>
      </c>
      <c r="D4779" s="10">
        <v>-0.60099999999999998</v>
      </c>
      <c r="E4779" s="6">
        <f t="shared" si="74"/>
        <v>0.60099999999999998</v>
      </c>
      <c r="F4779" s="10">
        <v>3.1339999999999999</v>
      </c>
    </row>
    <row r="4780" spans="1:6" ht="20" customHeight="1" x14ac:dyDescent="0.15">
      <c r="A4780" s="7" t="s">
        <v>11993</v>
      </c>
      <c r="B4780" s="8" t="s">
        <v>7472</v>
      </c>
      <c r="C4780" s="9" t="s">
        <v>7473</v>
      </c>
      <c r="D4780" s="10">
        <v>-2.0990000000000002</v>
      </c>
      <c r="E4780" s="6">
        <f t="shared" si="74"/>
        <v>2.0990000000000002</v>
      </c>
      <c r="F4780" s="10">
        <v>11.205</v>
      </c>
    </row>
    <row r="4781" spans="1:6" ht="20" customHeight="1" x14ac:dyDescent="0.15">
      <c r="A4781" s="7" t="s">
        <v>11994</v>
      </c>
      <c r="B4781" s="8" t="s">
        <v>11506</v>
      </c>
      <c r="C4781" s="9" t="s">
        <v>11507</v>
      </c>
      <c r="D4781" s="10">
        <v>0.70099999999999996</v>
      </c>
      <c r="E4781" s="6">
        <f t="shared" si="74"/>
        <v>-0.70099999999999996</v>
      </c>
      <c r="F4781" s="10">
        <v>3.4279999999999999</v>
      </c>
    </row>
    <row r="4782" spans="1:6" ht="20" customHeight="1" x14ac:dyDescent="0.15">
      <c r="A4782" s="7" t="s">
        <v>11995</v>
      </c>
      <c r="B4782" s="8" t="s">
        <v>11996</v>
      </c>
      <c r="C4782" s="9" t="s">
        <v>11997</v>
      </c>
      <c r="D4782" s="10">
        <v>0.48699999999999999</v>
      </c>
      <c r="E4782" s="6">
        <f t="shared" si="74"/>
        <v>-0.48699999999999999</v>
      </c>
      <c r="F4782" s="10">
        <v>4.1139999999999999</v>
      </c>
    </row>
    <row r="4783" spans="1:6" ht="20" customHeight="1" x14ac:dyDescent="0.15">
      <c r="A4783" s="7" t="s">
        <v>11998</v>
      </c>
      <c r="B4783" s="8" t="s">
        <v>11999</v>
      </c>
      <c r="C4783" s="9" t="s">
        <v>12000</v>
      </c>
      <c r="D4783" s="10">
        <v>-0.39600000000000002</v>
      </c>
      <c r="E4783" s="6">
        <f t="shared" si="74"/>
        <v>0.39600000000000002</v>
      </c>
      <c r="F4783" s="10">
        <v>1.8879999999999999</v>
      </c>
    </row>
    <row r="4784" spans="1:6" ht="20" customHeight="1" x14ac:dyDescent="0.15">
      <c r="A4784" s="7" t="s">
        <v>12001</v>
      </c>
      <c r="B4784" s="8" t="s">
        <v>10161</v>
      </c>
      <c r="C4784" s="9" t="s">
        <v>10162</v>
      </c>
      <c r="D4784" s="10">
        <v>-0.44600000000000001</v>
      </c>
      <c r="E4784" s="6">
        <f t="shared" si="74"/>
        <v>0.44600000000000001</v>
      </c>
      <c r="F4784" s="10">
        <v>2.0019999999999998</v>
      </c>
    </row>
    <row r="4785" spans="1:6" ht="20" customHeight="1" x14ac:dyDescent="0.15">
      <c r="A4785" s="7" t="s">
        <v>12002</v>
      </c>
      <c r="B4785" s="8" t="s">
        <v>12003</v>
      </c>
      <c r="C4785" s="9" t="s">
        <v>12004</v>
      </c>
      <c r="D4785" s="10">
        <v>0.20599999999999999</v>
      </c>
      <c r="E4785" s="6">
        <f t="shared" si="74"/>
        <v>-0.20599999999999999</v>
      </c>
      <c r="F4785" s="10">
        <v>1.8919999999999999</v>
      </c>
    </row>
    <row r="4786" spans="1:6" ht="20" customHeight="1" x14ac:dyDescent="0.15">
      <c r="A4786" s="7" t="s">
        <v>12005</v>
      </c>
      <c r="B4786" s="8" t="s">
        <v>10161</v>
      </c>
      <c r="C4786" s="9" t="s">
        <v>10162</v>
      </c>
      <c r="D4786" s="10">
        <v>-0.746</v>
      </c>
      <c r="E4786" s="6">
        <f t="shared" si="74"/>
        <v>0.746</v>
      </c>
      <c r="F4786" s="10">
        <v>3.472</v>
      </c>
    </row>
    <row r="4787" spans="1:6" ht="20" customHeight="1" x14ac:dyDescent="0.15">
      <c r="A4787" s="7" t="s">
        <v>12006</v>
      </c>
      <c r="B4787" s="8" t="s">
        <v>12007</v>
      </c>
      <c r="C4787" s="9" t="s">
        <v>12008</v>
      </c>
      <c r="D4787" s="10">
        <v>0.52900000000000003</v>
      </c>
      <c r="E4787" s="6">
        <f t="shared" si="74"/>
        <v>-0.52900000000000003</v>
      </c>
      <c r="F4787" s="10">
        <v>2.7650000000000001</v>
      </c>
    </row>
    <row r="4788" spans="1:6" ht="20" customHeight="1" x14ac:dyDescent="0.15">
      <c r="A4788" s="7" t="s">
        <v>12009</v>
      </c>
      <c r="B4788" s="8" t="s">
        <v>12010</v>
      </c>
      <c r="C4788" s="9" t="s">
        <v>12011</v>
      </c>
      <c r="D4788" s="10">
        <v>-0.84199999999999997</v>
      </c>
      <c r="E4788" s="6">
        <f t="shared" si="74"/>
        <v>0.84199999999999997</v>
      </c>
      <c r="F4788" s="10">
        <v>7.4189999999999996</v>
      </c>
    </row>
    <row r="4789" spans="1:6" ht="20" customHeight="1" x14ac:dyDescent="0.15">
      <c r="A4789" s="7" t="s">
        <v>12012</v>
      </c>
      <c r="B4789" s="8" t="s">
        <v>3520</v>
      </c>
      <c r="C4789" s="9" t="s">
        <v>3521</v>
      </c>
      <c r="D4789" s="10">
        <v>1.256</v>
      </c>
      <c r="E4789" s="6">
        <f t="shared" si="74"/>
        <v>-1.256</v>
      </c>
      <c r="F4789" s="10">
        <v>4.7149999999999999</v>
      </c>
    </row>
    <row r="4790" spans="1:6" ht="20" customHeight="1" x14ac:dyDescent="0.15">
      <c r="A4790" s="7" t="s">
        <v>12013</v>
      </c>
      <c r="B4790" s="8" t="s">
        <v>12014</v>
      </c>
      <c r="C4790" s="9" t="s">
        <v>12015</v>
      </c>
      <c r="D4790" s="10">
        <v>1.861</v>
      </c>
      <c r="E4790" s="6">
        <f t="shared" si="74"/>
        <v>-1.861</v>
      </c>
      <c r="F4790" s="10">
        <v>5.6970000000000001</v>
      </c>
    </row>
    <row r="4791" spans="1:6" ht="20" customHeight="1" x14ac:dyDescent="0.15">
      <c r="A4791" s="7" t="s">
        <v>12016</v>
      </c>
      <c r="B4791" s="8" t="s">
        <v>3311</v>
      </c>
      <c r="C4791" s="9" t="s">
        <v>3312</v>
      </c>
      <c r="D4791" s="10">
        <v>-0.64900000000000002</v>
      </c>
      <c r="E4791" s="6">
        <f t="shared" si="74"/>
        <v>0.64900000000000002</v>
      </c>
      <c r="F4791" s="10">
        <v>2.8809999999999998</v>
      </c>
    </row>
    <row r="4792" spans="1:6" ht="20" customHeight="1" x14ac:dyDescent="0.15">
      <c r="A4792" s="7" t="s">
        <v>12017</v>
      </c>
      <c r="B4792" s="8" t="s">
        <v>788</v>
      </c>
      <c r="C4792" s="9" t="s">
        <v>789</v>
      </c>
      <c r="D4792" s="10">
        <v>-0.33500000000000002</v>
      </c>
      <c r="E4792" s="6">
        <f t="shared" si="74"/>
        <v>0.33500000000000002</v>
      </c>
      <c r="F4792" s="10">
        <v>1.8540000000000001</v>
      </c>
    </row>
    <row r="4793" spans="1:6" ht="20" customHeight="1" x14ac:dyDescent="0.15">
      <c r="A4793" s="7" t="s">
        <v>12018</v>
      </c>
      <c r="B4793" s="8" t="s">
        <v>12019</v>
      </c>
      <c r="C4793" s="9" t="s">
        <v>12020</v>
      </c>
      <c r="D4793" s="10">
        <v>-0.623</v>
      </c>
      <c r="E4793" s="6">
        <f t="shared" si="74"/>
        <v>0.623</v>
      </c>
      <c r="F4793" s="10">
        <v>5.6340000000000003</v>
      </c>
    </row>
    <row r="4794" spans="1:6" ht="20" customHeight="1" x14ac:dyDescent="0.15">
      <c r="A4794" s="7" t="s">
        <v>12021</v>
      </c>
      <c r="B4794" s="8" t="s">
        <v>12022</v>
      </c>
      <c r="C4794" s="9" t="s">
        <v>12023</v>
      </c>
      <c r="D4794" s="10">
        <v>0.437</v>
      </c>
      <c r="E4794" s="6">
        <f t="shared" si="74"/>
        <v>-0.437</v>
      </c>
      <c r="F4794" s="10">
        <v>4.6589999999999998</v>
      </c>
    </row>
    <row r="4795" spans="1:6" ht="20" customHeight="1" x14ac:dyDescent="0.15">
      <c r="A4795" s="7" t="s">
        <v>12024</v>
      </c>
      <c r="B4795" s="8" t="s">
        <v>12025</v>
      </c>
      <c r="C4795" s="9" t="s">
        <v>12026</v>
      </c>
      <c r="D4795" s="10">
        <v>0.40600000000000003</v>
      </c>
      <c r="E4795" s="6">
        <f t="shared" si="74"/>
        <v>-0.40600000000000003</v>
      </c>
      <c r="F4795" s="10">
        <v>2.2120000000000002</v>
      </c>
    </row>
    <row r="4796" spans="1:6" ht="20" customHeight="1" x14ac:dyDescent="0.15">
      <c r="A4796" s="7" t="s">
        <v>12027</v>
      </c>
      <c r="B4796" s="8" t="s">
        <v>12028</v>
      </c>
      <c r="C4796" s="9" t="s">
        <v>12029</v>
      </c>
      <c r="D4796" s="10">
        <v>0.247</v>
      </c>
      <c r="E4796" s="6">
        <f t="shared" si="74"/>
        <v>-0.247</v>
      </c>
      <c r="F4796" s="10">
        <v>1.893</v>
      </c>
    </row>
    <row r="4797" spans="1:6" ht="20" customHeight="1" x14ac:dyDescent="0.15">
      <c r="A4797" s="7" t="s">
        <v>12030</v>
      </c>
      <c r="B4797" s="8" t="s">
        <v>4900</v>
      </c>
      <c r="C4797" s="9" t="s">
        <v>4901</v>
      </c>
      <c r="D4797" s="10">
        <v>-0.67</v>
      </c>
      <c r="E4797" s="6">
        <f t="shared" si="74"/>
        <v>0.67</v>
      </c>
      <c r="F4797" s="10">
        <v>6.8559999999999999</v>
      </c>
    </row>
    <row r="4798" spans="1:6" ht="20" customHeight="1" x14ac:dyDescent="0.15">
      <c r="A4798" s="7" t="s">
        <v>12031</v>
      </c>
      <c r="B4798" s="8" t="s">
        <v>3194</v>
      </c>
      <c r="C4798" s="9" t="s">
        <v>3195</v>
      </c>
      <c r="D4798" s="10">
        <v>-0.57599999999999996</v>
      </c>
      <c r="E4798" s="6">
        <f t="shared" si="74"/>
        <v>0.57599999999999996</v>
      </c>
      <c r="F4798" s="10">
        <v>2.9820000000000002</v>
      </c>
    </row>
    <row r="4799" spans="1:6" ht="20" customHeight="1" x14ac:dyDescent="0.15">
      <c r="A4799" s="7" t="s">
        <v>12032</v>
      </c>
      <c r="B4799" s="8" t="s">
        <v>12033</v>
      </c>
      <c r="C4799" s="9" t="s">
        <v>12034</v>
      </c>
      <c r="D4799" s="10">
        <v>0.60199999999999998</v>
      </c>
      <c r="E4799" s="6">
        <f t="shared" si="74"/>
        <v>-0.60199999999999998</v>
      </c>
      <c r="F4799" s="10">
        <v>4.0979999999999999</v>
      </c>
    </row>
    <row r="4800" spans="1:6" ht="20" customHeight="1" x14ac:dyDescent="0.15">
      <c r="A4800" s="7" t="s">
        <v>12035</v>
      </c>
      <c r="B4800" s="8" t="s">
        <v>553</v>
      </c>
      <c r="C4800" s="9" t="s">
        <v>554</v>
      </c>
      <c r="D4800" s="10">
        <v>-0.85399999999999998</v>
      </c>
      <c r="E4800" s="6">
        <f t="shared" si="74"/>
        <v>0.85399999999999998</v>
      </c>
      <c r="F4800" s="10">
        <v>4.5839999999999996</v>
      </c>
    </row>
    <row r="4801" spans="1:6" ht="20" customHeight="1" x14ac:dyDescent="0.15">
      <c r="A4801" s="7" t="s">
        <v>12036</v>
      </c>
      <c r="B4801" s="8" t="s">
        <v>12037</v>
      </c>
      <c r="C4801" s="9" t="s">
        <v>12038</v>
      </c>
      <c r="D4801" s="10">
        <v>0.23699999999999999</v>
      </c>
      <c r="E4801" s="6">
        <f t="shared" si="74"/>
        <v>-0.23699999999999999</v>
      </c>
      <c r="F4801" s="10">
        <v>3.0110000000000001</v>
      </c>
    </row>
    <row r="4802" spans="1:6" ht="20" customHeight="1" x14ac:dyDescent="0.15">
      <c r="A4802" s="7" t="s">
        <v>12039</v>
      </c>
      <c r="B4802" s="8" t="s">
        <v>12040</v>
      </c>
      <c r="C4802" s="9" t="s">
        <v>12041</v>
      </c>
      <c r="D4802" s="10">
        <v>-0.68700000000000006</v>
      </c>
      <c r="E4802" s="6">
        <f t="shared" si="74"/>
        <v>0.68700000000000006</v>
      </c>
      <c r="F4802" s="10">
        <v>2.1880000000000002</v>
      </c>
    </row>
    <row r="4803" spans="1:6" ht="20" customHeight="1" x14ac:dyDescent="0.15">
      <c r="A4803" s="7" t="s">
        <v>12042</v>
      </c>
      <c r="B4803" s="8" t="s">
        <v>12043</v>
      </c>
      <c r="C4803" s="9" t="s">
        <v>12044</v>
      </c>
      <c r="D4803" s="10">
        <v>-0.76500000000000001</v>
      </c>
      <c r="E4803" s="6">
        <f t="shared" si="74"/>
        <v>0.76500000000000001</v>
      </c>
      <c r="F4803" s="10">
        <v>4.49</v>
      </c>
    </row>
    <row r="4804" spans="1:6" ht="20" customHeight="1" x14ac:dyDescent="0.15">
      <c r="A4804" s="7" t="s">
        <v>12045</v>
      </c>
      <c r="B4804" s="8" t="s">
        <v>12046</v>
      </c>
      <c r="C4804" s="9" t="s">
        <v>12047</v>
      </c>
      <c r="D4804" s="10">
        <v>-0.38800000000000001</v>
      </c>
      <c r="E4804" s="6">
        <f t="shared" si="74"/>
        <v>0.38800000000000001</v>
      </c>
      <c r="F4804" s="10">
        <v>2.6309999999999998</v>
      </c>
    </row>
    <row r="4805" spans="1:6" ht="20" customHeight="1" x14ac:dyDescent="0.15">
      <c r="A4805" s="7" t="s">
        <v>12048</v>
      </c>
      <c r="B4805" s="8" t="s">
        <v>2132</v>
      </c>
      <c r="C4805" s="9" t="s">
        <v>2133</v>
      </c>
      <c r="D4805" s="10">
        <v>-0.497</v>
      </c>
      <c r="E4805" s="6">
        <f t="shared" si="74"/>
        <v>0.497</v>
      </c>
      <c r="F4805" s="10">
        <v>3.157</v>
      </c>
    </row>
    <row r="4806" spans="1:6" ht="20" customHeight="1" x14ac:dyDescent="0.15">
      <c r="A4806" s="7" t="s">
        <v>12049</v>
      </c>
      <c r="B4806" s="8" t="s">
        <v>12050</v>
      </c>
      <c r="C4806" s="9" t="s">
        <v>12051</v>
      </c>
      <c r="D4806" s="10">
        <v>0.68700000000000006</v>
      </c>
      <c r="E4806" s="6">
        <f t="shared" ref="E4806:E4869" si="75">-1*D4806</f>
        <v>-0.68700000000000006</v>
      </c>
      <c r="F4806" s="10">
        <v>5.74</v>
      </c>
    </row>
    <row r="4807" spans="1:6" ht="20" customHeight="1" x14ac:dyDescent="0.15">
      <c r="A4807" s="7" t="s">
        <v>12052</v>
      </c>
      <c r="B4807" s="8" t="s">
        <v>12053</v>
      </c>
      <c r="C4807" s="9" t="s">
        <v>12054</v>
      </c>
      <c r="D4807" s="10">
        <v>-0.79</v>
      </c>
      <c r="E4807" s="6">
        <f t="shared" si="75"/>
        <v>0.79</v>
      </c>
      <c r="F4807" s="10">
        <v>4.83</v>
      </c>
    </row>
    <row r="4808" spans="1:6" ht="20" customHeight="1" x14ac:dyDescent="0.15">
      <c r="A4808" s="7" t="s">
        <v>12055</v>
      </c>
      <c r="B4808" s="18"/>
      <c r="C4808" s="19"/>
      <c r="D4808" s="10">
        <v>1.891</v>
      </c>
      <c r="E4808" s="6">
        <f t="shared" si="75"/>
        <v>-1.891</v>
      </c>
      <c r="F4808" s="10">
        <v>10.657999999999999</v>
      </c>
    </row>
    <row r="4809" spans="1:6" ht="20" customHeight="1" x14ac:dyDescent="0.15">
      <c r="A4809" s="7" t="s">
        <v>12056</v>
      </c>
      <c r="B4809" s="8" t="s">
        <v>12057</v>
      </c>
      <c r="C4809" s="9" t="s">
        <v>12058</v>
      </c>
      <c r="D4809" s="10">
        <v>-0.23899999999999999</v>
      </c>
      <c r="E4809" s="6">
        <f t="shared" si="75"/>
        <v>0.23899999999999999</v>
      </c>
      <c r="F4809" s="10">
        <v>2.3220000000000001</v>
      </c>
    </row>
    <row r="4810" spans="1:6" ht="20" customHeight="1" x14ac:dyDescent="0.15">
      <c r="A4810" s="7" t="s">
        <v>12059</v>
      </c>
      <c r="B4810" s="8" t="s">
        <v>3859</v>
      </c>
      <c r="C4810" s="9" t="s">
        <v>3860</v>
      </c>
      <c r="D4810" s="10">
        <v>-0.28999999999999998</v>
      </c>
      <c r="E4810" s="6">
        <f t="shared" si="75"/>
        <v>0.28999999999999998</v>
      </c>
      <c r="F4810" s="10">
        <v>3.7759999999999998</v>
      </c>
    </row>
    <row r="4811" spans="1:6" ht="20" customHeight="1" x14ac:dyDescent="0.15">
      <c r="A4811" s="7" t="s">
        <v>12060</v>
      </c>
      <c r="B4811" s="8" t="s">
        <v>12061</v>
      </c>
      <c r="C4811" s="9" t="s">
        <v>12062</v>
      </c>
      <c r="D4811" s="10">
        <v>0.247</v>
      </c>
      <c r="E4811" s="6">
        <f t="shared" si="75"/>
        <v>-0.247</v>
      </c>
      <c r="F4811" s="10">
        <v>2.17</v>
      </c>
    </row>
    <row r="4812" spans="1:6" ht="20" customHeight="1" x14ac:dyDescent="0.15">
      <c r="A4812" s="7" t="s">
        <v>12063</v>
      </c>
      <c r="B4812" s="8" t="s">
        <v>12064</v>
      </c>
      <c r="C4812" s="9" t="s">
        <v>12065</v>
      </c>
      <c r="D4812" s="10">
        <v>0.39500000000000002</v>
      </c>
      <c r="E4812" s="6">
        <f t="shared" si="75"/>
        <v>-0.39500000000000002</v>
      </c>
      <c r="F4812" s="10">
        <v>3.39</v>
      </c>
    </row>
    <row r="4813" spans="1:6" ht="20" customHeight="1" x14ac:dyDescent="0.15">
      <c r="A4813" s="7" t="s">
        <v>12066</v>
      </c>
      <c r="B4813" s="8" t="s">
        <v>226</v>
      </c>
      <c r="C4813" s="9" t="s">
        <v>227</v>
      </c>
      <c r="D4813" s="10">
        <v>-0.34499999999999997</v>
      </c>
      <c r="E4813" s="6">
        <f t="shared" si="75"/>
        <v>0.34499999999999997</v>
      </c>
      <c r="F4813" s="10">
        <v>3.403</v>
      </c>
    </row>
    <row r="4814" spans="1:6" ht="20" customHeight="1" x14ac:dyDescent="0.15">
      <c r="A4814" s="7" t="s">
        <v>12067</v>
      </c>
      <c r="B4814" s="8" t="s">
        <v>12068</v>
      </c>
      <c r="C4814" s="9" t="s">
        <v>12069</v>
      </c>
      <c r="D4814" s="10">
        <v>0.83099999999999996</v>
      </c>
      <c r="E4814" s="6">
        <f t="shared" si="75"/>
        <v>-0.83099999999999996</v>
      </c>
      <c r="F4814" s="10">
        <v>1.8740000000000001</v>
      </c>
    </row>
    <row r="4815" spans="1:6" ht="20" customHeight="1" x14ac:dyDescent="0.15">
      <c r="A4815" s="7" t="s">
        <v>12070</v>
      </c>
      <c r="B4815" s="8" t="s">
        <v>4150</v>
      </c>
      <c r="C4815" s="9" t="s">
        <v>4151</v>
      </c>
      <c r="D4815" s="10">
        <v>-1.1259999999999999</v>
      </c>
      <c r="E4815" s="6">
        <f t="shared" si="75"/>
        <v>1.1259999999999999</v>
      </c>
      <c r="F4815" s="10">
        <v>4.6760000000000002</v>
      </c>
    </row>
    <row r="4816" spans="1:6" ht="20" customHeight="1" x14ac:dyDescent="0.15">
      <c r="A4816" s="7" t="s">
        <v>12071</v>
      </c>
      <c r="B4816" s="8" t="s">
        <v>12072</v>
      </c>
      <c r="C4816" s="9" t="s">
        <v>12073</v>
      </c>
      <c r="D4816" s="10">
        <v>-0.67800000000000005</v>
      </c>
      <c r="E4816" s="6">
        <f t="shared" si="75"/>
        <v>0.67800000000000005</v>
      </c>
      <c r="F4816" s="10">
        <v>4.1879999999999997</v>
      </c>
    </row>
    <row r="4817" spans="1:6" ht="20" customHeight="1" x14ac:dyDescent="0.15">
      <c r="A4817" s="7" t="s">
        <v>12074</v>
      </c>
      <c r="B4817" s="8" t="s">
        <v>12075</v>
      </c>
      <c r="C4817" s="9" t="s">
        <v>12076</v>
      </c>
      <c r="D4817" s="10">
        <v>-0.183</v>
      </c>
      <c r="E4817" s="6">
        <f t="shared" si="75"/>
        <v>0.183</v>
      </c>
      <c r="F4817" s="10">
        <v>2.5390000000000001</v>
      </c>
    </row>
    <row r="4818" spans="1:6" ht="20" customHeight="1" x14ac:dyDescent="0.15">
      <c r="A4818" s="7" t="s">
        <v>12077</v>
      </c>
      <c r="B4818" s="8" t="s">
        <v>9949</v>
      </c>
      <c r="C4818" s="9" t="s">
        <v>9950</v>
      </c>
      <c r="D4818" s="10">
        <v>-0.45200000000000001</v>
      </c>
      <c r="E4818" s="6">
        <f t="shared" si="75"/>
        <v>0.45200000000000001</v>
      </c>
      <c r="F4818" s="10">
        <v>3.6760000000000002</v>
      </c>
    </row>
    <row r="4819" spans="1:6" ht="20" customHeight="1" x14ac:dyDescent="0.15">
      <c r="A4819" s="7" t="s">
        <v>12078</v>
      </c>
      <c r="B4819" s="8" t="s">
        <v>12079</v>
      </c>
      <c r="C4819" s="9" t="s">
        <v>12080</v>
      </c>
      <c r="D4819" s="10">
        <v>-0.47399999999999998</v>
      </c>
      <c r="E4819" s="6">
        <f t="shared" si="75"/>
        <v>0.47399999999999998</v>
      </c>
      <c r="F4819" s="10">
        <v>3.3820000000000001</v>
      </c>
    </row>
    <row r="4820" spans="1:6" ht="20" customHeight="1" x14ac:dyDescent="0.15">
      <c r="A4820" s="7" t="s">
        <v>12081</v>
      </c>
      <c r="B4820" s="8" t="s">
        <v>12082</v>
      </c>
      <c r="C4820" s="9" t="s">
        <v>12083</v>
      </c>
      <c r="D4820" s="10">
        <v>1.3420000000000001</v>
      </c>
      <c r="E4820" s="6">
        <f t="shared" si="75"/>
        <v>-1.3420000000000001</v>
      </c>
      <c r="F4820" s="10">
        <v>12.563000000000001</v>
      </c>
    </row>
    <row r="4821" spans="1:6" ht="20" customHeight="1" x14ac:dyDescent="0.15">
      <c r="A4821" s="7" t="s">
        <v>12084</v>
      </c>
      <c r="B4821" s="8" t="s">
        <v>9577</v>
      </c>
      <c r="C4821" s="9" t="s">
        <v>9578</v>
      </c>
      <c r="D4821" s="10">
        <v>0.58899999999999997</v>
      </c>
      <c r="E4821" s="6">
        <f t="shared" si="75"/>
        <v>-0.58899999999999997</v>
      </c>
      <c r="F4821" s="10">
        <v>4.2370000000000001</v>
      </c>
    </row>
    <row r="4822" spans="1:6" ht="20" customHeight="1" x14ac:dyDescent="0.15">
      <c r="A4822" s="7" t="s">
        <v>12085</v>
      </c>
      <c r="B4822" s="8" t="s">
        <v>3432</v>
      </c>
      <c r="C4822" s="9" t="s">
        <v>3433</v>
      </c>
      <c r="D4822" s="10">
        <v>-0.36099999999999999</v>
      </c>
      <c r="E4822" s="6">
        <f t="shared" si="75"/>
        <v>0.36099999999999999</v>
      </c>
      <c r="F4822" s="10">
        <v>1.794</v>
      </c>
    </row>
    <row r="4823" spans="1:6" ht="20" customHeight="1" x14ac:dyDescent="0.15">
      <c r="A4823" s="7" t="s">
        <v>12086</v>
      </c>
      <c r="B4823" s="8" t="s">
        <v>12087</v>
      </c>
      <c r="C4823" s="9" t="s">
        <v>12088</v>
      </c>
      <c r="D4823" s="10">
        <v>0.28000000000000003</v>
      </c>
      <c r="E4823" s="6">
        <f t="shared" si="75"/>
        <v>-0.28000000000000003</v>
      </c>
      <c r="F4823" s="10">
        <v>2.9969999999999999</v>
      </c>
    </row>
    <row r="4824" spans="1:6" ht="20" customHeight="1" x14ac:dyDescent="0.15">
      <c r="A4824" s="7" t="s">
        <v>12089</v>
      </c>
      <c r="B4824" s="8" t="s">
        <v>4849</v>
      </c>
      <c r="C4824" s="9" t="s">
        <v>4850</v>
      </c>
      <c r="D4824" s="10">
        <v>-0.82299999999999995</v>
      </c>
      <c r="E4824" s="6">
        <f t="shared" si="75"/>
        <v>0.82299999999999995</v>
      </c>
      <c r="F4824" s="10">
        <v>8.8960000000000008</v>
      </c>
    </row>
    <row r="4825" spans="1:6" ht="20" customHeight="1" x14ac:dyDescent="0.15">
      <c r="A4825" s="7" t="s">
        <v>12090</v>
      </c>
      <c r="B4825" s="8" t="s">
        <v>12091</v>
      </c>
      <c r="C4825" s="9" t="s">
        <v>12092</v>
      </c>
      <c r="D4825" s="10">
        <v>-0.39</v>
      </c>
      <c r="E4825" s="6">
        <f t="shared" si="75"/>
        <v>0.39</v>
      </c>
      <c r="F4825" s="10">
        <v>2.6970000000000001</v>
      </c>
    </row>
    <row r="4826" spans="1:6" ht="20" customHeight="1" x14ac:dyDescent="0.15">
      <c r="A4826" s="7" t="s">
        <v>12093</v>
      </c>
      <c r="B4826" s="8" t="s">
        <v>437</v>
      </c>
      <c r="C4826" s="9" t="s">
        <v>438</v>
      </c>
      <c r="D4826" s="10">
        <v>-0.40500000000000003</v>
      </c>
      <c r="E4826" s="6">
        <f t="shared" si="75"/>
        <v>0.40500000000000003</v>
      </c>
      <c r="F4826" s="10">
        <v>1.907</v>
      </c>
    </row>
    <row r="4827" spans="1:6" ht="20" customHeight="1" x14ac:dyDescent="0.15">
      <c r="A4827" s="7" t="s">
        <v>12094</v>
      </c>
      <c r="B4827" s="8" t="s">
        <v>3281</v>
      </c>
      <c r="C4827" s="9" t="s">
        <v>3282</v>
      </c>
      <c r="D4827" s="10">
        <v>-0.215</v>
      </c>
      <c r="E4827" s="6">
        <f t="shared" si="75"/>
        <v>0.215</v>
      </c>
      <c r="F4827" s="10">
        <v>2.4390000000000001</v>
      </c>
    </row>
    <row r="4828" spans="1:6" ht="20" customHeight="1" x14ac:dyDescent="0.15">
      <c r="A4828" s="7" t="s">
        <v>12095</v>
      </c>
      <c r="B4828" s="8" t="s">
        <v>12096</v>
      </c>
      <c r="C4828" s="9" t="s">
        <v>12097</v>
      </c>
      <c r="D4828" s="10">
        <v>-0.68200000000000005</v>
      </c>
      <c r="E4828" s="6">
        <f t="shared" si="75"/>
        <v>0.68200000000000005</v>
      </c>
      <c r="F4828" s="10">
        <v>6.6040000000000001</v>
      </c>
    </row>
    <row r="4829" spans="1:6" ht="20" customHeight="1" x14ac:dyDescent="0.15">
      <c r="A4829" s="7" t="s">
        <v>12098</v>
      </c>
      <c r="B4829" s="8" t="s">
        <v>12099</v>
      </c>
      <c r="C4829" s="9" t="s">
        <v>12100</v>
      </c>
      <c r="D4829" s="10">
        <v>1.202</v>
      </c>
      <c r="E4829" s="6">
        <f t="shared" si="75"/>
        <v>-1.202</v>
      </c>
      <c r="F4829" s="10">
        <v>3.3380000000000001</v>
      </c>
    </row>
    <row r="4830" spans="1:6" ht="20" customHeight="1" x14ac:dyDescent="0.15">
      <c r="A4830" s="7" t="s">
        <v>12101</v>
      </c>
      <c r="B4830" s="8" t="s">
        <v>8320</v>
      </c>
      <c r="C4830" s="9" t="s">
        <v>8321</v>
      </c>
      <c r="D4830" s="10">
        <v>-0.38300000000000001</v>
      </c>
      <c r="E4830" s="6">
        <f t="shared" si="75"/>
        <v>0.38300000000000001</v>
      </c>
      <c r="F4830" s="10">
        <v>3.1429999999999998</v>
      </c>
    </row>
    <row r="4831" spans="1:6" ht="20" customHeight="1" x14ac:dyDescent="0.15">
      <c r="A4831" s="7" t="s">
        <v>12102</v>
      </c>
      <c r="B4831" s="8" t="s">
        <v>444</v>
      </c>
      <c r="C4831" s="9" t="s">
        <v>445</v>
      </c>
      <c r="D4831" s="10">
        <v>-0.81599999999999995</v>
      </c>
      <c r="E4831" s="6">
        <f t="shared" si="75"/>
        <v>0.81599999999999995</v>
      </c>
      <c r="F4831" s="10">
        <v>5.5640000000000001</v>
      </c>
    </row>
    <row r="4832" spans="1:6" ht="20" customHeight="1" x14ac:dyDescent="0.15">
      <c r="A4832" s="7" t="s">
        <v>12103</v>
      </c>
      <c r="B4832" s="8" t="s">
        <v>8452</v>
      </c>
      <c r="C4832" s="9" t="s">
        <v>8453</v>
      </c>
      <c r="D4832" s="10">
        <v>0.63800000000000001</v>
      </c>
      <c r="E4832" s="6">
        <f t="shared" si="75"/>
        <v>-0.63800000000000001</v>
      </c>
      <c r="F4832" s="10">
        <v>4.5979999999999999</v>
      </c>
    </row>
    <row r="4833" spans="1:6" ht="20" customHeight="1" x14ac:dyDescent="0.15">
      <c r="A4833" s="7" t="s">
        <v>12104</v>
      </c>
      <c r="B4833" s="8" t="s">
        <v>12105</v>
      </c>
      <c r="C4833" s="9" t="s">
        <v>12106</v>
      </c>
      <c r="D4833" s="10">
        <v>1.1359999999999999</v>
      </c>
      <c r="E4833" s="6">
        <f t="shared" si="75"/>
        <v>-1.1359999999999999</v>
      </c>
      <c r="F4833" s="10">
        <v>2.5110000000000001</v>
      </c>
    </row>
    <row r="4834" spans="1:6" ht="20" customHeight="1" x14ac:dyDescent="0.15">
      <c r="A4834" s="7" t="s">
        <v>12107</v>
      </c>
      <c r="B4834" s="8" t="s">
        <v>12108</v>
      </c>
      <c r="C4834" s="9" t="s">
        <v>12109</v>
      </c>
      <c r="D4834" s="10">
        <v>-0.66600000000000004</v>
      </c>
      <c r="E4834" s="6">
        <f t="shared" si="75"/>
        <v>0.66600000000000004</v>
      </c>
      <c r="F4834" s="10">
        <v>8.1039999999999992</v>
      </c>
    </row>
    <row r="4835" spans="1:6" ht="20" customHeight="1" x14ac:dyDescent="0.15">
      <c r="A4835" s="7" t="s">
        <v>12110</v>
      </c>
      <c r="B4835" s="8" t="s">
        <v>12108</v>
      </c>
      <c r="C4835" s="9" t="s">
        <v>12109</v>
      </c>
      <c r="D4835" s="10">
        <v>-0.60699999999999998</v>
      </c>
      <c r="E4835" s="6">
        <f t="shared" si="75"/>
        <v>0.60699999999999998</v>
      </c>
      <c r="F4835" s="10">
        <v>6.3819999999999997</v>
      </c>
    </row>
    <row r="4836" spans="1:6" ht="20" customHeight="1" x14ac:dyDescent="0.15">
      <c r="A4836" s="7" t="s">
        <v>12111</v>
      </c>
      <c r="B4836" s="8" t="s">
        <v>12112</v>
      </c>
      <c r="C4836" s="9" t="s">
        <v>12113</v>
      </c>
      <c r="D4836" s="10">
        <v>-0.377</v>
      </c>
      <c r="E4836" s="6">
        <f t="shared" si="75"/>
        <v>0.377</v>
      </c>
      <c r="F4836" s="10">
        <v>2.3279999999999998</v>
      </c>
    </row>
    <row r="4837" spans="1:6" ht="20" customHeight="1" x14ac:dyDescent="0.15">
      <c r="A4837" s="7" t="s">
        <v>12114</v>
      </c>
      <c r="B4837" s="8" t="s">
        <v>12115</v>
      </c>
      <c r="C4837" s="9" t="s">
        <v>12116</v>
      </c>
      <c r="D4837" s="10">
        <v>0.52100000000000002</v>
      </c>
      <c r="E4837" s="6">
        <f t="shared" si="75"/>
        <v>-0.52100000000000002</v>
      </c>
      <c r="F4837" s="10">
        <v>5.484</v>
      </c>
    </row>
    <row r="4838" spans="1:6" ht="20" customHeight="1" x14ac:dyDescent="0.15">
      <c r="A4838" s="7" t="s">
        <v>12117</v>
      </c>
      <c r="B4838" s="8" t="s">
        <v>8136</v>
      </c>
      <c r="C4838" s="9" t="s">
        <v>8137</v>
      </c>
      <c r="D4838" s="10">
        <v>0.161</v>
      </c>
      <c r="E4838" s="6">
        <f t="shared" si="75"/>
        <v>-0.161</v>
      </c>
      <c r="F4838" s="10">
        <v>2.0139999999999998</v>
      </c>
    </row>
    <row r="4839" spans="1:6" ht="20" customHeight="1" x14ac:dyDescent="0.15">
      <c r="A4839" s="7" t="s">
        <v>12118</v>
      </c>
      <c r="B4839" s="8" t="s">
        <v>5888</v>
      </c>
      <c r="C4839" s="9" t="s">
        <v>5889</v>
      </c>
      <c r="D4839" s="10">
        <v>1.1020000000000001</v>
      </c>
      <c r="E4839" s="6">
        <f t="shared" si="75"/>
        <v>-1.1020000000000001</v>
      </c>
      <c r="F4839" s="10">
        <v>3.7320000000000002</v>
      </c>
    </row>
    <row r="4840" spans="1:6" ht="20" customHeight="1" x14ac:dyDescent="0.15">
      <c r="A4840" s="7" t="s">
        <v>12119</v>
      </c>
      <c r="B4840" s="8" t="s">
        <v>5888</v>
      </c>
      <c r="C4840" s="9" t="s">
        <v>5889</v>
      </c>
      <c r="D4840" s="10">
        <v>1.111</v>
      </c>
      <c r="E4840" s="6">
        <f t="shared" si="75"/>
        <v>-1.111</v>
      </c>
      <c r="F4840" s="10">
        <v>3.9990000000000001</v>
      </c>
    </row>
    <row r="4841" spans="1:6" ht="20" customHeight="1" x14ac:dyDescent="0.15">
      <c r="A4841" s="7" t="s">
        <v>12120</v>
      </c>
      <c r="B4841" s="8" t="s">
        <v>12121</v>
      </c>
      <c r="C4841" s="9" t="s">
        <v>12122</v>
      </c>
      <c r="D4841" s="10">
        <v>0.52100000000000002</v>
      </c>
      <c r="E4841" s="6">
        <f t="shared" si="75"/>
        <v>-0.52100000000000002</v>
      </c>
      <c r="F4841" s="10">
        <v>2.5390000000000001</v>
      </c>
    </row>
    <row r="4842" spans="1:6" ht="20" customHeight="1" x14ac:dyDescent="0.15">
      <c r="A4842" s="7" t="s">
        <v>12123</v>
      </c>
      <c r="B4842" s="8" t="s">
        <v>12124</v>
      </c>
      <c r="C4842" s="9" t="s">
        <v>12125</v>
      </c>
      <c r="D4842" s="10">
        <v>-0.499</v>
      </c>
      <c r="E4842" s="6">
        <f t="shared" si="75"/>
        <v>0.499</v>
      </c>
      <c r="F4842" s="10">
        <v>2.597</v>
      </c>
    </row>
    <row r="4843" spans="1:6" ht="20" customHeight="1" x14ac:dyDescent="0.15">
      <c r="A4843" s="7" t="s">
        <v>12126</v>
      </c>
      <c r="B4843" s="8" t="s">
        <v>2090</v>
      </c>
      <c r="C4843" s="9" t="s">
        <v>2091</v>
      </c>
      <c r="D4843" s="10">
        <v>-0.21299999999999999</v>
      </c>
      <c r="E4843" s="6">
        <f t="shared" si="75"/>
        <v>0.21299999999999999</v>
      </c>
      <c r="F4843" s="10">
        <v>3.347</v>
      </c>
    </row>
    <row r="4844" spans="1:6" ht="20" customHeight="1" x14ac:dyDescent="0.15">
      <c r="A4844" s="7" t="s">
        <v>12127</v>
      </c>
      <c r="B4844" s="8" t="s">
        <v>7161</v>
      </c>
      <c r="C4844" s="9" t="s">
        <v>7162</v>
      </c>
      <c r="D4844" s="10">
        <v>1.7330000000000001</v>
      </c>
      <c r="E4844" s="6">
        <f t="shared" si="75"/>
        <v>-1.7330000000000001</v>
      </c>
      <c r="F4844" s="10">
        <v>8.1590000000000007</v>
      </c>
    </row>
    <row r="4845" spans="1:6" ht="20" customHeight="1" x14ac:dyDescent="0.15">
      <c r="A4845" s="7" t="s">
        <v>12128</v>
      </c>
      <c r="B4845" s="8" t="s">
        <v>12129</v>
      </c>
      <c r="C4845" s="9" t="s">
        <v>12130</v>
      </c>
      <c r="D4845" s="10">
        <v>-0.57799999999999996</v>
      </c>
      <c r="E4845" s="6">
        <f t="shared" si="75"/>
        <v>0.57799999999999996</v>
      </c>
      <c r="F4845" s="10">
        <v>5.9459999999999997</v>
      </c>
    </row>
    <row r="4846" spans="1:6" ht="20" customHeight="1" x14ac:dyDescent="0.15">
      <c r="A4846" s="7" t="s">
        <v>12131</v>
      </c>
      <c r="B4846" s="8" t="s">
        <v>4055</v>
      </c>
      <c r="C4846" s="9" t="s">
        <v>4056</v>
      </c>
      <c r="D4846" s="10">
        <v>0.20499999999999999</v>
      </c>
      <c r="E4846" s="6">
        <f t="shared" si="75"/>
        <v>-0.20499999999999999</v>
      </c>
      <c r="F4846" s="10">
        <v>2.5209999999999999</v>
      </c>
    </row>
    <row r="4847" spans="1:6" ht="20" customHeight="1" x14ac:dyDescent="0.15">
      <c r="A4847" s="7" t="s">
        <v>12132</v>
      </c>
      <c r="B4847" s="8" t="s">
        <v>211</v>
      </c>
      <c r="C4847" s="9" t="s">
        <v>212</v>
      </c>
      <c r="D4847" s="10">
        <v>-0.38</v>
      </c>
      <c r="E4847" s="6">
        <f t="shared" si="75"/>
        <v>0.38</v>
      </c>
      <c r="F4847" s="10">
        <v>2.74</v>
      </c>
    </row>
    <row r="4848" spans="1:6" ht="20" customHeight="1" x14ac:dyDescent="0.15">
      <c r="A4848" s="7" t="s">
        <v>12133</v>
      </c>
      <c r="B4848" s="8" t="s">
        <v>12134</v>
      </c>
      <c r="C4848" s="9" t="s">
        <v>12135</v>
      </c>
      <c r="D4848" s="10">
        <v>0.434</v>
      </c>
      <c r="E4848" s="6">
        <f t="shared" si="75"/>
        <v>-0.434</v>
      </c>
      <c r="F4848" s="10">
        <v>5.7539999999999996</v>
      </c>
    </row>
    <row r="4849" spans="1:6" ht="20" customHeight="1" x14ac:dyDescent="0.15">
      <c r="A4849" s="7" t="s">
        <v>12136</v>
      </c>
      <c r="B4849" s="8" t="s">
        <v>1980</v>
      </c>
      <c r="C4849" s="9" t="s">
        <v>1981</v>
      </c>
      <c r="D4849" s="10">
        <v>1.367</v>
      </c>
      <c r="E4849" s="6">
        <f t="shared" si="75"/>
        <v>-1.367</v>
      </c>
      <c r="F4849" s="10">
        <v>10.84</v>
      </c>
    </row>
    <row r="4850" spans="1:6" ht="20" customHeight="1" x14ac:dyDescent="0.15">
      <c r="A4850" s="7" t="s">
        <v>12137</v>
      </c>
      <c r="B4850" s="8" t="s">
        <v>6444</v>
      </c>
      <c r="C4850" s="9" t="s">
        <v>6445</v>
      </c>
      <c r="D4850" s="10">
        <v>1.536</v>
      </c>
      <c r="E4850" s="6">
        <f t="shared" si="75"/>
        <v>-1.536</v>
      </c>
      <c r="F4850" s="10">
        <v>6.2549999999999999</v>
      </c>
    </row>
    <row r="4851" spans="1:6" ht="20" customHeight="1" x14ac:dyDescent="0.15">
      <c r="A4851" s="7" t="s">
        <v>12138</v>
      </c>
      <c r="B4851" s="8" t="s">
        <v>52</v>
      </c>
      <c r="C4851" s="9" t="s">
        <v>53</v>
      </c>
      <c r="D4851" s="10">
        <v>-0.503</v>
      </c>
      <c r="E4851" s="6">
        <f t="shared" si="75"/>
        <v>0.503</v>
      </c>
      <c r="F4851" s="10">
        <v>3.8340000000000001</v>
      </c>
    </row>
    <row r="4852" spans="1:6" ht="20" customHeight="1" x14ac:dyDescent="0.15">
      <c r="A4852" s="7" t="s">
        <v>12139</v>
      </c>
      <c r="B4852" s="8" t="s">
        <v>5012</v>
      </c>
      <c r="C4852" s="9" t="s">
        <v>5013</v>
      </c>
      <c r="D4852" s="10">
        <v>1.65</v>
      </c>
      <c r="E4852" s="6">
        <f t="shared" si="75"/>
        <v>-1.65</v>
      </c>
      <c r="F4852" s="10">
        <v>8.1140000000000008</v>
      </c>
    </row>
    <row r="4853" spans="1:6" ht="20" customHeight="1" x14ac:dyDescent="0.15">
      <c r="A4853" s="7" t="s">
        <v>12140</v>
      </c>
      <c r="B4853" s="8" t="s">
        <v>10490</v>
      </c>
      <c r="C4853" s="9" t="s">
        <v>10491</v>
      </c>
      <c r="D4853" s="10">
        <v>-0.86699999999999999</v>
      </c>
      <c r="E4853" s="6">
        <f t="shared" si="75"/>
        <v>0.86699999999999999</v>
      </c>
      <c r="F4853" s="10">
        <v>8.0690000000000008</v>
      </c>
    </row>
    <row r="4854" spans="1:6" ht="20" customHeight="1" x14ac:dyDescent="0.15">
      <c r="A4854" s="7" t="s">
        <v>12141</v>
      </c>
      <c r="B4854" s="8" t="s">
        <v>12142</v>
      </c>
      <c r="C4854" s="9" t="s">
        <v>12143</v>
      </c>
      <c r="D4854" s="10">
        <v>-0.29599999999999999</v>
      </c>
      <c r="E4854" s="6">
        <f t="shared" si="75"/>
        <v>0.29599999999999999</v>
      </c>
      <c r="F4854" s="10">
        <v>2.2309999999999999</v>
      </c>
    </row>
    <row r="4855" spans="1:6" ht="20" customHeight="1" x14ac:dyDescent="0.15">
      <c r="A4855" s="7" t="s">
        <v>12144</v>
      </c>
      <c r="B4855" s="8" t="s">
        <v>12145</v>
      </c>
      <c r="C4855" s="9" t="s">
        <v>12146</v>
      </c>
      <c r="D4855" s="10">
        <v>-0.78700000000000003</v>
      </c>
      <c r="E4855" s="6">
        <f t="shared" si="75"/>
        <v>0.78700000000000003</v>
      </c>
      <c r="F4855" s="10">
        <v>2.1379999999999999</v>
      </c>
    </row>
    <row r="4856" spans="1:6" ht="20" customHeight="1" x14ac:dyDescent="0.15">
      <c r="A4856" s="7" t="s">
        <v>12147</v>
      </c>
      <c r="B4856" s="8" t="s">
        <v>12148</v>
      </c>
      <c r="C4856" s="9" t="s">
        <v>12149</v>
      </c>
      <c r="D4856" s="10">
        <v>-0.496</v>
      </c>
      <c r="E4856" s="6">
        <f t="shared" si="75"/>
        <v>0.496</v>
      </c>
      <c r="F4856" s="10">
        <v>2.9470000000000001</v>
      </c>
    </row>
    <row r="4857" spans="1:6" ht="20" customHeight="1" x14ac:dyDescent="0.15">
      <c r="A4857" s="7" t="s">
        <v>12150</v>
      </c>
      <c r="B4857" s="8" t="s">
        <v>12151</v>
      </c>
      <c r="C4857" s="9" t="s">
        <v>12152</v>
      </c>
      <c r="D4857" s="10">
        <v>0.749</v>
      </c>
      <c r="E4857" s="6">
        <f t="shared" si="75"/>
        <v>-0.749</v>
      </c>
      <c r="F4857" s="10">
        <v>3.5659999999999998</v>
      </c>
    </row>
    <row r="4858" spans="1:6" ht="20" customHeight="1" x14ac:dyDescent="0.15">
      <c r="A4858" s="7" t="s">
        <v>12153</v>
      </c>
      <c r="B4858" s="8" t="s">
        <v>12154</v>
      </c>
      <c r="C4858" s="9" t="s">
        <v>12155</v>
      </c>
      <c r="D4858" s="10">
        <v>0.27400000000000002</v>
      </c>
      <c r="E4858" s="6">
        <f t="shared" si="75"/>
        <v>-0.27400000000000002</v>
      </c>
      <c r="F4858" s="10">
        <v>2.9660000000000002</v>
      </c>
    </row>
    <row r="4859" spans="1:6" ht="20" customHeight="1" x14ac:dyDescent="0.15">
      <c r="A4859" s="7" t="s">
        <v>12156</v>
      </c>
      <c r="B4859" s="8" t="s">
        <v>12157</v>
      </c>
      <c r="C4859" s="9" t="s">
        <v>12158</v>
      </c>
      <c r="D4859" s="10">
        <v>-0.34</v>
      </c>
      <c r="E4859" s="6">
        <f t="shared" si="75"/>
        <v>0.34</v>
      </c>
      <c r="F4859" s="10">
        <v>2.1659999999999999</v>
      </c>
    </row>
    <row r="4860" spans="1:6" ht="20" customHeight="1" x14ac:dyDescent="0.15">
      <c r="A4860" s="7" t="s">
        <v>12159</v>
      </c>
      <c r="B4860" s="8" t="s">
        <v>5361</v>
      </c>
      <c r="C4860" s="9" t="s">
        <v>5362</v>
      </c>
      <c r="D4860" s="10">
        <v>1.357</v>
      </c>
      <c r="E4860" s="6">
        <f t="shared" si="75"/>
        <v>-1.357</v>
      </c>
      <c r="F4860" s="10">
        <v>5.4720000000000004</v>
      </c>
    </row>
    <row r="4861" spans="1:6" ht="20" customHeight="1" x14ac:dyDescent="0.15">
      <c r="A4861" s="7" t="s">
        <v>12160</v>
      </c>
      <c r="B4861" s="8" t="s">
        <v>5361</v>
      </c>
      <c r="C4861" s="9" t="s">
        <v>5362</v>
      </c>
      <c r="D4861" s="10">
        <v>1.593</v>
      </c>
      <c r="E4861" s="6">
        <f t="shared" si="75"/>
        <v>-1.593</v>
      </c>
      <c r="F4861" s="10">
        <v>6.157</v>
      </c>
    </row>
    <row r="4862" spans="1:6" ht="20" customHeight="1" x14ac:dyDescent="0.15">
      <c r="A4862" s="7" t="s">
        <v>12161</v>
      </c>
      <c r="B4862" s="8" t="s">
        <v>754</v>
      </c>
      <c r="C4862" s="9" t="s">
        <v>755</v>
      </c>
      <c r="D4862" s="10">
        <v>-0.25700000000000001</v>
      </c>
      <c r="E4862" s="6">
        <f t="shared" si="75"/>
        <v>0.25700000000000001</v>
      </c>
      <c r="F4862" s="10">
        <v>3.4809999999999999</v>
      </c>
    </row>
    <row r="4863" spans="1:6" ht="20" customHeight="1" x14ac:dyDescent="0.15">
      <c r="A4863" s="7" t="s">
        <v>12162</v>
      </c>
      <c r="B4863" s="8" t="s">
        <v>754</v>
      </c>
      <c r="C4863" s="9" t="s">
        <v>755</v>
      </c>
      <c r="D4863" s="10">
        <v>-0.34399999999999997</v>
      </c>
      <c r="E4863" s="6">
        <f t="shared" si="75"/>
        <v>0.34399999999999997</v>
      </c>
      <c r="F4863" s="10">
        <v>1.8340000000000001</v>
      </c>
    </row>
    <row r="4864" spans="1:6" ht="20" customHeight="1" x14ac:dyDescent="0.15">
      <c r="A4864" s="7" t="s">
        <v>12163</v>
      </c>
      <c r="B4864" s="8" t="s">
        <v>12164</v>
      </c>
      <c r="C4864" s="9" t="s">
        <v>12165</v>
      </c>
      <c r="D4864" s="10">
        <v>-0.20799999999999999</v>
      </c>
      <c r="E4864" s="6">
        <f t="shared" si="75"/>
        <v>0.20799999999999999</v>
      </c>
      <c r="F4864" s="10">
        <v>1.8340000000000001</v>
      </c>
    </row>
    <row r="4865" spans="1:6" ht="20" customHeight="1" x14ac:dyDescent="0.15">
      <c r="A4865" s="7" t="s">
        <v>12166</v>
      </c>
      <c r="B4865" s="8" t="s">
        <v>16</v>
      </c>
      <c r="C4865" s="9" t="s">
        <v>17</v>
      </c>
      <c r="D4865" s="10">
        <v>4.4459999999999997</v>
      </c>
      <c r="E4865" s="6">
        <f t="shared" si="75"/>
        <v>-4.4459999999999997</v>
      </c>
      <c r="F4865" s="10">
        <v>16.734999999999999</v>
      </c>
    </row>
    <row r="4866" spans="1:6" ht="20" customHeight="1" x14ac:dyDescent="0.15">
      <c r="A4866" s="7" t="s">
        <v>12167</v>
      </c>
      <c r="B4866" s="8" t="s">
        <v>9336</v>
      </c>
      <c r="C4866" s="9" t="s">
        <v>9337</v>
      </c>
      <c r="D4866" s="10">
        <v>-0.55600000000000005</v>
      </c>
      <c r="E4866" s="6">
        <f t="shared" si="75"/>
        <v>0.55600000000000005</v>
      </c>
      <c r="F4866" s="10">
        <v>6.0250000000000004</v>
      </c>
    </row>
    <row r="4867" spans="1:6" ht="20" customHeight="1" x14ac:dyDescent="0.15">
      <c r="A4867" s="7" t="s">
        <v>12168</v>
      </c>
      <c r="B4867" s="8" t="s">
        <v>67</v>
      </c>
      <c r="C4867" s="9" t="s">
        <v>68</v>
      </c>
      <c r="D4867" s="10">
        <v>0.23899999999999999</v>
      </c>
      <c r="E4867" s="6">
        <f t="shared" si="75"/>
        <v>-0.23899999999999999</v>
      </c>
      <c r="F4867" s="10">
        <v>1.96</v>
      </c>
    </row>
    <row r="4868" spans="1:6" ht="20" customHeight="1" x14ac:dyDescent="0.15">
      <c r="A4868" s="7" t="s">
        <v>12169</v>
      </c>
      <c r="B4868" s="8" t="s">
        <v>7851</v>
      </c>
      <c r="C4868" s="9" t="s">
        <v>7852</v>
      </c>
      <c r="D4868" s="10">
        <v>-0.50700000000000001</v>
      </c>
      <c r="E4868" s="6">
        <f t="shared" si="75"/>
        <v>0.50700000000000001</v>
      </c>
      <c r="F4868" s="10">
        <v>3.7909999999999999</v>
      </c>
    </row>
    <row r="4869" spans="1:6" ht="20" customHeight="1" x14ac:dyDescent="0.15">
      <c r="A4869" s="7" t="s">
        <v>12170</v>
      </c>
      <c r="B4869" s="8" t="s">
        <v>12171</v>
      </c>
      <c r="C4869" s="9" t="s">
        <v>12172</v>
      </c>
      <c r="D4869" s="10">
        <v>0.28100000000000003</v>
      </c>
      <c r="E4869" s="6">
        <f t="shared" si="75"/>
        <v>-0.28100000000000003</v>
      </c>
      <c r="F4869" s="10">
        <v>3.306</v>
      </c>
    </row>
    <row r="4870" spans="1:6" ht="20" customHeight="1" x14ac:dyDescent="0.15">
      <c r="A4870" s="7" t="s">
        <v>12173</v>
      </c>
      <c r="B4870" s="8" t="s">
        <v>9038</v>
      </c>
      <c r="C4870" s="9" t="s">
        <v>9039</v>
      </c>
      <c r="D4870" s="10">
        <v>0.35599999999999998</v>
      </c>
      <c r="E4870" s="6">
        <f t="shared" ref="E4870:E4933" si="76">-1*D4870</f>
        <v>-0.35599999999999998</v>
      </c>
      <c r="F4870" s="10">
        <v>3.1389999999999998</v>
      </c>
    </row>
    <row r="4871" spans="1:6" ht="20" customHeight="1" x14ac:dyDescent="0.15">
      <c r="A4871" s="7" t="s">
        <v>12174</v>
      </c>
      <c r="B4871" s="8" t="s">
        <v>10400</v>
      </c>
      <c r="C4871" s="9" t="s">
        <v>10401</v>
      </c>
      <c r="D4871" s="10">
        <v>-0.376</v>
      </c>
      <c r="E4871" s="6">
        <f t="shared" si="76"/>
        <v>0.376</v>
      </c>
      <c r="F4871" s="10">
        <v>4.1059999999999999</v>
      </c>
    </row>
    <row r="4872" spans="1:6" ht="20" customHeight="1" x14ac:dyDescent="0.15">
      <c r="A4872" s="7" t="s">
        <v>12175</v>
      </c>
      <c r="B4872" s="8" t="s">
        <v>166</v>
      </c>
      <c r="C4872" s="9" t="s">
        <v>167</v>
      </c>
      <c r="D4872" s="10">
        <v>-0.876</v>
      </c>
      <c r="E4872" s="6">
        <f t="shared" si="76"/>
        <v>0.876</v>
      </c>
      <c r="F4872" s="10">
        <v>2.944</v>
      </c>
    </row>
    <row r="4873" spans="1:6" ht="20" customHeight="1" x14ac:dyDescent="0.15">
      <c r="A4873" s="7" t="s">
        <v>12176</v>
      </c>
      <c r="B4873" s="8" t="s">
        <v>278</v>
      </c>
      <c r="C4873" s="9" t="s">
        <v>279</v>
      </c>
      <c r="D4873" s="10">
        <v>-0.50800000000000001</v>
      </c>
      <c r="E4873" s="6">
        <f t="shared" si="76"/>
        <v>0.50800000000000001</v>
      </c>
      <c r="F4873" s="10">
        <v>4.7510000000000003</v>
      </c>
    </row>
    <row r="4874" spans="1:6" ht="20" customHeight="1" x14ac:dyDescent="0.15">
      <c r="A4874" s="7" t="s">
        <v>12177</v>
      </c>
      <c r="B4874" s="27">
        <v>2</v>
      </c>
      <c r="C4874" s="9" t="s">
        <v>12178</v>
      </c>
      <c r="D4874" s="10">
        <v>0.252</v>
      </c>
      <c r="E4874" s="6">
        <f t="shared" si="76"/>
        <v>-0.252</v>
      </c>
      <c r="F4874" s="10">
        <v>2.0750000000000002</v>
      </c>
    </row>
    <row r="4875" spans="1:6" ht="20" customHeight="1" x14ac:dyDescent="0.15">
      <c r="A4875" s="7" t="s">
        <v>12179</v>
      </c>
      <c r="B4875" s="8" t="s">
        <v>12180</v>
      </c>
      <c r="C4875" s="9" t="s">
        <v>12181</v>
      </c>
      <c r="D4875" s="10">
        <v>-0.72</v>
      </c>
      <c r="E4875" s="6">
        <f t="shared" si="76"/>
        <v>0.72</v>
      </c>
      <c r="F4875" s="10">
        <v>3.9630000000000001</v>
      </c>
    </row>
    <row r="4876" spans="1:6" ht="20" customHeight="1" x14ac:dyDescent="0.15">
      <c r="A4876" s="7" t="s">
        <v>12182</v>
      </c>
      <c r="B4876" s="8" t="s">
        <v>3924</v>
      </c>
      <c r="C4876" s="9" t="s">
        <v>3925</v>
      </c>
      <c r="D4876" s="10">
        <v>0.58799999999999997</v>
      </c>
      <c r="E4876" s="6">
        <f t="shared" si="76"/>
        <v>-0.58799999999999997</v>
      </c>
      <c r="F4876" s="10">
        <v>3.16</v>
      </c>
    </row>
    <row r="4877" spans="1:6" ht="20" customHeight="1" x14ac:dyDescent="0.15">
      <c r="A4877" s="7" t="s">
        <v>12183</v>
      </c>
      <c r="B4877" s="8" t="s">
        <v>12184</v>
      </c>
      <c r="C4877" s="9" t="s">
        <v>12185</v>
      </c>
      <c r="D4877" s="10">
        <v>0.83699999999999997</v>
      </c>
      <c r="E4877" s="6">
        <f t="shared" si="76"/>
        <v>-0.83699999999999997</v>
      </c>
      <c r="F4877" s="10">
        <v>4.07</v>
      </c>
    </row>
    <row r="4878" spans="1:6" ht="20" customHeight="1" x14ac:dyDescent="0.15">
      <c r="A4878" s="7" t="s">
        <v>12186</v>
      </c>
      <c r="B4878" s="8" t="s">
        <v>12187</v>
      </c>
      <c r="C4878" s="9" t="s">
        <v>12188</v>
      </c>
      <c r="D4878" s="10">
        <v>0.152</v>
      </c>
      <c r="E4878" s="6">
        <f t="shared" si="76"/>
        <v>-0.152</v>
      </c>
      <c r="F4878" s="10">
        <v>2.044</v>
      </c>
    </row>
    <row r="4879" spans="1:6" ht="20" customHeight="1" x14ac:dyDescent="0.15">
      <c r="A4879" s="7" t="s">
        <v>12189</v>
      </c>
      <c r="B4879" s="8" t="s">
        <v>12190</v>
      </c>
      <c r="C4879" s="9" t="s">
        <v>12191</v>
      </c>
      <c r="D4879" s="10">
        <v>-0.33100000000000002</v>
      </c>
      <c r="E4879" s="6">
        <f t="shared" si="76"/>
        <v>0.33100000000000002</v>
      </c>
      <c r="F4879" s="10">
        <v>2.1709999999999998</v>
      </c>
    </row>
    <row r="4880" spans="1:6" ht="20" customHeight="1" x14ac:dyDescent="0.15">
      <c r="A4880" s="7" t="s">
        <v>12192</v>
      </c>
      <c r="B4880" s="8" t="s">
        <v>11564</v>
      </c>
      <c r="C4880" s="9" t="s">
        <v>11565</v>
      </c>
      <c r="D4880" s="10">
        <v>-0.35399999999999998</v>
      </c>
      <c r="E4880" s="6">
        <f t="shared" si="76"/>
        <v>0.35399999999999998</v>
      </c>
      <c r="F4880" s="10">
        <v>2.484</v>
      </c>
    </row>
    <row r="4881" spans="1:6" ht="20" customHeight="1" x14ac:dyDescent="0.15">
      <c r="A4881" s="7" t="s">
        <v>12193</v>
      </c>
      <c r="B4881" s="8" t="s">
        <v>2109</v>
      </c>
      <c r="C4881" s="9" t="s">
        <v>2110</v>
      </c>
      <c r="D4881" s="10">
        <v>0.14299999999999999</v>
      </c>
      <c r="E4881" s="6">
        <f t="shared" si="76"/>
        <v>-0.14299999999999999</v>
      </c>
      <c r="F4881" s="10">
        <v>1.98</v>
      </c>
    </row>
    <row r="4882" spans="1:6" ht="20" customHeight="1" x14ac:dyDescent="0.15">
      <c r="A4882" s="7" t="s">
        <v>12194</v>
      </c>
      <c r="B4882" s="8" t="s">
        <v>6733</v>
      </c>
      <c r="C4882" s="9" t="s">
        <v>6734</v>
      </c>
      <c r="D4882" s="10">
        <v>2.6160000000000001</v>
      </c>
      <c r="E4882" s="6">
        <f t="shared" si="76"/>
        <v>-2.6160000000000001</v>
      </c>
      <c r="F4882" s="10">
        <v>13.993</v>
      </c>
    </row>
    <row r="4883" spans="1:6" ht="20" customHeight="1" x14ac:dyDescent="0.15">
      <c r="A4883" s="7" t="s">
        <v>12195</v>
      </c>
      <c r="B4883" s="8" t="s">
        <v>12196</v>
      </c>
      <c r="C4883" s="9" t="s">
        <v>12197</v>
      </c>
      <c r="D4883" s="10">
        <v>2.069</v>
      </c>
      <c r="E4883" s="6">
        <f t="shared" si="76"/>
        <v>-2.069</v>
      </c>
      <c r="F4883" s="10">
        <v>9.5630000000000006</v>
      </c>
    </row>
    <row r="4884" spans="1:6" ht="20" customHeight="1" x14ac:dyDescent="0.15">
      <c r="A4884" s="7" t="s">
        <v>12198</v>
      </c>
      <c r="B4884" s="8" t="s">
        <v>12199</v>
      </c>
      <c r="C4884" s="9" t="s">
        <v>12200</v>
      </c>
      <c r="D4884" s="10">
        <v>1.843</v>
      </c>
      <c r="E4884" s="6">
        <f t="shared" si="76"/>
        <v>-1.843</v>
      </c>
      <c r="F4884" s="10">
        <v>7.85</v>
      </c>
    </row>
    <row r="4885" spans="1:6" ht="20" customHeight="1" x14ac:dyDescent="0.15">
      <c r="A4885" s="7" t="s">
        <v>12201</v>
      </c>
      <c r="B4885" s="8" t="s">
        <v>12202</v>
      </c>
      <c r="C4885" s="9" t="s">
        <v>12203</v>
      </c>
      <c r="D4885" s="10">
        <v>1.38</v>
      </c>
      <c r="E4885" s="6">
        <f t="shared" si="76"/>
        <v>-1.38</v>
      </c>
      <c r="F4885" s="10">
        <v>14.045999999999999</v>
      </c>
    </row>
    <row r="4886" spans="1:6" ht="20" customHeight="1" x14ac:dyDescent="0.15">
      <c r="A4886" s="7" t="s">
        <v>12204</v>
      </c>
      <c r="B4886" s="8" t="s">
        <v>12202</v>
      </c>
      <c r="C4886" s="9" t="s">
        <v>12203</v>
      </c>
      <c r="D4886" s="10">
        <v>2.286</v>
      </c>
      <c r="E4886" s="6">
        <f t="shared" si="76"/>
        <v>-2.286</v>
      </c>
      <c r="F4886" s="10">
        <v>18.988</v>
      </c>
    </row>
    <row r="4887" spans="1:6" ht="20" customHeight="1" x14ac:dyDescent="0.15">
      <c r="A4887" s="7" t="s">
        <v>12205</v>
      </c>
      <c r="B4887" s="8" t="s">
        <v>12202</v>
      </c>
      <c r="C4887" s="9" t="s">
        <v>12203</v>
      </c>
      <c r="D4887" s="10">
        <v>2.7490000000000001</v>
      </c>
      <c r="E4887" s="6">
        <f t="shared" si="76"/>
        <v>-2.7490000000000001</v>
      </c>
      <c r="F4887" s="10">
        <v>8.7620000000000005</v>
      </c>
    </row>
    <row r="4888" spans="1:6" ht="20" customHeight="1" x14ac:dyDescent="0.15">
      <c r="A4888" s="7" t="s">
        <v>12206</v>
      </c>
      <c r="B4888" s="8" t="s">
        <v>12207</v>
      </c>
      <c r="C4888" s="9" t="s">
        <v>12208</v>
      </c>
      <c r="D4888" s="10">
        <v>0.20300000000000001</v>
      </c>
      <c r="E4888" s="6">
        <f t="shared" si="76"/>
        <v>-0.20300000000000001</v>
      </c>
      <c r="F4888" s="10">
        <v>2.9119999999999999</v>
      </c>
    </row>
    <row r="4889" spans="1:6" ht="20" customHeight="1" x14ac:dyDescent="0.15">
      <c r="A4889" s="7" t="s">
        <v>12209</v>
      </c>
      <c r="B4889" s="8" t="s">
        <v>4859</v>
      </c>
      <c r="C4889" s="9" t="s">
        <v>4860</v>
      </c>
      <c r="D4889" s="10">
        <v>0.54400000000000004</v>
      </c>
      <c r="E4889" s="6">
        <f t="shared" si="76"/>
        <v>-0.54400000000000004</v>
      </c>
      <c r="F4889" s="10">
        <v>3.56</v>
      </c>
    </row>
    <row r="4890" spans="1:6" ht="20" customHeight="1" x14ac:dyDescent="0.15">
      <c r="A4890" s="7" t="s">
        <v>12210</v>
      </c>
      <c r="B4890" s="8" t="s">
        <v>4859</v>
      </c>
      <c r="C4890" s="9" t="s">
        <v>4860</v>
      </c>
      <c r="D4890" s="10">
        <v>0.28899999999999998</v>
      </c>
      <c r="E4890" s="6">
        <f t="shared" si="76"/>
        <v>-0.28899999999999998</v>
      </c>
      <c r="F4890" s="10">
        <v>3.5510000000000002</v>
      </c>
    </row>
    <row r="4891" spans="1:6" ht="20" customHeight="1" x14ac:dyDescent="0.15">
      <c r="A4891" s="7" t="s">
        <v>12211</v>
      </c>
      <c r="B4891" s="8" t="s">
        <v>4164</v>
      </c>
      <c r="C4891" s="9" t="s">
        <v>4165</v>
      </c>
      <c r="D4891" s="10">
        <v>-0.53600000000000003</v>
      </c>
      <c r="E4891" s="6">
        <f t="shared" si="76"/>
        <v>0.53600000000000003</v>
      </c>
      <c r="F4891" s="10">
        <v>7.0960000000000001</v>
      </c>
    </row>
    <row r="4892" spans="1:6" ht="20" customHeight="1" x14ac:dyDescent="0.15">
      <c r="A4892" s="7" t="s">
        <v>12212</v>
      </c>
      <c r="B4892" s="8" t="s">
        <v>12213</v>
      </c>
      <c r="C4892" s="9" t="s">
        <v>12214</v>
      </c>
      <c r="D4892" s="10">
        <v>-0.39100000000000001</v>
      </c>
      <c r="E4892" s="6">
        <f t="shared" si="76"/>
        <v>0.39100000000000001</v>
      </c>
      <c r="F4892" s="10">
        <v>2.222</v>
      </c>
    </row>
    <row r="4893" spans="1:6" ht="20" customHeight="1" x14ac:dyDescent="0.15">
      <c r="A4893" s="7" t="s">
        <v>12215</v>
      </c>
      <c r="B4893" s="8" t="s">
        <v>7701</v>
      </c>
      <c r="C4893" s="9" t="s">
        <v>7702</v>
      </c>
      <c r="D4893" s="10">
        <v>0.71</v>
      </c>
      <c r="E4893" s="6">
        <f t="shared" si="76"/>
        <v>-0.71</v>
      </c>
      <c r="F4893" s="10">
        <v>2.859</v>
      </c>
    </row>
    <row r="4894" spans="1:6" ht="20" customHeight="1" x14ac:dyDescent="0.15">
      <c r="A4894" s="7" t="s">
        <v>12216</v>
      </c>
      <c r="B4894" s="8" t="s">
        <v>12217</v>
      </c>
      <c r="C4894" s="9" t="s">
        <v>12218</v>
      </c>
      <c r="D4894" s="10">
        <v>-0.61099999999999999</v>
      </c>
      <c r="E4894" s="6">
        <f t="shared" si="76"/>
        <v>0.61099999999999999</v>
      </c>
      <c r="F4894" s="10">
        <v>4.7160000000000002</v>
      </c>
    </row>
    <row r="4895" spans="1:6" ht="20" customHeight="1" x14ac:dyDescent="0.15">
      <c r="A4895" s="7" t="s">
        <v>12219</v>
      </c>
      <c r="B4895" s="8" t="s">
        <v>12220</v>
      </c>
      <c r="C4895" s="9" t="s">
        <v>12221</v>
      </c>
      <c r="D4895" s="10">
        <v>-0.67500000000000004</v>
      </c>
      <c r="E4895" s="6">
        <f t="shared" si="76"/>
        <v>0.67500000000000004</v>
      </c>
      <c r="F4895" s="10">
        <v>4.2160000000000002</v>
      </c>
    </row>
    <row r="4896" spans="1:6" ht="20" customHeight="1" x14ac:dyDescent="0.15">
      <c r="A4896" s="7" t="s">
        <v>12222</v>
      </c>
      <c r="B4896" s="8" t="s">
        <v>12223</v>
      </c>
      <c r="C4896" s="9" t="s">
        <v>12224</v>
      </c>
      <c r="D4896" s="10">
        <v>-1.3560000000000001</v>
      </c>
      <c r="E4896" s="6">
        <f t="shared" si="76"/>
        <v>1.3560000000000001</v>
      </c>
      <c r="F4896" s="10">
        <v>21.425000000000001</v>
      </c>
    </row>
    <row r="4897" spans="1:6" ht="20" customHeight="1" x14ac:dyDescent="0.15">
      <c r="A4897" s="7" t="s">
        <v>12225</v>
      </c>
      <c r="B4897" s="8" t="s">
        <v>12226</v>
      </c>
      <c r="C4897" s="9" t="s">
        <v>12227</v>
      </c>
      <c r="D4897" s="10">
        <v>1.119</v>
      </c>
      <c r="E4897" s="6">
        <f t="shared" si="76"/>
        <v>-1.119</v>
      </c>
      <c r="F4897" s="10">
        <v>4.7519999999999998</v>
      </c>
    </row>
    <row r="4898" spans="1:6" ht="20" customHeight="1" x14ac:dyDescent="0.15">
      <c r="A4898" s="7" t="s">
        <v>12228</v>
      </c>
      <c r="B4898" s="8" t="s">
        <v>12229</v>
      </c>
      <c r="C4898" s="9" t="s">
        <v>12230</v>
      </c>
      <c r="D4898" s="10">
        <v>-0.92700000000000005</v>
      </c>
      <c r="E4898" s="6">
        <f t="shared" si="76"/>
        <v>0.92700000000000005</v>
      </c>
      <c r="F4898" s="10">
        <v>6.3209999999999997</v>
      </c>
    </row>
    <row r="4899" spans="1:6" ht="20" customHeight="1" x14ac:dyDescent="0.15">
      <c r="A4899" s="7" t="s">
        <v>12231</v>
      </c>
      <c r="B4899" s="8" t="s">
        <v>12033</v>
      </c>
      <c r="C4899" s="9" t="s">
        <v>12034</v>
      </c>
      <c r="D4899" s="10">
        <v>0.86699999999999999</v>
      </c>
      <c r="E4899" s="6">
        <f t="shared" si="76"/>
        <v>-0.86699999999999999</v>
      </c>
      <c r="F4899" s="10">
        <v>4.8849999999999998</v>
      </c>
    </row>
    <row r="4900" spans="1:6" ht="20" customHeight="1" x14ac:dyDescent="0.15">
      <c r="A4900" s="7" t="s">
        <v>12232</v>
      </c>
      <c r="B4900" s="8" t="s">
        <v>12233</v>
      </c>
      <c r="C4900" s="9" t="s">
        <v>12234</v>
      </c>
      <c r="D4900" s="10">
        <v>0.48799999999999999</v>
      </c>
      <c r="E4900" s="6">
        <f t="shared" si="76"/>
        <v>-0.48799999999999999</v>
      </c>
      <c r="F4900" s="10">
        <v>2.875</v>
      </c>
    </row>
    <row r="4901" spans="1:6" ht="20" customHeight="1" x14ac:dyDescent="0.15">
      <c r="A4901" s="7" t="s">
        <v>12235</v>
      </c>
      <c r="B4901" s="8" t="s">
        <v>12236</v>
      </c>
      <c r="C4901" s="9" t="s">
        <v>12237</v>
      </c>
      <c r="D4901" s="10">
        <v>1.2190000000000001</v>
      </c>
      <c r="E4901" s="6">
        <f t="shared" si="76"/>
        <v>-1.2190000000000001</v>
      </c>
      <c r="F4901" s="10">
        <v>8.3979999999999997</v>
      </c>
    </row>
    <row r="4902" spans="1:6" ht="20" customHeight="1" x14ac:dyDescent="0.15">
      <c r="A4902" s="7" t="s">
        <v>12238</v>
      </c>
      <c r="B4902" s="8" t="s">
        <v>10319</v>
      </c>
      <c r="C4902" s="9" t="s">
        <v>10320</v>
      </c>
      <c r="D4902" s="10">
        <v>-0.42699999999999999</v>
      </c>
      <c r="E4902" s="6">
        <f t="shared" si="76"/>
        <v>0.42699999999999999</v>
      </c>
      <c r="F4902" s="10">
        <v>2.3860000000000001</v>
      </c>
    </row>
    <row r="4903" spans="1:6" ht="20" customHeight="1" x14ac:dyDescent="0.15">
      <c r="A4903" s="7" t="s">
        <v>12239</v>
      </c>
      <c r="B4903" s="8" t="s">
        <v>12240</v>
      </c>
      <c r="C4903" s="9" t="s">
        <v>12241</v>
      </c>
      <c r="D4903" s="10">
        <v>0.28299999999999997</v>
      </c>
      <c r="E4903" s="6">
        <f t="shared" si="76"/>
        <v>-0.28299999999999997</v>
      </c>
      <c r="F4903" s="10">
        <v>2.8330000000000002</v>
      </c>
    </row>
    <row r="4904" spans="1:6" ht="20" customHeight="1" x14ac:dyDescent="0.15">
      <c r="A4904" s="7" t="s">
        <v>12242</v>
      </c>
      <c r="B4904" s="8" t="s">
        <v>12243</v>
      </c>
      <c r="C4904" s="9" t="s">
        <v>12244</v>
      </c>
      <c r="D4904" s="10">
        <v>0.92200000000000004</v>
      </c>
      <c r="E4904" s="6">
        <f t="shared" si="76"/>
        <v>-0.92200000000000004</v>
      </c>
      <c r="F4904" s="10">
        <v>10.741</v>
      </c>
    </row>
    <row r="4905" spans="1:6" ht="20" customHeight="1" x14ac:dyDescent="0.15">
      <c r="A4905" s="7" t="s">
        <v>12245</v>
      </c>
      <c r="B4905" s="8" t="s">
        <v>12246</v>
      </c>
      <c r="C4905" s="9" t="s">
        <v>12247</v>
      </c>
      <c r="D4905" s="10">
        <v>2.0209999999999999</v>
      </c>
      <c r="E4905" s="6">
        <f t="shared" si="76"/>
        <v>-2.0209999999999999</v>
      </c>
      <c r="F4905" s="10">
        <v>4.6950000000000003</v>
      </c>
    </row>
    <row r="4906" spans="1:6" ht="20" customHeight="1" x14ac:dyDescent="0.15">
      <c r="A4906" s="7" t="s">
        <v>12248</v>
      </c>
      <c r="B4906" s="8" t="s">
        <v>12249</v>
      </c>
      <c r="C4906" s="9" t="s">
        <v>12250</v>
      </c>
      <c r="D4906" s="10">
        <v>0.19900000000000001</v>
      </c>
      <c r="E4906" s="6">
        <f t="shared" si="76"/>
        <v>-0.19900000000000001</v>
      </c>
      <c r="F4906" s="10">
        <v>2.0299999999999998</v>
      </c>
    </row>
    <row r="4907" spans="1:6" ht="20" customHeight="1" x14ac:dyDescent="0.15">
      <c r="A4907" s="7" t="s">
        <v>12251</v>
      </c>
      <c r="B4907" s="8" t="s">
        <v>12252</v>
      </c>
      <c r="C4907" s="9" t="s">
        <v>12253</v>
      </c>
      <c r="D4907" s="10">
        <v>-0.48799999999999999</v>
      </c>
      <c r="E4907" s="6">
        <f t="shared" si="76"/>
        <v>0.48799999999999999</v>
      </c>
      <c r="F4907" s="10">
        <v>2.1619999999999999</v>
      </c>
    </row>
    <row r="4908" spans="1:6" ht="20" customHeight="1" x14ac:dyDescent="0.15">
      <c r="A4908" s="7" t="s">
        <v>12254</v>
      </c>
      <c r="B4908" s="8" t="s">
        <v>5176</v>
      </c>
      <c r="C4908" s="9" t="s">
        <v>5177</v>
      </c>
      <c r="D4908" s="10">
        <v>0.79100000000000004</v>
      </c>
      <c r="E4908" s="6">
        <f t="shared" si="76"/>
        <v>-0.79100000000000004</v>
      </c>
      <c r="F4908" s="10">
        <v>2.5870000000000002</v>
      </c>
    </row>
    <row r="4909" spans="1:6" ht="20" customHeight="1" x14ac:dyDescent="0.15">
      <c r="A4909" s="7" t="s">
        <v>12255</v>
      </c>
      <c r="B4909" s="8" t="s">
        <v>12256</v>
      </c>
      <c r="C4909" s="9" t="s">
        <v>12257</v>
      </c>
      <c r="D4909" s="10">
        <v>0.67900000000000005</v>
      </c>
      <c r="E4909" s="6">
        <f t="shared" si="76"/>
        <v>-0.67900000000000005</v>
      </c>
      <c r="F4909" s="10">
        <v>4.7149999999999999</v>
      </c>
    </row>
    <row r="4910" spans="1:6" ht="20" customHeight="1" x14ac:dyDescent="0.15">
      <c r="A4910" s="7" t="s">
        <v>12258</v>
      </c>
      <c r="B4910" s="8" t="s">
        <v>12259</v>
      </c>
      <c r="C4910" s="9" t="s">
        <v>12260</v>
      </c>
      <c r="D4910" s="10">
        <v>-0.23300000000000001</v>
      </c>
      <c r="E4910" s="6">
        <f t="shared" si="76"/>
        <v>0.23300000000000001</v>
      </c>
      <c r="F4910" s="10">
        <v>2.536</v>
      </c>
    </row>
    <row r="4911" spans="1:6" ht="20" customHeight="1" x14ac:dyDescent="0.15">
      <c r="A4911" s="7" t="s">
        <v>12261</v>
      </c>
      <c r="B4911" s="8" t="s">
        <v>9731</v>
      </c>
      <c r="C4911" s="9" t="s">
        <v>9732</v>
      </c>
      <c r="D4911" s="10">
        <v>1.5760000000000001</v>
      </c>
      <c r="E4911" s="6">
        <f t="shared" si="76"/>
        <v>-1.5760000000000001</v>
      </c>
      <c r="F4911" s="10">
        <v>13.204000000000001</v>
      </c>
    </row>
    <row r="4912" spans="1:6" ht="20" customHeight="1" x14ac:dyDescent="0.15">
      <c r="A4912" s="7" t="s">
        <v>12262</v>
      </c>
      <c r="B4912" s="8" t="s">
        <v>12263</v>
      </c>
      <c r="C4912" s="9" t="s">
        <v>12264</v>
      </c>
      <c r="D4912" s="10">
        <v>1.8759999999999999</v>
      </c>
      <c r="E4912" s="6">
        <f t="shared" si="76"/>
        <v>-1.8759999999999999</v>
      </c>
      <c r="F4912" s="10">
        <v>4.5490000000000004</v>
      </c>
    </row>
    <row r="4913" spans="1:6" ht="20" customHeight="1" x14ac:dyDescent="0.15">
      <c r="A4913" s="7" t="s">
        <v>12265</v>
      </c>
      <c r="B4913" s="8" t="s">
        <v>7722</v>
      </c>
      <c r="C4913" s="9" t="s">
        <v>7723</v>
      </c>
      <c r="D4913" s="10">
        <v>0.58099999999999996</v>
      </c>
      <c r="E4913" s="6">
        <f t="shared" si="76"/>
        <v>-0.58099999999999996</v>
      </c>
      <c r="F4913" s="10">
        <v>6.1280000000000001</v>
      </c>
    </row>
    <row r="4914" spans="1:6" ht="20" customHeight="1" x14ac:dyDescent="0.15">
      <c r="A4914" s="7" t="s">
        <v>12266</v>
      </c>
      <c r="B4914" s="8" t="s">
        <v>12267</v>
      </c>
      <c r="C4914" s="9" t="s">
        <v>12268</v>
      </c>
      <c r="D4914" s="10">
        <v>0.26500000000000001</v>
      </c>
      <c r="E4914" s="6">
        <f t="shared" si="76"/>
        <v>-0.26500000000000001</v>
      </c>
      <c r="F4914" s="10">
        <v>3.5619999999999998</v>
      </c>
    </row>
    <row r="4915" spans="1:6" ht="20" customHeight="1" x14ac:dyDescent="0.15">
      <c r="A4915" s="7" t="s">
        <v>12269</v>
      </c>
      <c r="B4915" s="8" t="s">
        <v>2051</v>
      </c>
      <c r="C4915" s="9" t="s">
        <v>2052</v>
      </c>
      <c r="D4915" s="10">
        <v>0.71</v>
      </c>
      <c r="E4915" s="6">
        <f t="shared" si="76"/>
        <v>-0.71</v>
      </c>
      <c r="F4915" s="10">
        <v>7.5960000000000001</v>
      </c>
    </row>
    <row r="4916" spans="1:6" ht="20" customHeight="1" x14ac:dyDescent="0.15">
      <c r="A4916" s="7" t="s">
        <v>12270</v>
      </c>
      <c r="B4916" s="8" t="s">
        <v>6905</v>
      </c>
      <c r="C4916" s="9" t="s">
        <v>6906</v>
      </c>
      <c r="D4916" s="10">
        <v>-0.48499999999999999</v>
      </c>
      <c r="E4916" s="6">
        <f t="shared" si="76"/>
        <v>0.48499999999999999</v>
      </c>
      <c r="F4916" s="10">
        <v>3.5230000000000001</v>
      </c>
    </row>
    <row r="4917" spans="1:6" ht="20" customHeight="1" x14ac:dyDescent="0.15">
      <c r="A4917" s="7" t="s">
        <v>12271</v>
      </c>
      <c r="B4917" s="8" t="s">
        <v>12272</v>
      </c>
      <c r="C4917" s="9" t="s">
        <v>12273</v>
      </c>
      <c r="D4917" s="10">
        <v>-0.96099999999999997</v>
      </c>
      <c r="E4917" s="6">
        <f t="shared" si="76"/>
        <v>0.96099999999999997</v>
      </c>
      <c r="F4917" s="10">
        <v>8.1020000000000003</v>
      </c>
    </row>
    <row r="4918" spans="1:6" ht="20" customHeight="1" x14ac:dyDescent="0.15">
      <c r="A4918" s="7" t="s">
        <v>12274</v>
      </c>
      <c r="B4918" s="8" t="s">
        <v>1378</v>
      </c>
      <c r="C4918" s="9" t="s">
        <v>1379</v>
      </c>
      <c r="D4918" s="10">
        <v>0.41</v>
      </c>
      <c r="E4918" s="6">
        <f t="shared" si="76"/>
        <v>-0.41</v>
      </c>
      <c r="F4918" s="10">
        <v>3.0670000000000002</v>
      </c>
    </row>
    <row r="4919" spans="1:6" ht="20" customHeight="1" x14ac:dyDescent="0.15">
      <c r="A4919" s="7" t="s">
        <v>12275</v>
      </c>
      <c r="B4919" s="8" t="s">
        <v>12276</v>
      </c>
      <c r="C4919" s="9" t="s">
        <v>12277</v>
      </c>
      <c r="D4919" s="10">
        <v>0.33400000000000002</v>
      </c>
      <c r="E4919" s="6">
        <f t="shared" si="76"/>
        <v>-0.33400000000000002</v>
      </c>
      <c r="F4919" s="10">
        <v>4.1150000000000002</v>
      </c>
    </row>
    <row r="4920" spans="1:6" ht="20" customHeight="1" x14ac:dyDescent="0.15">
      <c r="A4920" s="7" t="s">
        <v>12278</v>
      </c>
      <c r="B4920" s="8" t="s">
        <v>11039</v>
      </c>
      <c r="C4920" s="9" t="s">
        <v>11040</v>
      </c>
      <c r="D4920" s="10">
        <v>-1.1359999999999999</v>
      </c>
      <c r="E4920" s="6">
        <f t="shared" si="76"/>
        <v>1.1359999999999999</v>
      </c>
      <c r="F4920" s="10">
        <v>11.59</v>
      </c>
    </row>
    <row r="4921" spans="1:6" ht="20" customHeight="1" x14ac:dyDescent="0.15">
      <c r="A4921" s="7" t="s">
        <v>12279</v>
      </c>
      <c r="B4921" s="8" t="s">
        <v>9489</v>
      </c>
      <c r="C4921" s="9" t="s">
        <v>9490</v>
      </c>
      <c r="D4921" s="10">
        <v>-0.36399999999999999</v>
      </c>
      <c r="E4921" s="6">
        <f t="shared" si="76"/>
        <v>0.36399999999999999</v>
      </c>
      <c r="F4921" s="10">
        <v>1.8280000000000001</v>
      </c>
    </row>
    <row r="4922" spans="1:6" ht="20" customHeight="1" x14ac:dyDescent="0.15">
      <c r="A4922" s="7" t="s">
        <v>12280</v>
      </c>
      <c r="B4922" s="8" t="s">
        <v>8631</v>
      </c>
      <c r="C4922" s="9" t="s">
        <v>8632</v>
      </c>
      <c r="D4922" s="10">
        <v>0.44400000000000001</v>
      </c>
      <c r="E4922" s="6">
        <f t="shared" si="76"/>
        <v>-0.44400000000000001</v>
      </c>
      <c r="F4922" s="10">
        <v>1.887</v>
      </c>
    </row>
    <row r="4923" spans="1:6" ht="20" customHeight="1" x14ac:dyDescent="0.15">
      <c r="A4923" s="7" t="s">
        <v>12281</v>
      </c>
      <c r="B4923" s="8" t="s">
        <v>10120</v>
      </c>
      <c r="C4923" s="9" t="s">
        <v>10121</v>
      </c>
      <c r="D4923" s="10">
        <v>-0.52300000000000002</v>
      </c>
      <c r="E4923" s="6">
        <f t="shared" si="76"/>
        <v>0.52300000000000002</v>
      </c>
      <c r="F4923" s="10">
        <v>3.081</v>
      </c>
    </row>
    <row r="4924" spans="1:6" ht="20" customHeight="1" x14ac:dyDescent="0.15">
      <c r="A4924" s="7" t="s">
        <v>12282</v>
      </c>
      <c r="B4924" s="8" t="s">
        <v>12283</v>
      </c>
      <c r="C4924" s="9" t="s">
        <v>12284</v>
      </c>
      <c r="D4924" s="10">
        <v>0.30399999999999999</v>
      </c>
      <c r="E4924" s="6">
        <f t="shared" si="76"/>
        <v>-0.30399999999999999</v>
      </c>
      <c r="F4924" s="10">
        <v>3.617</v>
      </c>
    </row>
    <row r="4925" spans="1:6" ht="20" customHeight="1" x14ac:dyDescent="0.15">
      <c r="A4925" s="7" t="s">
        <v>12285</v>
      </c>
      <c r="B4925" s="8" t="s">
        <v>12286</v>
      </c>
      <c r="C4925" s="9" t="s">
        <v>12287</v>
      </c>
      <c r="D4925" s="10">
        <v>0.23300000000000001</v>
      </c>
      <c r="E4925" s="6">
        <f t="shared" si="76"/>
        <v>-0.23300000000000001</v>
      </c>
      <c r="F4925" s="10">
        <v>2.0030000000000001</v>
      </c>
    </row>
    <row r="4926" spans="1:6" ht="20" customHeight="1" x14ac:dyDescent="0.15">
      <c r="A4926" s="7" t="s">
        <v>12288</v>
      </c>
      <c r="B4926" s="8" t="s">
        <v>9577</v>
      </c>
      <c r="C4926" s="9" t="s">
        <v>9578</v>
      </c>
      <c r="D4926" s="10">
        <v>0.503</v>
      </c>
      <c r="E4926" s="6">
        <f t="shared" si="76"/>
        <v>-0.503</v>
      </c>
      <c r="F4926" s="10">
        <v>3.5150000000000001</v>
      </c>
    </row>
    <row r="4927" spans="1:6" ht="20" customHeight="1" x14ac:dyDescent="0.15">
      <c r="A4927" s="7" t="s">
        <v>12289</v>
      </c>
      <c r="B4927" s="8" t="s">
        <v>12290</v>
      </c>
      <c r="C4927" s="9" t="s">
        <v>12291</v>
      </c>
      <c r="D4927" s="10">
        <v>0.66600000000000004</v>
      </c>
      <c r="E4927" s="6">
        <f t="shared" si="76"/>
        <v>-0.66600000000000004</v>
      </c>
      <c r="F4927" s="10">
        <v>10.071999999999999</v>
      </c>
    </row>
    <row r="4928" spans="1:6" ht="20" customHeight="1" x14ac:dyDescent="0.15">
      <c r="A4928" s="7" t="s">
        <v>12292</v>
      </c>
      <c r="B4928" s="8" t="s">
        <v>10081</v>
      </c>
      <c r="C4928" s="9" t="s">
        <v>10082</v>
      </c>
      <c r="D4928" s="10">
        <v>-0.51900000000000002</v>
      </c>
      <c r="E4928" s="6">
        <f t="shared" si="76"/>
        <v>0.51900000000000002</v>
      </c>
      <c r="F4928" s="10">
        <v>5.96</v>
      </c>
    </row>
    <row r="4929" spans="1:6" ht="20" customHeight="1" x14ac:dyDescent="0.15">
      <c r="A4929" s="7" t="s">
        <v>12293</v>
      </c>
      <c r="B4929" s="8" t="s">
        <v>11386</v>
      </c>
      <c r="C4929" s="9" t="s">
        <v>11387</v>
      </c>
      <c r="D4929" s="10">
        <v>0.192</v>
      </c>
      <c r="E4929" s="6">
        <f t="shared" si="76"/>
        <v>-0.192</v>
      </c>
      <c r="F4929" s="10">
        <v>2.653</v>
      </c>
    </row>
    <row r="4930" spans="1:6" ht="20" customHeight="1" x14ac:dyDescent="0.15">
      <c r="A4930" s="7" t="s">
        <v>12294</v>
      </c>
      <c r="B4930" s="8" t="s">
        <v>12295</v>
      </c>
      <c r="C4930" s="9" t="s">
        <v>12296</v>
      </c>
      <c r="D4930" s="10">
        <v>0.17799999999999999</v>
      </c>
      <c r="E4930" s="6">
        <f t="shared" si="76"/>
        <v>-0.17799999999999999</v>
      </c>
      <c r="F4930" s="10">
        <v>1.92</v>
      </c>
    </row>
    <row r="4931" spans="1:6" ht="20" customHeight="1" x14ac:dyDescent="0.15">
      <c r="A4931" s="7" t="s">
        <v>12297</v>
      </c>
      <c r="B4931" s="8" t="s">
        <v>12298</v>
      </c>
      <c r="C4931" s="9" t="s">
        <v>12299</v>
      </c>
      <c r="D4931" s="10">
        <v>3.3210000000000002</v>
      </c>
      <c r="E4931" s="6">
        <f t="shared" si="76"/>
        <v>-3.3210000000000002</v>
      </c>
      <c r="F4931" s="10">
        <v>14.028</v>
      </c>
    </row>
    <row r="4932" spans="1:6" ht="20" customHeight="1" x14ac:dyDescent="0.15">
      <c r="A4932" s="7" t="s">
        <v>12300</v>
      </c>
      <c r="B4932" s="8" t="s">
        <v>3338</v>
      </c>
      <c r="C4932" s="9" t="s">
        <v>3339</v>
      </c>
      <c r="D4932" s="10">
        <v>-0.27200000000000002</v>
      </c>
      <c r="E4932" s="6">
        <f t="shared" si="76"/>
        <v>0.27200000000000002</v>
      </c>
      <c r="F4932" s="10">
        <v>2.1779999999999999</v>
      </c>
    </row>
    <row r="4933" spans="1:6" ht="20" customHeight="1" x14ac:dyDescent="0.15">
      <c r="A4933" s="7" t="s">
        <v>12301</v>
      </c>
      <c r="B4933" s="8" t="s">
        <v>12302</v>
      </c>
      <c r="C4933" s="9" t="s">
        <v>12303</v>
      </c>
      <c r="D4933" s="10">
        <v>0.42399999999999999</v>
      </c>
      <c r="E4933" s="6">
        <f t="shared" si="76"/>
        <v>-0.42399999999999999</v>
      </c>
      <c r="F4933" s="10">
        <v>2.6230000000000002</v>
      </c>
    </row>
    <row r="4934" spans="1:6" ht="20" customHeight="1" x14ac:dyDescent="0.15">
      <c r="A4934" s="7" t="s">
        <v>12304</v>
      </c>
      <c r="B4934" s="8" t="s">
        <v>12305</v>
      </c>
      <c r="C4934" s="9" t="s">
        <v>12306</v>
      </c>
      <c r="D4934" s="10">
        <v>1.494</v>
      </c>
      <c r="E4934" s="6">
        <f t="shared" ref="E4934:E4997" si="77">-1*D4934</f>
        <v>-1.494</v>
      </c>
      <c r="F4934" s="10">
        <v>5.7160000000000002</v>
      </c>
    </row>
    <row r="4935" spans="1:6" ht="20" customHeight="1" x14ac:dyDescent="0.15">
      <c r="A4935" s="7" t="s">
        <v>12307</v>
      </c>
      <c r="B4935" s="8" t="s">
        <v>12308</v>
      </c>
      <c r="C4935" s="9" t="s">
        <v>12309</v>
      </c>
      <c r="D4935" s="10">
        <v>-0.40200000000000002</v>
      </c>
      <c r="E4935" s="6">
        <f t="shared" si="77"/>
        <v>0.40200000000000002</v>
      </c>
      <c r="F4935" s="10">
        <v>2.278</v>
      </c>
    </row>
    <row r="4936" spans="1:6" ht="20" customHeight="1" x14ac:dyDescent="0.15">
      <c r="A4936" s="7" t="s">
        <v>12310</v>
      </c>
      <c r="B4936" s="8" t="s">
        <v>12311</v>
      </c>
      <c r="C4936" s="9" t="s">
        <v>12312</v>
      </c>
      <c r="D4936" s="10">
        <v>-0.30599999999999999</v>
      </c>
      <c r="E4936" s="6">
        <f t="shared" si="77"/>
        <v>0.30599999999999999</v>
      </c>
      <c r="F4936" s="10">
        <v>2.016</v>
      </c>
    </row>
    <row r="4937" spans="1:6" ht="20" customHeight="1" x14ac:dyDescent="0.15">
      <c r="A4937" s="7" t="s">
        <v>12313</v>
      </c>
      <c r="B4937" s="8" t="s">
        <v>7444</v>
      </c>
      <c r="C4937" s="9" t="s">
        <v>7445</v>
      </c>
      <c r="D4937" s="10">
        <v>0.437</v>
      </c>
      <c r="E4937" s="6">
        <f t="shared" si="77"/>
        <v>-0.437</v>
      </c>
      <c r="F4937" s="10">
        <v>2.8660000000000001</v>
      </c>
    </row>
    <row r="4938" spans="1:6" ht="20" customHeight="1" x14ac:dyDescent="0.15">
      <c r="A4938" s="7" t="s">
        <v>12314</v>
      </c>
      <c r="B4938" s="8" t="s">
        <v>12315</v>
      </c>
      <c r="C4938" s="9" t="s">
        <v>12316</v>
      </c>
      <c r="D4938" s="10">
        <v>1.5780000000000001</v>
      </c>
      <c r="E4938" s="6">
        <f t="shared" si="77"/>
        <v>-1.5780000000000001</v>
      </c>
      <c r="F4938" s="10">
        <v>4.3289999999999997</v>
      </c>
    </row>
    <row r="4939" spans="1:6" ht="20" customHeight="1" x14ac:dyDescent="0.15">
      <c r="A4939" s="7" t="s">
        <v>12317</v>
      </c>
      <c r="B4939" s="8" t="s">
        <v>12318</v>
      </c>
      <c r="C4939" s="9" t="s">
        <v>12319</v>
      </c>
      <c r="D4939" s="10">
        <v>0.84499999999999997</v>
      </c>
      <c r="E4939" s="6">
        <f t="shared" si="77"/>
        <v>-0.84499999999999997</v>
      </c>
      <c r="F4939" s="10">
        <v>3.8050000000000002</v>
      </c>
    </row>
    <row r="4940" spans="1:6" ht="20" customHeight="1" x14ac:dyDescent="0.15">
      <c r="A4940" s="7" t="s">
        <v>12320</v>
      </c>
      <c r="B4940" s="8" t="s">
        <v>7525</v>
      </c>
      <c r="C4940" s="9" t="s">
        <v>7526</v>
      </c>
      <c r="D4940" s="10">
        <v>-0.33800000000000002</v>
      </c>
      <c r="E4940" s="6">
        <f t="shared" si="77"/>
        <v>0.33800000000000002</v>
      </c>
      <c r="F4940" s="10">
        <v>2.4239999999999999</v>
      </c>
    </row>
    <row r="4941" spans="1:6" ht="20" customHeight="1" x14ac:dyDescent="0.15">
      <c r="A4941" s="7" t="s">
        <v>12321</v>
      </c>
      <c r="B4941" s="8" t="s">
        <v>12322</v>
      </c>
      <c r="C4941" s="9" t="s">
        <v>12323</v>
      </c>
      <c r="D4941" s="10">
        <v>-0.153</v>
      </c>
      <c r="E4941" s="6">
        <f t="shared" si="77"/>
        <v>0.153</v>
      </c>
      <c r="F4941" s="10">
        <v>1.9</v>
      </c>
    </row>
    <row r="4942" spans="1:6" ht="20" customHeight="1" x14ac:dyDescent="0.15">
      <c r="A4942" s="7" t="s">
        <v>12324</v>
      </c>
      <c r="B4942" s="8" t="s">
        <v>12325</v>
      </c>
      <c r="C4942" s="9" t="s">
        <v>12326</v>
      </c>
      <c r="D4942" s="10">
        <v>0.39300000000000002</v>
      </c>
      <c r="E4942" s="6">
        <f t="shared" si="77"/>
        <v>-0.39300000000000002</v>
      </c>
      <c r="F4942" s="10">
        <v>1.9339999999999999</v>
      </c>
    </row>
    <row r="4943" spans="1:6" ht="20" customHeight="1" x14ac:dyDescent="0.15">
      <c r="A4943" s="7" t="s">
        <v>12327</v>
      </c>
      <c r="B4943" s="8" t="s">
        <v>12328</v>
      </c>
      <c r="C4943" s="9" t="s">
        <v>12329</v>
      </c>
      <c r="D4943" s="10">
        <v>2.5139999999999998</v>
      </c>
      <c r="E4943" s="6">
        <f t="shared" si="77"/>
        <v>-2.5139999999999998</v>
      </c>
      <c r="F4943" s="10">
        <v>4.5960000000000001</v>
      </c>
    </row>
    <row r="4944" spans="1:6" ht="20" customHeight="1" x14ac:dyDescent="0.15">
      <c r="A4944" s="7" t="s">
        <v>12330</v>
      </c>
      <c r="B4944" s="8" t="s">
        <v>12331</v>
      </c>
      <c r="C4944" s="9" t="s">
        <v>12332</v>
      </c>
      <c r="D4944" s="10">
        <v>-0.31</v>
      </c>
      <c r="E4944" s="6">
        <f t="shared" si="77"/>
        <v>0.31</v>
      </c>
      <c r="F4944" s="10">
        <v>2.1520000000000001</v>
      </c>
    </row>
    <row r="4945" spans="1:6" ht="20" customHeight="1" x14ac:dyDescent="0.15">
      <c r="A4945" s="7" t="s">
        <v>12333</v>
      </c>
      <c r="B4945" s="8" t="s">
        <v>7047</v>
      </c>
      <c r="C4945" s="9" t="s">
        <v>7048</v>
      </c>
      <c r="D4945" s="10">
        <v>1.095</v>
      </c>
      <c r="E4945" s="6">
        <f t="shared" si="77"/>
        <v>-1.095</v>
      </c>
      <c r="F4945" s="10">
        <v>5.36</v>
      </c>
    </row>
    <row r="4946" spans="1:6" ht="20" customHeight="1" x14ac:dyDescent="0.15">
      <c r="A4946" s="7" t="s">
        <v>12334</v>
      </c>
      <c r="B4946" s="8" t="s">
        <v>12335</v>
      </c>
      <c r="C4946" s="9" t="s">
        <v>12336</v>
      </c>
      <c r="D4946" s="10">
        <v>0.46100000000000002</v>
      </c>
      <c r="E4946" s="6">
        <f t="shared" si="77"/>
        <v>-0.46100000000000002</v>
      </c>
      <c r="F4946" s="10">
        <v>2.4910000000000001</v>
      </c>
    </row>
    <row r="4947" spans="1:6" ht="20" customHeight="1" x14ac:dyDescent="0.15">
      <c r="A4947" s="7" t="s">
        <v>12337</v>
      </c>
      <c r="B4947" s="8" t="s">
        <v>693</v>
      </c>
      <c r="C4947" s="9" t="s">
        <v>694</v>
      </c>
      <c r="D4947" s="10">
        <v>-0.68700000000000006</v>
      </c>
      <c r="E4947" s="6">
        <f t="shared" si="77"/>
        <v>0.68700000000000006</v>
      </c>
      <c r="F4947" s="10">
        <v>3.3620000000000001</v>
      </c>
    </row>
    <row r="4948" spans="1:6" ht="20" customHeight="1" x14ac:dyDescent="0.15">
      <c r="A4948" s="7" t="s">
        <v>12338</v>
      </c>
      <c r="B4948" s="8" t="s">
        <v>12339</v>
      </c>
      <c r="C4948" s="9" t="s">
        <v>12340</v>
      </c>
      <c r="D4948" s="10">
        <v>-0.41699999999999998</v>
      </c>
      <c r="E4948" s="6">
        <f t="shared" si="77"/>
        <v>0.41699999999999998</v>
      </c>
      <c r="F4948" s="10">
        <v>5.3440000000000003</v>
      </c>
    </row>
    <row r="4949" spans="1:6" ht="20" customHeight="1" x14ac:dyDescent="0.15">
      <c r="A4949" s="7" t="s">
        <v>12341</v>
      </c>
      <c r="B4949" s="8" t="s">
        <v>1147</v>
      </c>
      <c r="C4949" s="9" t="s">
        <v>1148</v>
      </c>
      <c r="D4949" s="10">
        <v>-0.91</v>
      </c>
      <c r="E4949" s="6">
        <f t="shared" si="77"/>
        <v>0.91</v>
      </c>
      <c r="F4949" s="10">
        <v>10.054</v>
      </c>
    </row>
    <row r="4950" spans="1:6" ht="20" customHeight="1" x14ac:dyDescent="0.15">
      <c r="A4950" s="7" t="s">
        <v>12342</v>
      </c>
      <c r="B4950" s="8" t="s">
        <v>12343</v>
      </c>
      <c r="C4950" s="9" t="s">
        <v>12344</v>
      </c>
      <c r="D4950" s="10">
        <v>0.97699999999999998</v>
      </c>
      <c r="E4950" s="6">
        <f t="shared" si="77"/>
        <v>-0.97699999999999998</v>
      </c>
      <c r="F4950" s="10">
        <v>6.7229999999999999</v>
      </c>
    </row>
    <row r="4951" spans="1:6" ht="20" customHeight="1" x14ac:dyDescent="0.15">
      <c r="A4951" s="7" t="s">
        <v>12345</v>
      </c>
      <c r="B4951" s="8" t="s">
        <v>12346</v>
      </c>
      <c r="C4951" s="9" t="s">
        <v>12347</v>
      </c>
      <c r="D4951" s="10">
        <v>-0.41399999999999998</v>
      </c>
      <c r="E4951" s="6">
        <f t="shared" si="77"/>
        <v>0.41399999999999998</v>
      </c>
      <c r="F4951" s="10">
        <v>3.2469999999999999</v>
      </c>
    </row>
    <row r="4952" spans="1:6" ht="20" customHeight="1" x14ac:dyDescent="0.15">
      <c r="A4952" s="7" t="s">
        <v>12348</v>
      </c>
      <c r="B4952" s="8" t="s">
        <v>12349</v>
      </c>
      <c r="C4952" s="9" t="s">
        <v>12350</v>
      </c>
      <c r="D4952" s="10">
        <v>-0.48799999999999999</v>
      </c>
      <c r="E4952" s="6">
        <f t="shared" si="77"/>
        <v>0.48799999999999999</v>
      </c>
      <c r="F4952" s="10">
        <v>6.0620000000000003</v>
      </c>
    </row>
    <row r="4953" spans="1:6" ht="20" customHeight="1" x14ac:dyDescent="0.15">
      <c r="A4953" s="7" t="s">
        <v>12351</v>
      </c>
      <c r="B4953" s="8" t="s">
        <v>12352</v>
      </c>
      <c r="C4953" s="9" t="s">
        <v>12353</v>
      </c>
      <c r="D4953" s="10">
        <v>0.57299999999999995</v>
      </c>
      <c r="E4953" s="6">
        <f t="shared" si="77"/>
        <v>-0.57299999999999995</v>
      </c>
      <c r="F4953" s="10">
        <v>2.3010000000000002</v>
      </c>
    </row>
    <row r="4954" spans="1:6" ht="20" customHeight="1" x14ac:dyDescent="0.15">
      <c r="A4954" s="7" t="s">
        <v>12354</v>
      </c>
      <c r="B4954" s="8" t="s">
        <v>12352</v>
      </c>
      <c r="C4954" s="9" t="s">
        <v>12353</v>
      </c>
      <c r="D4954" s="10">
        <v>0.75800000000000001</v>
      </c>
      <c r="E4954" s="6">
        <f t="shared" si="77"/>
        <v>-0.75800000000000001</v>
      </c>
      <c r="F4954" s="10">
        <v>3.8050000000000002</v>
      </c>
    </row>
    <row r="4955" spans="1:6" ht="20" customHeight="1" x14ac:dyDescent="0.15">
      <c r="A4955" s="7" t="s">
        <v>12355</v>
      </c>
      <c r="B4955" s="8" t="s">
        <v>12356</v>
      </c>
      <c r="C4955" s="9" t="s">
        <v>12357</v>
      </c>
      <c r="D4955" s="10">
        <v>0.505</v>
      </c>
      <c r="E4955" s="6">
        <f t="shared" si="77"/>
        <v>-0.505</v>
      </c>
      <c r="F4955" s="10">
        <v>2.3220000000000001</v>
      </c>
    </row>
    <row r="4956" spans="1:6" ht="20" customHeight="1" x14ac:dyDescent="0.15">
      <c r="A4956" s="7" t="s">
        <v>12358</v>
      </c>
      <c r="B4956" s="8" t="s">
        <v>7017</v>
      </c>
      <c r="C4956" s="9" t="s">
        <v>7018</v>
      </c>
      <c r="D4956" s="10">
        <v>-0.35899999999999999</v>
      </c>
      <c r="E4956" s="6">
        <f t="shared" si="77"/>
        <v>0.35899999999999999</v>
      </c>
      <c r="F4956" s="10">
        <v>3.6930000000000001</v>
      </c>
    </row>
    <row r="4957" spans="1:6" ht="20" customHeight="1" x14ac:dyDescent="0.15">
      <c r="A4957" s="7" t="s">
        <v>12359</v>
      </c>
      <c r="B4957" s="8" t="s">
        <v>12360</v>
      </c>
      <c r="C4957" s="9" t="s">
        <v>12361</v>
      </c>
      <c r="D4957" s="10">
        <v>-0.38700000000000001</v>
      </c>
      <c r="E4957" s="6">
        <f t="shared" si="77"/>
        <v>0.38700000000000001</v>
      </c>
      <c r="F4957" s="10">
        <v>2.153</v>
      </c>
    </row>
    <row r="4958" spans="1:6" ht="20" customHeight="1" x14ac:dyDescent="0.15">
      <c r="A4958" s="7" t="s">
        <v>12362</v>
      </c>
      <c r="B4958" s="8" t="s">
        <v>12363</v>
      </c>
      <c r="C4958" s="9" t="s">
        <v>12364</v>
      </c>
      <c r="D4958" s="10">
        <v>-2.548</v>
      </c>
      <c r="E4958" s="6">
        <f t="shared" si="77"/>
        <v>2.548</v>
      </c>
      <c r="F4958" s="10">
        <v>22.137</v>
      </c>
    </row>
    <row r="4959" spans="1:6" ht="20" customHeight="1" x14ac:dyDescent="0.15">
      <c r="A4959" s="7" t="s">
        <v>12365</v>
      </c>
      <c r="B4959" s="8" t="s">
        <v>12366</v>
      </c>
      <c r="C4959" s="9" t="s">
        <v>12367</v>
      </c>
      <c r="D4959" s="10">
        <v>2.0470000000000002</v>
      </c>
      <c r="E4959" s="6">
        <f t="shared" si="77"/>
        <v>-2.0470000000000002</v>
      </c>
      <c r="F4959" s="10">
        <v>9.734</v>
      </c>
    </row>
    <row r="4960" spans="1:6" ht="20" customHeight="1" x14ac:dyDescent="0.15">
      <c r="A4960" s="7" t="s">
        <v>12368</v>
      </c>
      <c r="B4960" s="8" t="s">
        <v>12369</v>
      </c>
      <c r="C4960" s="9" t="s">
        <v>12370</v>
      </c>
      <c r="D4960" s="10">
        <v>0.59099999999999997</v>
      </c>
      <c r="E4960" s="6">
        <f t="shared" si="77"/>
        <v>-0.59099999999999997</v>
      </c>
      <c r="F4960" s="10">
        <v>4.673</v>
      </c>
    </row>
    <row r="4961" spans="1:6" ht="20" customHeight="1" x14ac:dyDescent="0.15">
      <c r="A4961" s="7" t="s">
        <v>12371</v>
      </c>
      <c r="B4961" s="8" t="s">
        <v>7992</v>
      </c>
      <c r="C4961" s="9" t="s">
        <v>7993</v>
      </c>
      <c r="D4961" s="10">
        <v>-0.98299999999999998</v>
      </c>
      <c r="E4961" s="6">
        <f t="shared" si="77"/>
        <v>0.98299999999999998</v>
      </c>
      <c r="F4961" s="10">
        <v>9.3130000000000006</v>
      </c>
    </row>
    <row r="4962" spans="1:6" ht="20" customHeight="1" x14ac:dyDescent="0.15">
      <c r="A4962" s="7" t="s">
        <v>12372</v>
      </c>
      <c r="B4962" s="8" t="s">
        <v>12373</v>
      </c>
      <c r="C4962" s="9" t="s">
        <v>12374</v>
      </c>
      <c r="D4962" s="10">
        <v>-0.34200000000000003</v>
      </c>
      <c r="E4962" s="6">
        <f t="shared" si="77"/>
        <v>0.34200000000000003</v>
      </c>
      <c r="F4962" s="10">
        <v>1.855</v>
      </c>
    </row>
    <row r="4963" spans="1:6" ht="20" customHeight="1" x14ac:dyDescent="0.15">
      <c r="A4963" s="7" t="s">
        <v>12375</v>
      </c>
      <c r="B4963" s="8" t="s">
        <v>11929</v>
      </c>
      <c r="C4963" s="9" t="s">
        <v>11930</v>
      </c>
      <c r="D4963" s="10">
        <v>1.706</v>
      </c>
      <c r="E4963" s="6">
        <f t="shared" si="77"/>
        <v>-1.706</v>
      </c>
      <c r="F4963" s="10">
        <v>12.254</v>
      </c>
    </row>
    <row r="4964" spans="1:6" ht="20" customHeight="1" x14ac:dyDescent="0.15">
      <c r="A4964" s="7" t="s">
        <v>12376</v>
      </c>
      <c r="B4964" s="8" t="s">
        <v>49</v>
      </c>
      <c r="C4964" s="9" t="s">
        <v>50</v>
      </c>
      <c r="D4964" s="10">
        <v>-0.54900000000000004</v>
      </c>
      <c r="E4964" s="6">
        <f t="shared" si="77"/>
        <v>0.54900000000000004</v>
      </c>
      <c r="F4964" s="10">
        <v>9.19</v>
      </c>
    </row>
    <row r="4965" spans="1:6" ht="20" customHeight="1" x14ac:dyDescent="0.15">
      <c r="A4965" s="7" t="s">
        <v>12377</v>
      </c>
      <c r="B4965" s="8" t="s">
        <v>12378</v>
      </c>
      <c r="C4965" s="9" t="s">
        <v>12379</v>
      </c>
      <c r="D4965" s="10">
        <v>-0.27900000000000003</v>
      </c>
      <c r="E4965" s="6">
        <f t="shared" si="77"/>
        <v>0.27900000000000003</v>
      </c>
      <c r="F4965" s="10">
        <v>1.873</v>
      </c>
    </row>
    <row r="4966" spans="1:6" ht="20" customHeight="1" x14ac:dyDescent="0.15">
      <c r="A4966" s="7" t="s">
        <v>12380</v>
      </c>
      <c r="B4966" s="8" t="s">
        <v>12381</v>
      </c>
      <c r="C4966" s="9" t="s">
        <v>12382</v>
      </c>
      <c r="D4966" s="10">
        <v>-0.36899999999999999</v>
      </c>
      <c r="E4966" s="6">
        <f t="shared" si="77"/>
        <v>0.36899999999999999</v>
      </c>
      <c r="F4966" s="10">
        <v>4.4489999999999998</v>
      </c>
    </row>
    <row r="4967" spans="1:6" ht="20" customHeight="1" x14ac:dyDescent="0.15">
      <c r="A4967" s="7" t="s">
        <v>12383</v>
      </c>
      <c r="B4967" s="18"/>
      <c r="C4967" s="19"/>
      <c r="D4967" s="10">
        <v>0.52700000000000002</v>
      </c>
      <c r="E4967" s="6">
        <f t="shared" si="77"/>
        <v>-0.52700000000000002</v>
      </c>
      <c r="F4967" s="10">
        <v>3.3260000000000001</v>
      </c>
    </row>
    <row r="4968" spans="1:6" ht="20" customHeight="1" x14ac:dyDescent="0.15">
      <c r="A4968" s="7" t="s">
        <v>12384</v>
      </c>
      <c r="B4968" s="8" t="s">
        <v>12385</v>
      </c>
      <c r="C4968" s="9" t="s">
        <v>12386</v>
      </c>
      <c r="D4968" s="10">
        <v>0.21299999999999999</v>
      </c>
      <c r="E4968" s="6">
        <f t="shared" si="77"/>
        <v>-0.21299999999999999</v>
      </c>
      <c r="F4968" s="10">
        <v>2.0310000000000001</v>
      </c>
    </row>
    <row r="4969" spans="1:6" ht="20" customHeight="1" x14ac:dyDescent="0.15">
      <c r="A4969" s="7" t="s">
        <v>12387</v>
      </c>
      <c r="B4969" s="8" t="s">
        <v>12388</v>
      </c>
      <c r="C4969" s="9" t="s">
        <v>12389</v>
      </c>
      <c r="D4969" s="10">
        <v>-1.1000000000000001</v>
      </c>
      <c r="E4969" s="6">
        <f t="shared" si="77"/>
        <v>1.1000000000000001</v>
      </c>
      <c r="F4969" s="10">
        <v>6.7160000000000002</v>
      </c>
    </row>
    <row r="4970" spans="1:6" ht="20" customHeight="1" x14ac:dyDescent="0.15">
      <c r="A4970" s="7" t="s">
        <v>12390</v>
      </c>
      <c r="B4970" s="8" t="s">
        <v>12187</v>
      </c>
      <c r="C4970" s="9" t="s">
        <v>12188</v>
      </c>
      <c r="D4970" s="10">
        <v>0.54</v>
      </c>
      <c r="E4970" s="6">
        <f t="shared" si="77"/>
        <v>-0.54</v>
      </c>
      <c r="F4970" s="10">
        <v>3.052</v>
      </c>
    </row>
    <row r="4971" spans="1:6" ht="20" customHeight="1" x14ac:dyDescent="0.15">
      <c r="A4971" s="7" t="s">
        <v>12391</v>
      </c>
      <c r="B4971" s="8" t="s">
        <v>12392</v>
      </c>
      <c r="C4971" s="9" t="s">
        <v>12393</v>
      </c>
      <c r="D4971" s="10">
        <v>0.247</v>
      </c>
      <c r="E4971" s="6">
        <f t="shared" si="77"/>
        <v>-0.247</v>
      </c>
      <c r="F4971" s="10">
        <v>2.1040000000000001</v>
      </c>
    </row>
    <row r="4972" spans="1:6" ht="20" customHeight="1" x14ac:dyDescent="0.15">
      <c r="A4972" s="7" t="s">
        <v>12394</v>
      </c>
      <c r="B4972" s="8" t="s">
        <v>12395</v>
      </c>
      <c r="C4972" s="9" t="s">
        <v>12396</v>
      </c>
      <c r="D4972" s="10">
        <v>0.17100000000000001</v>
      </c>
      <c r="E4972" s="6">
        <f t="shared" si="77"/>
        <v>-0.17100000000000001</v>
      </c>
      <c r="F4972" s="10">
        <v>1.863</v>
      </c>
    </row>
    <row r="4973" spans="1:6" ht="20" customHeight="1" x14ac:dyDescent="0.15">
      <c r="A4973" s="7" t="s">
        <v>12397</v>
      </c>
      <c r="B4973" s="18"/>
      <c r="C4973" s="19"/>
      <c r="D4973" s="10">
        <v>-0.77</v>
      </c>
      <c r="E4973" s="6">
        <f t="shared" si="77"/>
        <v>0.77</v>
      </c>
      <c r="F4973" s="10">
        <v>8.8859999999999992</v>
      </c>
    </row>
    <row r="4974" spans="1:6" ht="20" customHeight="1" x14ac:dyDescent="0.15">
      <c r="A4974" s="7" t="s">
        <v>12398</v>
      </c>
      <c r="B4974" s="8" t="s">
        <v>12399</v>
      </c>
      <c r="C4974" s="9" t="s">
        <v>12400</v>
      </c>
      <c r="D4974" s="10">
        <v>1.1479999999999999</v>
      </c>
      <c r="E4974" s="6">
        <f t="shared" si="77"/>
        <v>-1.1479999999999999</v>
      </c>
      <c r="F4974" s="10">
        <v>9.7490000000000006</v>
      </c>
    </row>
    <row r="4975" spans="1:6" ht="20" customHeight="1" x14ac:dyDescent="0.15">
      <c r="A4975" s="7" t="s">
        <v>12401</v>
      </c>
      <c r="B4975" s="8" t="s">
        <v>12402</v>
      </c>
      <c r="C4975" s="9" t="s">
        <v>12403</v>
      </c>
      <c r="D4975" s="10">
        <v>-0.68600000000000005</v>
      </c>
      <c r="E4975" s="6">
        <f t="shared" si="77"/>
        <v>0.68600000000000005</v>
      </c>
      <c r="F4975" s="10">
        <v>5.4359999999999999</v>
      </c>
    </row>
    <row r="4976" spans="1:6" ht="20" customHeight="1" x14ac:dyDescent="0.15">
      <c r="A4976" s="7" t="s">
        <v>12404</v>
      </c>
      <c r="B4976" s="8" t="s">
        <v>12405</v>
      </c>
      <c r="C4976" s="9" t="s">
        <v>12406</v>
      </c>
      <c r="D4976" s="10">
        <v>0.34899999999999998</v>
      </c>
      <c r="E4976" s="6">
        <f t="shared" si="77"/>
        <v>-0.34899999999999998</v>
      </c>
      <c r="F4976" s="10">
        <v>3.6920000000000002</v>
      </c>
    </row>
    <row r="4977" spans="1:6" ht="20" customHeight="1" x14ac:dyDescent="0.15">
      <c r="A4977" s="7" t="s">
        <v>12407</v>
      </c>
      <c r="B4977" s="8" t="s">
        <v>12315</v>
      </c>
      <c r="C4977" s="9" t="s">
        <v>12316</v>
      </c>
      <c r="D4977" s="10">
        <v>0.83799999999999997</v>
      </c>
      <c r="E4977" s="6">
        <f t="shared" si="77"/>
        <v>-0.83799999999999997</v>
      </c>
      <c r="F4977" s="10">
        <v>2.2679999999999998</v>
      </c>
    </row>
    <row r="4978" spans="1:6" ht="20" customHeight="1" x14ac:dyDescent="0.15">
      <c r="A4978" s="7" t="s">
        <v>12408</v>
      </c>
      <c r="B4978" s="8" t="s">
        <v>12409</v>
      </c>
      <c r="C4978" s="9" t="s">
        <v>12410</v>
      </c>
      <c r="D4978" s="10">
        <v>-0.375</v>
      </c>
      <c r="E4978" s="6">
        <f t="shared" si="77"/>
        <v>0.375</v>
      </c>
      <c r="F4978" s="10">
        <v>2.9809999999999999</v>
      </c>
    </row>
    <row r="4979" spans="1:6" ht="20" customHeight="1" x14ac:dyDescent="0.15">
      <c r="A4979" s="7" t="s">
        <v>12411</v>
      </c>
      <c r="B4979" s="8" t="s">
        <v>12412</v>
      </c>
      <c r="C4979" s="9" t="s">
        <v>12413</v>
      </c>
      <c r="D4979" s="10">
        <v>-0.71199999999999997</v>
      </c>
      <c r="E4979" s="6">
        <f t="shared" si="77"/>
        <v>0.71199999999999997</v>
      </c>
      <c r="F4979" s="10">
        <v>5.3760000000000003</v>
      </c>
    </row>
    <row r="4980" spans="1:6" ht="20" customHeight="1" x14ac:dyDescent="0.15">
      <c r="A4980" s="7" t="s">
        <v>12414</v>
      </c>
      <c r="B4980" s="8" t="s">
        <v>12415</v>
      </c>
      <c r="C4980" s="9" t="s">
        <v>12416</v>
      </c>
      <c r="D4980" s="10">
        <v>-0.97499999999999998</v>
      </c>
      <c r="E4980" s="6">
        <f t="shared" si="77"/>
        <v>0.97499999999999998</v>
      </c>
      <c r="F4980" s="10">
        <v>2.6280000000000001</v>
      </c>
    </row>
    <row r="4981" spans="1:6" ht="20" customHeight="1" x14ac:dyDescent="0.15">
      <c r="A4981" s="7" t="s">
        <v>12417</v>
      </c>
      <c r="B4981" s="8" t="s">
        <v>12418</v>
      </c>
      <c r="C4981" s="9" t="s">
        <v>12419</v>
      </c>
      <c r="D4981" s="10">
        <v>-0.32500000000000001</v>
      </c>
      <c r="E4981" s="6">
        <f t="shared" si="77"/>
        <v>0.32500000000000001</v>
      </c>
      <c r="F4981" s="10">
        <v>3.9350000000000001</v>
      </c>
    </row>
    <row r="4982" spans="1:6" ht="20" customHeight="1" x14ac:dyDescent="0.15">
      <c r="A4982" s="7" t="s">
        <v>12420</v>
      </c>
      <c r="B4982" s="8" t="s">
        <v>6262</v>
      </c>
      <c r="C4982" s="9" t="s">
        <v>6263</v>
      </c>
      <c r="D4982" s="10">
        <v>-0.44400000000000001</v>
      </c>
      <c r="E4982" s="6">
        <f t="shared" si="77"/>
        <v>0.44400000000000001</v>
      </c>
      <c r="F4982" s="10">
        <v>2.7690000000000001</v>
      </c>
    </row>
    <row r="4983" spans="1:6" ht="20" customHeight="1" x14ac:dyDescent="0.15">
      <c r="A4983" s="7" t="s">
        <v>12421</v>
      </c>
      <c r="B4983" s="8" t="s">
        <v>12422</v>
      </c>
      <c r="C4983" s="9" t="s">
        <v>12423</v>
      </c>
      <c r="D4983" s="10">
        <v>-0.26400000000000001</v>
      </c>
      <c r="E4983" s="6">
        <f t="shared" si="77"/>
        <v>0.26400000000000001</v>
      </c>
      <c r="F4983" s="10">
        <v>2.02</v>
      </c>
    </row>
    <row r="4984" spans="1:6" ht="20" customHeight="1" x14ac:dyDescent="0.15">
      <c r="A4984" s="7" t="s">
        <v>12424</v>
      </c>
      <c r="B4984" s="8" t="s">
        <v>12425</v>
      </c>
      <c r="C4984" s="9" t="s">
        <v>12426</v>
      </c>
      <c r="D4984" s="10">
        <v>0.17599999999999999</v>
      </c>
      <c r="E4984" s="6">
        <f t="shared" si="77"/>
        <v>-0.17599999999999999</v>
      </c>
      <c r="F4984" s="10">
        <v>2.2719999999999998</v>
      </c>
    </row>
    <row r="4985" spans="1:6" ht="20" customHeight="1" x14ac:dyDescent="0.15">
      <c r="A4985" s="7" t="s">
        <v>12427</v>
      </c>
      <c r="B4985" s="8" t="s">
        <v>11340</v>
      </c>
      <c r="C4985" s="9" t="s">
        <v>11341</v>
      </c>
      <c r="D4985" s="10">
        <v>0.27700000000000002</v>
      </c>
      <c r="E4985" s="6">
        <f t="shared" si="77"/>
        <v>-0.27700000000000002</v>
      </c>
      <c r="F4985" s="10">
        <v>1.8160000000000001</v>
      </c>
    </row>
    <row r="4986" spans="1:6" ht="20" customHeight="1" x14ac:dyDescent="0.15">
      <c r="A4986" s="7" t="s">
        <v>12428</v>
      </c>
      <c r="B4986" s="8" t="s">
        <v>1403</v>
      </c>
      <c r="C4986" s="9" t="s">
        <v>1404</v>
      </c>
      <c r="D4986" s="10">
        <v>0.432</v>
      </c>
      <c r="E4986" s="6">
        <f t="shared" si="77"/>
        <v>-0.432</v>
      </c>
      <c r="F4986" s="10">
        <v>2.8370000000000002</v>
      </c>
    </row>
    <row r="4987" spans="1:6" ht="20" customHeight="1" x14ac:dyDescent="0.15">
      <c r="A4987" s="7" t="s">
        <v>12429</v>
      </c>
      <c r="B4987" s="8" t="s">
        <v>12430</v>
      </c>
      <c r="C4987" s="9" t="s">
        <v>12431</v>
      </c>
      <c r="D4987" s="10">
        <v>-0.45500000000000002</v>
      </c>
      <c r="E4987" s="6">
        <f t="shared" si="77"/>
        <v>0.45500000000000002</v>
      </c>
      <c r="F4987" s="10">
        <v>2.6539999999999999</v>
      </c>
    </row>
    <row r="4988" spans="1:6" ht="20" customHeight="1" x14ac:dyDescent="0.15">
      <c r="A4988" s="7" t="s">
        <v>12432</v>
      </c>
      <c r="B4988" s="8" t="s">
        <v>11573</v>
      </c>
      <c r="C4988" s="9" t="s">
        <v>11574</v>
      </c>
      <c r="D4988" s="10">
        <v>0.44800000000000001</v>
      </c>
      <c r="E4988" s="6">
        <f t="shared" si="77"/>
        <v>-0.44800000000000001</v>
      </c>
      <c r="F4988" s="10">
        <v>4.1029999999999998</v>
      </c>
    </row>
    <row r="4989" spans="1:6" ht="20" customHeight="1" x14ac:dyDescent="0.15">
      <c r="A4989" s="7" t="s">
        <v>12433</v>
      </c>
      <c r="B4989" s="18"/>
      <c r="C4989" s="19"/>
      <c r="D4989" s="10">
        <v>-0.54700000000000004</v>
      </c>
      <c r="E4989" s="6">
        <f t="shared" si="77"/>
        <v>0.54700000000000004</v>
      </c>
      <c r="F4989" s="10">
        <v>3.625</v>
      </c>
    </row>
    <row r="4990" spans="1:6" ht="20" customHeight="1" x14ac:dyDescent="0.15">
      <c r="A4990" s="7" t="s">
        <v>12434</v>
      </c>
      <c r="B4990" s="8" t="s">
        <v>12435</v>
      </c>
      <c r="C4990" s="9" t="s">
        <v>12436</v>
      </c>
      <c r="D4990" s="10">
        <v>-0.27900000000000003</v>
      </c>
      <c r="E4990" s="6">
        <f t="shared" si="77"/>
        <v>0.27900000000000003</v>
      </c>
      <c r="F4990" s="10">
        <v>2.3250000000000002</v>
      </c>
    </row>
    <row r="4991" spans="1:6" ht="20" customHeight="1" x14ac:dyDescent="0.15">
      <c r="A4991" s="7" t="s">
        <v>12437</v>
      </c>
      <c r="B4991" s="8" t="s">
        <v>12438</v>
      </c>
      <c r="C4991" s="9" t="s">
        <v>12439</v>
      </c>
      <c r="D4991" s="10">
        <v>1.0089999999999999</v>
      </c>
      <c r="E4991" s="6">
        <f t="shared" si="77"/>
        <v>-1.0089999999999999</v>
      </c>
      <c r="F4991" s="10">
        <v>6.1989999999999998</v>
      </c>
    </row>
    <row r="4992" spans="1:6" ht="20" customHeight="1" x14ac:dyDescent="0.15">
      <c r="A4992" s="7" t="s">
        <v>12440</v>
      </c>
      <c r="B4992" s="8" t="s">
        <v>1068</v>
      </c>
      <c r="C4992" s="9" t="s">
        <v>1069</v>
      </c>
      <c r="D4992" s="10">
        <v>-0.55800000000000005</v>
      </c>
      <c r="E4992" s="6">
        <f t="shared" si="77"/>
        <v>0.55800000000000005</v>
      </c>
      <c r="F4992" s="10">
        <v>3.6429999999999998</v>
      </c>
    </row>
    <row r="4993" spans="1:6" ht="20" customHeight="1" x14ac:dyDescent="0.15">
      <c r="A4993" s="7" t="s">
        <v>12441</v>
      </c>
      <c r="B4993" s="8" t="s">
        <v>12442</v>
      </c>
      <c r="C4993" s="9" t="s">
        <v>12443</v>
      </c>
      <c r="D4993" s="10">
        <v>0.33200000000000002</v>
      </c>
      <c r="E4993" s="6">
        <f t="shared" si="77"/>
        <v>-0.33200000000000002</v>
      </c>
      <c r="F4993" s="10">
        <v>3.109</v>
      </c>
    </row>
    <row r="4994" spans="1:6" ht="20" customHeight="1" x14ac:dyDescent="0.15">
      <c r="A4994" s="7" t="s">
        <v>12444</v>
      </c>
      <c r="B4994" s="8" t="s">
        <v>9683</v>
      </c>
      <c r="C4994" s="9" t="s">
        <v>9684</v>
      </c>
      <c r="D4994" s="10">
        <v>2.2549999999999999</v>
      </c>
      <c r="E4994" s="6">
        <f t="shared" si="77"/>
        <v>-2.2549999999999999</v>
      </c>
      <c r="F4994" s="10">
        <v>12.491</v>
      </c>
    </row>
    <row r="4995" spans="1:6" ht="20" customHeight="1" x14ac:dyDescent="0.15">
      <c r="A4995" s="7" t="s">
        <v>12445</v>
      </c>
      <c r="B4995" s="8" t="s">
        <v>12446</v>
      </c>
      <c r="C4995" s="9" t="s">
        <v>12447</v>
      </c>
      <c r="D4995" s="10">
        <v>-1.212</v>
      </c>
      <c r="E4995" s="6">
        <f t="shared" si="77"/>
        <v>1.212</v>
      </c>
      <c r="F4995" s="10">
        <v>9.5079999999999991</v>
      </c>
    </row>
    <row r="4996" spans="1:6" ht="20" customHeight="1" x14ac:dyDescent="0.15">
      <c r="A4996" s="7" t="s">
        <v>12448</v>
      </c>
      <c r="B4996" s="8" t="s">
        <v>7691</v>
      </c>
      <c r="C4996" s="9" t="s">
        <v>7692</v>
      </c>
      <c r="D4996" s="10">
        <v>0.44700000000000001</v>
      </c>
      <c r="E4996" s="6">
        <f t="shared" si="77"/>
        <v>-0.44700000000000001</v>
      </c>
      <c r="F4996" s="10">
        <v>2.0049999999999999</v>
      </c>
    </row>
    <row r="4997" spans="1:6" ht="20" customHeight="1" x14ac:dyDescent="0.15">
      <c r="A4997" s="7" t="s">
        <v>12449</v>
      </c>
      <c r="B4997" s="8" t="s">
        <v>10642</v>
      </c>
      <c r="C4997" s="9" t="s">
        <v>10643</v>
      </c>
      <c r="D4997" s="10">
        <v>1.036</v>
      </c>
      <c r="E4997" s="6">
        <f t="shared" si="77"/>
        <v>-1.036</v>
      </c>
      <c r="F4997" s="10">
        <v>6.1870000000000003</v>
      </c>
    </row>
    <row r="4998" spans="1:6" ht="20" customHeight="1" x14ac:dyDescent="0.15">
      <c r="A4998" s="7" t="s">
        <v>12450</v>
      </c>
      <c r="B4998" s="8" t="s">
        <v>12451</v>
      </c>
      <c r="C4998" s="9" t="s">
        <v>12452</v>
      </c>
      <c r="D4998" s="10">
        <v>1.4470000000000001</v>
      </c>
      <c r="E4998" s="6">
        <f t="shared" ref="E4998:E5061" si="78">-1*D4998</f>
        <v>-1.4470000000000001</v>
      </c>
      <c r="F4998" s="10">
        <v>3.99</v>
      </c>
    </row>
    <row r="4999" spans="1:6" ht="20" customHeight="1" x14ac:dyDescent="0.15">
      <c r="A4999" s="7" t="s">
        <v>12453</v>
      </c>
      <c r="B4999" s="8" t="s">
        <v>12454</v>
      </c>
      <c r="C4999" s="9" t="s">
        <v>12455</v>
      </c>
      <c r="D4999" s="10">
        <v>1.2609999999999999</v>
      </c>
      <c r="E4999" s="6">
        <f t="shared" si="78"/>
        <v>-1.2609999999999999</v>
      </c>
      <c r="F4999" s="10">
        <v>3.69</v>
      </c>
    </row>
    <row r="5000" spans="1:6" ht="20" customHeight="1" x14ac:dyDescent="0.15">
      <c r="A5000" s="7" t="s">
        <v>12456</v>
      </c>
      <c r="B5000" s="8" t="s">
        <v>12457</v>
      </c>
      <c r="C5000" s="9" t="s">
        <v>12458</v>
      </c>
      <c r="D5000" s="10">
        <v>-0.51</v>
      </c>
      <c r="E5000" s="6">
        <f t="shared" si="78"/>
        <v>0.51</v>
      </c>
      <c r="F5000" s="10">
        <v>4.3979999999999997</v>
      </c>
    </row>
    <row r="5001" spans="1:6" ht="20" customHeight="1" x14ac:dyDescent="0.15">
      <c r="A5001" s="7" t="s">
        <v>12459</v>
      </c>
      <c r="B5001" s="8" t="s">
        <v>12460</v>
      </c>
      <c r="C5001" s="9" t="s">
        <v>12461</v>
      </c>
      <c r="D5001" s="10">
        <v>0.22800000000000001</v>
      </c>
      <c r="E5001" s="6">
        <f t="shared" si="78"/>
        <v>-0.22800000000000001</v>
      </c>
      <c r="F5001" s="10">
        <v>1.7929999999999999</v>
      </c>
    </row>
    <row r="5002" spans="1:6" ht="20" customHeight="1" x14ac:dyDescent="0.15">
      <c r="A5002" s="7" t="s">
        <v>12462</v>
      </c>
      <c r="B5002" s="8" t="s">
        <v>453</v>
      </c>
      <c r="C5002" s="9" t="s">
        <v>454</v>
      </c>
      <c r="D5002" s="10">
        <v>-0.60799999999999998</v>
      </c>
      <c r="E5002" s="6">
        <f t="shared" si="78"/>
        <v>0.60799999999999998</v>
      </c>
      <c r="F5002" s="10">
        <v>2.9950000000000001</v>
      </c>
    </row>
    <row r="5003" spans="1:6" ht="20" customHeight="1" x14ac:dyDescent="0.15">
      <c r="A5003" s="7" t="s">
        <v>12463</v>
      </c>
      <c r="B5003" s="8" t="s">
        <v>12464</v>
      </c>
      <c r="C5003" s="9" t="s">
        <v>12465</v>
      </c>
      <c r="D5003" s="10">
        <v>-0.77800000000000002</v>
      </c>
      <c r="E5003" s="6">
        <f t="shared" si="78"/>
        <v>0.77800000000000002</v>
      </c>
      <c r="F5003" s="10">
        <v>5.3529999999999998</v>
      </c>
    </row>
    <row r="5004" spans="1:6" ht="20" customHeight="1" x14ac:dyDescent="0.15">
      <c r="A5004" s="7" t="s">
        <v>12466</v>
      </c>
      <c r="B5004" s="18"/>
      <c r="C5004" s="19"/>
      <c r="D5004" s="10">
        <v>-0.378</v>
      </c>
      <c r="E5004" s="6">
        <f t="shared" si="78"/>
        <v>0.378</v>
      </c>
      <c r="F5004" s="10">
        <v>3.8439999999999999</v>
      </c>
    </row>
    <row r="5005" spans="1:6" ht="20" customHeight="1" x14ac:dyDescent="0.15">
      <c r="A5005" s="7" t="s">
        <v>12467</v>
      </c>
      <c r="B5005" s="8" t="s">
        <v>1269</v>
      </c>
      <c r="C5005" s="9" t="s">
        <v>1270</v>
      </c>
      <c r="D5005" s="10">
        <v>-0.97799999999999998</v>
      </c>
      <c r="E5005" s="6">
        <f t="shared" si="78"/>
        <v>0.97799999999999998</v>
      </c>
      <c r="F5005" s="10">
        <v>8.5359999999999996</v>
      </c>
    </row>
    <row r="5006" spans="1:6" ht="20" customHeight="1" x14ac:dyDescent="0.15">
      <c r="A5006" s="7" t="s">
        <v>12468</v>
      </c>
      <c r="B5006" s="8" t="s">
        <v>12469</v>
      </c>
      <c r="C5006" s="9" t="s">
        <v>12470</v>
      </c>
      <c r="D5006" s="10">
        <v>0.17100000000000001</v>
      </c>
      <c r="E5006" s="6">
        <f t="shared" si="78"/>
        <v>-0.17100000000000001</v>
      </c>
      <c r="F5006" s="10">
        <v>1.9259999999999999</v>
      </c>
    </row>
    <row r="5007" spans="1:6" ht="20" customHeight="1" x14ac:dyDescent="0.15">
      <c r="A5007" s="7" t="s">
        <v>12471</v>
      </c>
      <c r="B5007" s="8" t="s">
        <v>1123</v>
      </c>
      <c r="C5007" s="9" t="s">
        <v>1124</v>
      </c>
      <c r="D5007" s="10">
        <v>1.444</v>
      </c>
      <c r="E5007" s="6">
        <f t="shared" si="78"/>
        <v>-1.444</v>
      </c>
      <c r="F5007" s="10">
        <v>10.247999999999999</v>
      </c>
    </row>
    <row r="5008" spans="1:6" ht="20" customHeight="1" x14ac:dyDescent="0.15">
      <c r="A5008" s="7" t="s">
        <v>12472</v>
      </c>
      <c r="B5008" s="8" t="s">
        <v>12473</v>
      </c>
      <c r="C5008" s="9" t="s">
        <v>12474</v>
      </c>
      <c r="D5008" s="10">
        <v>0.39</v>
      </c>
      <c r="E5008" s="6">
        <f t="shared" si="78"/>
        <v>-0.39</v>
      </c>
      <c r="F5008" s="10">
        <v>2.649</v>
      </c>
    </row>
    <row r="5009" spans="1:6" ht="20" customHeight="1" x14ac:dyDescent="0.15">
      <c r="A5009" s="7" t="s">
        <v>12475</v>
      </c>
      <c r="B5009" s="8" t="s">
        <v>12476</v>
      </c>
      <c r="C5009" s="9" t="s">
        <v>12477</v>
      </c>
      <c r="D5009" s="10">
        <v>-0.254</v>
      </c>
      <c r="E5009" s="6">
        <f t="shared" si="78"/>
        <v>0.254</v>
      </c>
      <c r="F5009" s="10">
        <v>2.1309999999999998</v>
      </c>
    </row>
    <row r="5010" spans="1:6" ht="20" customHeight="1" x14ac:dyDescent="0.15">
      <c r="A5010" s="7" t="s">
        <v>12478</v>
      </c>
      <c r="B5010" s="8" t="s">
        <v>2100</v>
      </c>
      <c r="C5010" s="9" t="s">
        <v>2101</v>
      </c>
      <c r="D5010" s="10">
        <v>0.34399999999999997</v>
      </c>
      <c r="E5010" s="6">
        <f t="shared" si="78"/>
        <v>-0.34399999999999997</v>
      </c>
      <c r="F5010" s="10">
        <v>2.5259999999999998</v>
      </c>
    </row>
    <row r="5011" spans="1:6" ht="20" customHeight="1" x14ac:dyDescent="0.15">
      <c r="A5011" s="7" t="s">
        <v>12479</v>
      </c>
      <c r="B5011" s="8" t="s">
        <v>450</v>
      </c>
      <c r="C5011" s="9" t="s">
        <v>451</v>
      </c>
      <c r="D5011" s="10">
        <v>-0.38400000000000001</v>
      </c>
      <c r="E5011" s="6">
        <f t="shared" si="78"/>
        <v>0.38400000000000001</v>
      </c>
      <c r="F5011" s="10">
        <v>2.9249999999999998</v>
      </c>
    </row>
    <row r="5012" spans="1:6" ht="20" customHeight="1" x14ac:dyDescent="0.15">
      <c r="A5012" s="7" t="s">
        <v>12480</v>
      </c>
      <c r="B5012" s="8" t="s">
        <v>12481</v>
      </c>
      <c r="C5012" s="9" t="s">
        <v>12482</v>
      </c>
      <c r="D5012" s="10">
        <v>0.317</v>
      </c>
      <c r="E5012" s="6">
        <f t="shared" si="78"/>
        <v>-0.317</v>
      </c>
      <c r="F5012" s="10">
        <v>2.7050000000000001</v>
      </c>
    </row>
    <row r="5013" spans="1:6" ht="20" customHeight="1" x14ac:dyDescent="0.15">
      <c r="A5013" s="7" t="s">
        <v>12483</v>
      </c>
      <c r="B5013" s="8" t="s">
        <v>12484</v>
      </c>
      <c r="C5013" s="9" t="s">
        <v>12485</v>
      </c>
      <c r="D5013" s="10">
        <v>1.2470000000000001</v>
      </c>
      <c r="E5013" s="6">
        <f t="shared" si="78"/>
        <v>-1.2470000000000001</v>
      </c>
      <c r="F5013" s="10">
        <v>7.859</v>
      </c>
    </row>
    <row r="5014" spans="1:6" ht="20" customHeight="1" x14ac:dyDescent="0.15">
      <c r="A5014" s="7" t="s">
        <v>12486</v>
      </c>
      <c r="B5014" s="8" t="s">
        <v>12484</v>
      </c>
      <c r="C5014" s="9" t="s">
        <v>12485</v>
      </c>
      <c r="D5014" s="10">
        <v>1.538</v>
      </c>
      <c r="E5014" s="6">
        <f t="shared" si="78"/>
        <v>-1.538</v>
      </c>
      <c r="F5014" s="10">
        <v>11.494</v>
      </c>
    </row>
    <row r="5015" spans="1:6" ht="20" customHeight="1" x14ac:dyDescent="0.15">
      <c r="A5015" s="7" t="s">
        <v>12487</v>
      </c>
      <c r="B5015" s="8" t="s">
        <v>7785</v>
      </c>
      <c r="C5015" s="9" t="s">
        <v>7786</v>
      </c>
      <c r="D5015" s="10">
        <v>0.316</v>
      </c>
      <c r="E5015" s="6">
        <f t="shared" si="78"/>
        <v>-0.316</v>
      </c>
      <c r="F5015" s="10">
        <v>2.0169999999999999</v>
      </c>
    </row>
    <row r="5016" spans="1:6" ht="20" customHeight="1" x14ac:dyDescent="0.15">
      <c r="A5016" s="7" t="s">
        <v>12488</v>
      </c>
      <c r="B5016" s="8" t="s">
        <v>2649</v>
      </c>
      <c r="C5016" s="9" t="s">
        <v>2650</v>
      </c>
      <c r="D5016" s="10">
        <v>-0.52100000000000002</v>
      </c>
      <c r="E5016" s="6">
        <f t="shared" si="78"/>
        <v>0.52100000000000002</v>
      </c>
      <c r="F5016" s="10">
        <v>3.0409999999999999</v>
      </c>
    </row>
    <row r="5017" spans="1:6" ht="20" customHeight="1" x14ac:dyDescent="0.15">
      <c r="A5017" s="7" t="s">
        <v>12489</v>
      </c>
      <c r="B5017" s="8" t="s">
        <v>12318</v>
      </c>
      <c r="C5017" s="9" t="s">
        <v>12319</v>
      </c>
      <c r="D5017" s="10">
        <v>0.41799999999999998</v>
      </c>
      <c r="E5017" s="6">
        <f t="shared" si="78"/>
        <v>-0.41799999999999998</v>
      </c>
      <c r="F5017" s="10">
        <v>2.33</v>
      </c>
    </row>
    <row r="5018" spans="1:6" ht="20" customHeight="1" x14ac:dyDescent="0.15">
      <c r="A5018" s="7" t="s">
        <v>12490</v>
      </c>
      <c r="B5018" s="8" t="s">
        <v>11515</v>
      </c>
      <c r="C5018" s="9" t="s">
        <v>11516</v>
      </c>
      <c r="D5018" s="10">
        <v>1.252</v>
      </c>
      <c r="E5018" s="6">
        <f t="shared" si="78"/>
        <v>-1.252</v>
      </c>
      <c r="F5018" s="10">
        <v>14.981999999999999</v>
      </c>
    </row>
    <row r="5019" spans="1:6" ht="20" customHeight="1" x14ac:dyDescent="0.15">
      <c r="A5019" s="7" t="s">
        <v>12491</v>
      </c>
      <c r="B5019" s="8" t="s">
        <v>12492</v>
      </c>
      <c r="C5019" s="9" t="s">
        <v>12493</v>
      </c>
      <c r="D5019" s="10">
        <v>0.224</v>
      </c>
      <c r="E5019" s="6">
        <f t="shared" si="78"/>
        <v>-0.224</v>
      </c>
      <c r="F5019" s="10">
        <v>1.9770000000000001</v>
      </c>
    </row>
    <row r="5020" spans="1:6" ht="20" customHeight="1" x14ac:dyDescent="0.15">
      <c r="A5020" s="7" t="s">
        <v>12494</v>
      </c>
      <c r="B5020" s="8" t="s">
        <v>2678</v>
      </c>
      <c r="C5020" s="9" t="s">
        <v>2679</v>
      </c>
      <c r="D5020" s="10">
        <v>-0.33</v>
      </c>
      <c r="E5020" s="6">
        <f t="shared" si="78"/>
        <v>0.33</v>
      </c>
      <c r="F5020" s="10">
        <v>2.3010000000000002</v>
      </c>
    </row>
    <row r="5021" spans="1:6" ht="20" customHeight="1" x14ac:dyDescent="0.15">
      <c r="A5021" s="7" t="s">
        <v>12495</v>
      </c>
      <c r="B5021" s="8" t="s">
        <v>2257</v>
      </c>
      <c r="C5021" s="9" t="s">
        <v>2258</v>
      </c>
      <c r="D5021" s="10">
        <v>-0.496</v>
      </c>
      <c r="E5021" s="6">
        <f t="shared" si="78"/>
        <v>0.496</v>
      </c>
      <c r="F5021" s="10">
        <v>2.5579999999999998</v>
      </c>
    </row>
    <row r="5022" spans="1:6" ht="20" customHeight="1" x14ac:dyDescent="0.15">
      <c r="A5022" s="7" t="s">
        <v>12496</v>
      </c>
      <c r="B5022" s="8" t="s">
        <v>12497</v>
      </c>
      <c r="C5022" s="9" t="s">
        <v>12498</v>
      </c>
      <c r="D5022" s="10">
        <v>0.21</v>
      </c>
      <c r="E5022" s="6">
        <f t="shared" si="78"/>
        <v>-0.21</v>
      </c>
      <c r="F5022" s="10">
        <v>2.7669999999999999</v>
      </c>
    </row>
    <row r="5023" spans="1:6" ht="20" customHeight="1" x14ac:dyDescent="0.15">
      <c r="A5023" s="7" t="s">
        <v>12499</v>
      </c>
      <c r="B5023" s="8" t="s">
        <v>12500</v>
      </c>
      <c r="C5023" s="9" t="s">
        <v>12501</v>
      </c>
      <c r="D5023" s="10">
        <v>0.71699999999999997</v>
      </c>
      <c r="E5023" s="6">
        <f t="shared" si="78"/>
        <v>-0.71699999999999997</v>
      </c>
      <c r="F5023" s="10">
        <v>3.3809999999999998</v>
      </c>
    </row>
    <row r="5024" spans="1:6" ht="20" customHeight="1" x14ac:dyDescent="0.15">
      <c r="A5024" s="7" t="s">
        <v>12502</v>
      </c>
      <c r="B5024" s="8" t="s">
        <v>11905</v>
      </c>
      <c r="C5024" s="9" t="s">
        <v>11906</v>
      </c>
      <c r="D5024" s="10">
        <v>-0.623</v>
      </c>
      <c r="E5024" s="6">
        <f t="shared" si="78"/>
        <v>0.623</v>
      </c>
      <c r="F5024" s="10">
        <v>2.3330000000000002</v>
      </c>
    </row>
    <row r="5025" spans="1:6" ht="20" customHeight="1" x14ac:dyDescent="0.15">
      <c r="A5025" s="7" t="s">
        <v>12503</v>
      </c>
      <c r="B5025" s="8" t="s">
        <v>12504</v>
      </c>
      <c r="C5025" s="9" t="s">
        <v>12505</v>
      </c>
      <c r="D5025" s="10">
        <v>0.70199999999999996</v>
      </c>
      <c r="E5025" s="6">
        <f t="shared" si="78"/>
        <v>-0.70199999999999996</v>
      </c>
      <c r="F5025" s="10">
        <v>2.476</v>
      </c>
    </row>
    <row r="5026" spans="1:6" ht="20" customHeight="1" x14ac:dyDescent="0.15">
      <c r="A5026" s="7" t="s">
        <v>12506</v>
      </c>
      <c r="B5026" s="8" t="s">
        <v>3314</v>
      </c>
      <c r="C5026" s="9" t="s">
        <v>3315</v>
      </c>
      <c r="D5026" s="10">
        <v>-0.34399999999999997</v>
      </c>
      <c r="E5026" s="6">
        <f t="shared" si="78"/>
        <v>0.34399999999999997</v>
      </c>
      <c r="F5026" s="10">
        <v>4.077</v>
      </c>
    </row>
    <row r="5027" spans="1:6" ht="20" customHeight="1" x14ac:dyDescent="0.15">
      <c r="A5027" s="7" t="s">
        <v>12507</v>
      </c>
      <c r="B5027" s="8" t="s">
        <v>12508</v>
      </c>
      <c r="C5027" s="9" t="s">
        <v>12509</v>
      </c>
      <c r="D5027" s="10">
        <v>0.23400000000000001</v>
      </c>
      <c r="E5027" s="6">
        <f t="shared" si="78"/>
        <v>-0.23400000000000001</v>
      </c>
      <c r="F5027" s="10">
        <v>2.093</v>
      </c>
    </row>
    <row r="5028" spans="1:6" ht="20" customHeight="1" x14ac:dyDescent="0.15">
      <c r="A5028" s="7" t="s">
        <v>12510</v>
      </c>
      <c r="B5028" s="8" t="s">
        <v>12511</v>
      </c>
      <c r="C5028" s="9" t="s">
        <v>12512</v>
      </c>
      <c r="D5028" s="10">
        <v>-0.37</v>
      </c>
      <c r="E5028" s="6">
        <f t="shared" si="78"/>
        <v>0.37</v>
      </c>
      <c r="F5028" s="10">
        <v>2.149</v>
      </c>
    </row>
    <row r="5029" spans="1:6" ht="20" customHeight="1" x14ac:dyDescent="0.15">
      <c r="A5029" s="7" t="s">
        <v>12513</v>
      </c>
      <c r="B5029" s="8" t="s">
        <v>12514</v>
      </c>
      <c r="C5029" s="9" t="s">
        <v>12515</v>
      </c>
      <c r="D5029" s="10">
        <v>-0.66800000000000004</v>
      </c>
      <c r="E5029" s="6">
        <f t="shared" si="78"/>
        <v>0.66800000000000004</v>
      </c>
      <c r="F5029" s="10">
        <v>3.6989999999999998</v>
      </c>
    </row>
    <row r="5030" spans="1:6" ht="20" customHeight="1" x14ac:dyDescent="0.15">
      <c r="A5030" s="7" t="s">
        <v>12516</v>
      </c>
      <c r="B5030" s="8" t="s">
        <v>12517</v>
      </c>
      <c r="C5030" s="9" t="s">
        <v>12518</v>
      </c>
      <c r="D5030" s="10">
        <v>0.28199999999999997</v>
      </c>
      <c r="E5030" s="6">
        <f t="shared" si="78"/>
        <v>-0.28199999999999997</v>
      </c>
      <c r="F5030" s="10">
        <v>2.343</v>
      </c>
    </row>
    <row r="5031" spans="1:6" ht="20" customHeight="1" x14ac:dyDescent="0.15">
      <c r="A5031" s="7" t="s">
        <v>12519</v>
      </c>
      <c r="B5031" s="8" t="s">
        <v>10775</v>
      </c>
      <c r="C5031" s="9" t="s">
        <v>10776</v>
      </c>
      <c r="D5031" s="10">
        <v>-0.37</v>
      </c>
      <c r="E5031" s="6">
        <f t="shared" si="78"/>
        <v>0.37</v>
      </c>
      <c r="F5031" s="10">
        <v>3.3090000000000002</v>
      </c>
    </row>
    <row r="5032" spans="1:6" ht="20" customHeight="1" x14ac:dyDescent="0.15">
      <c r="A5032" s="7" t="s">
        <v>12520</v>
      </c>
      <c r="B5032" s="8" t="s">
        <v>11113</v>
      </c>
      <c r="C5032" s="9" t="s">
        <v>11114</v>
      </c>
      <c r="D5032" s="10">
        <v>-0.6</v>
      </c>
      <c r="E5032" s="6">
        <f t="shared" si="78"/>
        <v>0.6</v>
      </c>
      <c r="F5032" s="10">
        <v>5.27</v>
      </c>
    </row>
    <row r="5033" spans="1:6" ht="20" customHeight="1" x14ac:dyDescent="0.15">
      <c r="A5033" s="7" t="s">
        <v>12521</v>
      </c>
      <c r="B5033" s="8" t="s">
        <v>11200</v>
      </c>
      <c r="C5033" s="9" t="s">
        <v>11201</v>
      </c>
      <c r="D5033" s="10">
        <v>-0.89500000000000002</v>
      </c>
      <c r="E5033" s="6">
        <f t="shared" si="78"/>
        <v>0.89500000000000002</v>
      </c>
      <c r="F5033" s="10">
        <v>5.4539999999999997</v>
      </c>
    </row>
    <row r="5034" spans="1:6" ht="20" customHeight="1" x14ac:dyDescent="0.15">
      <c r="A5034" s="7" t="s">
        <v>12522</v>
      </c>
      <c r="B5034" s="18"/>
      <c r="C5034" s="19"/>
      <c r="D5034" s="10">
        <v>-0.92700000000000005</v>
      </c>
      <c r="E5034" s="6">
        <f t="shared" si="78"/>
        <v>0.92700000000000005</v>
      </c>
      <c r="F5034" s="10">
        <v>5.2549999999999999</v>
      </c>
    </row>
    <row r="5035" spans="1:6" ht="20" customHeight="1" x14ac:dyDescent="0.15">
      <c r="A5035" s="7" t="s">
        <v>12523</v>
      </c>
      <c r="B5035" s="8" t="s">
        <v>12524</v>
      </c>
      <c r="C5035" s="9" t="s">
        <v>12525</v>
      </c>
      <c r="D5035" s="10">
        <v>0.6</v>
      </c>
      <c r="E5035" s="6">
        <f t="shared" si="78"/>
        <v>-0.6</v>
      </c>
      <c r="F5035" s="10">
        <v>2.2010000000000001</v>
      </c>
    </row>
    <row r="5036" spans="1:6" ht="20" customHeight="1" x14ac:dyDescent="0.15">
      <c r="A5036" s="7" t="s">
        <v>12526</v>
      </c>
      <c r="B5036" s="8" t="s">
        <v>12527</v>
      </c>
      <c r="C5036" s="9" t="s">
        <v>12528</v>
      </c>
      <c r="D5036" s="10">
        <v>0.19500000000000001</v>
      </c>
      <c r="E5036" s="6">
        <f t="shared" si="78"/>
        <v>-0.19500000000000001</v>
      </c>
      <c r="F5036" s="10">
        <v>2.169</v>
      </c>
    </row>
    <row r="5037" spans="1:6" ht="20" customHeight="1" x14ac:dyDescent="0.15">
      <c r="A5037" s="7" t="s">
        <v>12529</v>
      </c>
      <c r="B5037" s="8" t="s">
        <v>10903</v>
      </c>
      <c r="C5037" s="9" t="s">
        <v>10904</v>
      </c>
      <c r="D5037" s="10">
        <v>-0.23</v>
      </c>
      <c r="E5037" s="6">
        <f t="shared" si="78"/>
        <v>0.23</v>
      </c>
      <c r="F5037" s="10">
        <v>1.8260000000000001</v>
      </c>
    </row>
    <row r="5038" spans="1:6" ht="20" customHeight="1" x14ac:dyDescent="0.15">
      <c r="A5038" s="7" t="s">
        <v>12530</v>
      </c>
      <c r="B5038" s="8" t="s">
        <v>12531</v>
      </c>
      <c r="C5038" s="9" t="s">
        <v>12532</v>
      </c>
      <c r="D5038" s="10">
        <v>0.39500000000000002</v>
      </c>
      <c r="E5038" s="6">
        <f t="shared" si="78"/>
        <v>-0.39500000000000002</v>
      </c>
      <c r="F5038" s="10">
        <v>2.222</v>
      </c>
    </row>
    <row r="5039" spans="1:6" ht="20" customHeight="1" x14ac:dyDescent="0.15">
      <c r="A5039" s="7" t="s">
        <v>12533</v>
      </c>
      <c r="B5039" s="8" t="s">
        <v>11028</v>
      </c>
      <c r="C5039" s="9" t="s">
        <v>11029</v>
      </c>
      <c r="D5039" s="10">
        <v>0.49099999999999999</v>
      </c>
      <c r="E5039" s="6">
        <f t="shared" si="78"/>
        <v>-0.49099999999999999</v>
      </c>
      <c r="F5039" s="10">
        <v>3.6909999999999998</v>
      </c>
    </row>
    <row r="5040" spans="1:6" ht="20" customHeight="1" x14ac:dyDescent="0.15">
      <c r="A5040" s="7" t="s">
        <v>12534</v>
      </c>
      <c r="B5040" s="8" t="s">
        <v>7561</v>
      </c>
      <c r="C5040" s="9" t="s">
        <v>7562</v>
      </c>
      <c r="D5040" s="10">
        <v>0.23200000000000001</v>
      </c>
      <c r="E5040" s="6">
        <f t="shared" si="78"/>
        <v>-0.23200000000000001</v>
      </c>
      <c r="F5040" s="10">
        <v>3.5760000000000001</v>
      </c>
    </row>
    <row r="5041" spans="1:6" ht="20" customHeight="1" x14ac:dyDescent="0.15">
      <c r="A5041" s="7" t="s">
        <v>12535</v>
      </c>
      <c r="B5041" s="18"/>
      <c r="C5041" s="19"/>
      <c r="D5041" s="10">
        <v>-0.26</v>
      </c>
      <c r="E5041" s="6">
        <f t="shared" si="78"/>
        <v>0.26</v>
      </c>
      <c r="F5041" s="10">
        <v>2.8940000000000001</v>
      </c>
    </row>
    <row r="5042" spans="1:6" ht="20" customHeight="1" x14ac:dyDescent="0.15">
      <c r="A5042" s="7" t="s">
        <v>12536</v>
      </c>
      <c r="B5042" s="8" t="s">
        <v>12537</v>
      </c>
      <c r="C5042" s="9" t="s">
        <v>12538</v>
      </c>
      <c r="D5042" s="10">
        <v>-0.64400000000000002</v>
      </c>
      <c r="E5042" s="6">
        <f t="shared" si="78"/>
        <v>0.64400000000000002</v>
      </c>
      <c r="F5042" s="10">
        <v>3.9729999999999999</v>
      </c>
    </row>
    <row r="5043" spans="1:6" ht="20" customHeight="1" x14ac:dyDescent="0.15">
      <c r="A5043" s="7" t="s">
        <v>12539</v>
      </c>
      <c r="B5043" s="8" t="s">
        <v>12540</v>
      </c>
      <c r="C5043" s="9" t="s">
        <v>12541</v>
      </c>
      <c r="D5043" s="10">
        <v>-0.55300000000000005</v>
      </c>
      <c r="E5043" s="6">
        <f t="shared" si="78"/>
        <v>0.55300000000000005</v>
      </c>
      <c r="F5043" s="10">
        <v>2.6040000000000001</v>
      </c>
    </row>
    <row r="5044" spans="1:6" ht="20" customHeight="1" x14ac:dyDescent="0.15">
      <c r="A5044" s="7" t="s">
        <v>12542</v>
      </c>
      <c r="B5044" s="8" t="s">
        <v>8798</v>
      </c>
      <c r="C5044" s="9" t="s">
        <v>8799</v>
      </c>
      <c r="D5044" s="10">
        <v>-0.45200000000000001</v>
      </c>
      <c r="E5044" s="6">
        <f t="shared" si="78"/>
        <v>0.45200000000000001</v>
      </c>
      <c r="F5044" s="10">
        <v>4.7690000000000001</v>
      </c>
    </row>
    <row r="5045" spans="1:6" ht="20" customHeight="1" x14ac:dyDescent="0.15">
      <c r="A5045" s="7" t="s">
        <v>12543</v>
      </c>
      <c r="B5045" s="8" t="s">
        <v>12544</v>
      </c>
      <c r="C5045" s="9" t="s">
        <v>12545</v>
      </c>
      <c r="D5045" s="10">
        <v>0.77200000000000002</v>
      </c>
      <c r="E5045" s="6">
        <f t="shared" si="78"/>
        <v>-0.77200000000000002</v>
      </c>
      <c r="F5045" s="10">
        <v>2.8380000000000001</v>
      </c>
    </row>
    <row r="5046" spans="1:6" ht="20" customHeight="1" x14ac:dyDescent="0.15">
      <c r="A5046" s="7" t="s">
        <v>12546</v>
      </c>
      <c r="B5046" s="8" t="s">
        <v>3488</v>
      </c>
      <c r="C5046" s="9" t="s">
        <v>3489</v>
      </c>
      <c r="D5046" s="10">
        <v>-0.39100000000000001</v>
      </c>
      <c r="E5046" s="6">
        <f t="shared" si="78"/>
        <v>0.39100000000000001</v>
      </c>
      <c r="F5046" s="10">
        <v>3.5779999999999998</v>
      </c>
    </row>
    <row r="5047" spans="1:6" ht="20" customHeight="1" x14ac:dyDescent="0.15">
      <c r="A5047" s="7" t="s">
        <v>12547</v>
      </c>
      <c r="B5047" s="18"/>
      <c r="C5047" s="19"/>
      <c r="D5047" s="10">
        <v>1.2070000000000001</v>
      </c>
      <c r="E5047" s="6">
        <f t="shared" si="78"/>
        <v>-1.2070000000000001</v>
      </c>
      <c r="F5047" s="10">
        <v>15.358000000000001</v>
      </c>
    </row>
    <row r="5048" spans="1:6" ht="20" customHeight="1" x14ac:dyDescent="0.15">
      <c r="A5048" s="7" t="s">
        <v>12548</v>
      </c>
      <c r="B5048" s="8" t="s">
        <v>12549</v>
      </c>
      <c r="C5048" s="9" t="s">
        <v>12550</v>
      </c>
      <c r="D5048" s="10">
        <v>-0.86699999999999999</v>
      </c>
      <c r="E5048" s="6">
        <f t="shared" si="78"/>
        <v>0.86699999999999999</v>
      </c>
      <c r="F5048" s="10">
        <v>7.0730000000000004</v>
      </c>
    </row>
    <row r="5049" spans="1:6" ht="20" customHeight="1" x14ac:dyDescent="0.15">
      <c r="A5049" s="7" t="s">
        <v>12551</v>
      </c>
      <c r="B5049" s="18"/>
      <c r="C5049" s="19"/>
      <c r="D5049" s="10">
        <v>0.218</v>
      </c>
      <c r="E5049" s="6">
        <f t="shared" si="78"/>
        <v>-0.218</v>
      </c>
      <c r="F5049" s="10">
        <v>1.9890000000000001</v>
      </c>
    </row>
    <row r="5050" spans="1:6" ht="20" customHeight="1" x14ac:dyDescent="0.15">
      <c r="A5050" s="7" t="s">
        <v>12552</v>
      </c>
      <c r="B5050" s="18"/>
      <c r="C5050" s="19"/>
      <c r="D5050" s="10">
        <v>0.58399999999999996</v>
      </c>
      <c r="E5050" s="6">
        <f t="shared" si="78"/>
        <v>-0.58399999999999996</v>
      </c>
      <c r="F5050" s="10">
        <v>5.9939999999999998</v>
      </c>
    </row>
    <row r="5051" spans="1:6" ht="20" customHeight="1" x14ac:dyDescent="0.15">
      <c r="A5051" s="7" t="s">
        <v>12553</v>
      </c>
      <c r="B5051" s="8" t="s">
        <v>12554</v>
      </c>
      <c r="C5051" s="9" t="s">
        <v>12555</v>
      </c>
      <c r="D5051" s="10">
        <v>0.36199999999999999</v>
      </c>
      <c r="E5051" s="6">
        <f t="shared" si="78"/>
        <v>-0.36199999999999999</v>
      </c>
      <c r="F5051" s="10">
        <v>2.2240000000000002</v>
      </c>
    </row>
    <row r="5052" spans="1:6" ht="20" customHeight="1" x14ac:dyDescent="0.15">
      <c r="A5052" s="7" t="s">
        <v>12556</v>
      </c>
      <c r="B5052" s="8" t="s">
        <v>12557</v>
      </c>
      <c r="C5052" s="9" t="s">
        <v>12558</v>
      </c>
      <c r="D5052" s="10">
        <v>0.248</v>
      </c>
      <c r="E5052" s="6">
        <f t="shared" si="78"/>
        <v>-0.248</v>
      </c>
      <c r="F5052" s="10">
        <v>2.1459999999999999</v>
      </c>
    </row>
    <row r="5053" spans="1:6" ht="20" customHeight="1" x14ac:dyDescent="0.15">
      <c r="A5053" s="7" t="s">
        <v>12559</v>
      </c>
      <c r="B5053" s="8" t="s">
        <v>12560</v>
      </c>
      <c r="C5053" s="9" t="s">
        <v>12561</v>
      </c>
      <c r="D5053" s="10">
        <v>0.28000000000000003</v>
      </c>
      <c r="E5053" s="6">
        <f t="shared" si="78"/>
        <v>-0.28000000000000003</v>
      </c>
      <c r="F5053" s="10">
        <v>3.21</v>
      </c>
    </row>
    <row r="5054" spans="1:6" ht="20" customHeight="1" x14ac:dyDescent="0.15">
      <c r="A5054" s="7" t="s">
        <v>12562</v>
      </c>
      <c r="B5054" s="8" t="s">
        <v>3831</v>
      </c>
      <c r="C5054" s="9" t="s">
        <v>3832</v>
      </c>
      <c r="D5054" s="10">
        <v>1.5620000000000001</v>
      </c>
      <c r="E5054" s="6">
        <f t="shared" si="78"/>
        <v>-1.5620000000000001</v>
      </c>
      <c r="F5054" s="10">
        <v>6.508</v>
      </c>
    </row>
    <row r="5055" spans="1:6" ht="20" customHeight="1" x14ac:dyDescent="0.15">
      <c r="A5055" s="7" t="s">
        <v>12563</v>
      </c>
      <c r="B5055" s="8" t="s">
        <v>11283</v>
      </c>
      <c r="C5055" s="9" t="s">
        <v>11284</v>
      </c>
      <c r="D5055" s="10">
        <v>0.51500000000000001</v>
      </c>
      <c r="E5055" s="6">
        <f t="shared" si="78"/>
        <v>-0.51500000000000001</v>
      </c>
      <c r="F5055" s="10">
        <v>2.2210000000000001</v>
      </c>
    </row>
    <row r="5056" spans="1:6" ht="20" customHeight="1" x14ac:dyDescent="0.15">
      <c r="A5056" s="7" t="s">
        <v>12564</v>
      </c>
      <c r="B5056" s="8" t="s">
        <v>9164</v>
      </c>
      <c r="C5056" s="9" t="s">
        <v>9165</v>
      </c>
      <c r="D5056" s="10">
        <v>0.32100000000000001</v>
      </c>
      <c r="E5056" s="6">
        <f t="shared" si="78"/>
        <v>-0.32100000000000001</v>
      </c>
      <c r="F5056" s="10">
        <v>3.32</v>
      </c>
    </row>
    <row r="5057" spans="1:6" ht="20" customHeight="1" x14ac:dyDescent="0.15">
      <c r="A5057" s="7" t="s">
        <v>12565</v>
      </c>
      <c r="B5057" s="8" t="s">
        <v>9901</v>
      </c>
      <c r="C5057" s="9" t="s">
        <v>9902</v>
      </c>
      <c r="D5057" s="10">
        <v>0.28499999999999998</v>
      </c>
      <c r="E5057" s="6">
        <f t="shared" si="78"/>
        <v>-0.28499999999999998</v>
      </c>
      <c r="F5057" s="10">
        <v>3.0649999999999999</v>
      </c>
    </row>
    <row r="5058" spans="1:6" ht="20" customHeight="1" x14ac:dyDescent="0.15">
      <c r="A5058" s="7" t="s">
        <v>12566</v>
      </c>
      <c r="B5058" s="8" t="s">
        <v>12567</v>
      </c>
      <c r="C5058" s="9" t="s">
        <v>12568</v>
      </c>
      <c r="D5058" s="10">
        <v>-0.38700000000000001</v>
      </c>
      <c r="E5058" s="6">
        <f t="shared" si="78"/>
        <v>0.38700000000000001</v>
      </c>
      <c r="F5058" s="10">
        <v>3.101</v>
      </c>
    </row>
    <row r="5059" spans="1:6" ht="20" customHeight="1" x14ac:dyDescent="0.15">
      <c r="A5059" s="7" t="s">
        <v>12569</v>
      </c>
      <c r="B5059" s="8" t="s">
        <v>12570</v>
      </c>
      <c r="C5059" s="9" t="s">
        <v>12571</v>
      </c>
      <c r="D5059" s="10">
        <v>0.29699999999999999</v>
      </c>
      <c r="E5059" s="6">
        <f t="shared" si="78"/>
        <v>-0.29699999999999999</v>
      </c>
      <c r="F5059" s="10">
        <v>2.1120000000000001</v>
      </c>
    </row>
    <row r="5060" spans="1:6" ht="20" customHeight="1" x14ac:dyDescent="0.15">
      <c r="A5060" s="7" t="s">
        <v>12572</v>
      </c>
      <c r="B5060" s="8" t="s">
        <v>12573</v>
      </c>
      <c r="C5060" s="9" t="s">
        <v>12574</v>
      </c>
      <c r="D5060" s="10">
        <v>-0.79400000000000004</v>
      </c>
      <c r="E5060" s="6">
        <f t="shared" si="78"/>
        <v>0.79400000000000004</v>
      </c>
      <c r="F5060" s="10">
        <v>2.298</v>
      </c>
    </row>
    <row r="5061" spans="1:6" ht="20" customHeight="1" x14ac:dyDescent="0.15">
      <c r="A5061" s="7" t="s">
        <v>12575</v>
      </c>
      <c r="B5061" s="8" t="s">
        <v>1799</v>
      </c>
      <c r="C5061" s="9" t="s">
        <v>1800</v>
      </c>
      <c r="D5061" s="10">
        <v>0.93600000000000005</v>
      </c>
      <c r="E5061" s="6">
        <f t="shared" si="78"/>
        <v>-0.93600000000000005</v>
      </c>
      <c r="F5061" s="10">
        <v>1.927</v>
      </c>
    </row>
    <row r="5062" spans="1:6" ht="20" customHeight="1" x14ac:dyDescent="0.15">
      <c r="A5062" s="7" t="s">
        <v>12576</v>
      </c>
      <c r="B5062" s="8" t="s">
        <v>12577</v>
      </c>
      <c r="C5062" s="9" t="s">
        <v>12578</v>
      </c>
      <c r="D5062" s="10">
        <v>0.33</v>
      </c>
      <c r="E5062" s="6">
        <f t="shared" ref="E5062:E5125" si="79">-1*D5062</f>
        <v>-0.33</v>
      </c>
      <c r="F5062" s="10">
        <v>1.8080000000000001</v>
      </c>
    </row>
    <row r="5063" spans="1:6" ht="20" customHeight="1" x14ac:dyDescent="0.15">
      <c r="A5063" s="7" t="s">
        <v>12579</v>
      </c>
      <c r="B5063" s="8" t="s">
        <v>12580</v>
      </c>
      <c r="C5063" s="9" t="s">
        <v>12581</v>
      </c>
      <c r="D5063" s="10">
        <v>-0.63100000000000001</v>
      </c>
      <c r="E5063" s="6">
        <f t="shared" si="79"/>
        <v>0.63100000000000001</v>
      </c>
      <c r="F5063" s="10">
        <v>5.6970000000000001</v>
      </c>
    </row>
    <row r="5064" spans="1:6" ht="20" customHeight="1" x14ac:dyDescent="0.15">
      <c r="A5064" s="7" t="s">
        <v>12582</v>
      </c>
      <c r="B5064" s="8" t="s">
        <v>9291</v>
      </c>
      <c r="C5064" s="9" t="s">
        <v>9292</v>
      </c>
      <c r="D5064" s="10">
        <v>-0.50600000000000001</v>
      </c>
      <c r="E5064" s="6">
        <f t="shared" si="79"/>
        <v>0.50600000000000001</v>
      </c>
      <c r="F5064" s="10">
        <v>3.2669999999999999</v>
      </c>
    </row>
    <row r="5065" spans="1:6" ht="20" customHeight="1" x14ac:dyDescent="0.15">
      <c r="A5065" s="7" t="s">
        <v>12583</v>
      </c>
      <c r="B5065" s="8" t="s">
        <v>12584</v>
      </c>
      <c r="C5065" s="9" t="s">
        <v>12585</v>
      </c>
      <c r="D5065" s="10">
        <v>0.30499999999999999</v>
      </c>
      <c r="E5065" s="6">
        <f t="shared" si="79"/>
        <v>-0.30499999999999999</v>
      </c>
      <c r="F5065" s="10">
        <v>2.069</v>
      </c>
    </row>
    <row r="5066" spans="1:6" ht="20" customHeight="1" x14ac:dyDescent="0.15">
      <c r="A5066" s="7" t="s">
        <v>12586</v>
      </c>
      <c r="B5066" s="8" t="s">
        <v>8526</v>
      </c>
      <c r="C5066" s="9" t="s">
        <v>8527</v>
      </c>
      <c r="D5066" s="10">
        <v>-0.69899999999999995</v>
      </c>
      <c r="E5066" s="6">
        <f t="shared" si="79"/>
        <v>0.69899999999999995</v>
      </c>
      <c r="F5066" s="10">
        <v>5.1130000000000004</v>
      </c>
    </row>
    <row r="5067" spans="1:6" ht="20" customHeight="1" x14ac:dyDescent="0.15">
      <c r="A5067" s="7" t="s">
        <v>12587</v>
      </c>
      <c r="B5067" s="8" t="s">
        <v>12588</v>
      </c>
      <c r="C5067" s="9" t="s">
        <v>12589</v>
      </c>
      <c r="D5067" s="10">
        <v>0.308</v>
      </c>
      <c r="E5067" s="6">
        <f t="shared" si="79"/>
        <v>-0.308</v>
      </c>
      <c r="F5067" s="10">
        <v>2.552</v>
      </c>
    </row>
    <row r="5068" spans="1:6" ht="20" customHeight="1" x14ac:dyDescent="0.15">
      <c r="A5068" s="7" t="s">
        <v>12590</v>
      </c>
      <c r="B5068" s="8" t="s">
        <v>7546</v>
      </c>
      <c r="C5068" s="9" t="s">
        <v>7547</v>
      </c>
      <c r="D5068" s="10">
        <v>1.246</v>
      </c>
      <c r="E5068" s="6">
        <f t="shared" si="79"/>
        <v>-1.246</v>
      </c>
      <c r="F5068" s="10">
        <v>4.3170000000000002</v>
      </c>
    </row>
    <row r="5069" spans="1:6" ht="20" customHeight="1" x14ac:dyDescent="0.15">
      <c r="A5069" s="7" t="s">
        <v>12591</v>
      </c>
      <c r="B5069" s="8" t="s">
        <v>12415</v>
      </c>
      <c r="C5069" s="9" t="s">
        <v>12416</v>
      </c>
      <c r="D5069" s="10">
        <v>-0.83799999999999997</v>
      </c>
      <c r="E5069" s="6">
        <f t="shared" si="79"/>
        <v>0.83799999999999997</v>
      </c>
      <c r="F5069" s="10">
        <v>2.4929999999999999</v>
      </c>
    </row>
    <row r="5070" spans="1:6" ht="20" customHeight="1" x14ac:dyDescent="0.15">
      <c r="A5070" s="7" t="s">
        <v>12592</v>
      </c>
      <c r="B5070" s="8" t="s">
        <v>12593</v>
      </c>
      <c r="C5070" s="9" t="s">
        <v>12594</v>
      </c>
      <c r="D5070" s="10">
        <v>0.35</v>
      </c>
      <c r="E5070" s="6">
        <f t="shared" si="79"/>
        <v>-0.35</v>
      </c>
      <c r="F5070" s="10">
        <v>6.3609999999999998</v>
      </c>
    </row>
    <row r="5071" spans="1:6" ht="20" customHeight="1" x14ac:dyDescent="0.15">
      <c r="A5071" s="7" t="s">
        <v>12595</v>
      </c>
      <c r="B5071" s="8" t="s">
        <v>12596</v>
      </c>
      <c r="C5071" s="9" t="s">
        <v>12597</v>
      </c>
      <c r="D5071" s="10">
        <v>2.2879999999999998</v>
      </c>
      <c r="E5071" s="6">
        <f t="shared" si="79"/>
        <v>-2.2879999999999998</v>
      </c>
      <c r="F5071" s="10">
        <v>5.4720000000000004</v>
      </c>
    </row>
    <row r="5072" spans="1:6" ht="20" customHeight="1" x14ac:dyDescent="0.15">
      <c r="A5072" s="7" t="s">
        <v>12598</v>
      </c>
      <c r="B5072" s="8" t="s">
        <v>12599</v>
      </c>
      <c r="C5072" s="9" t="s">
        <v>12600</v>
      </c>
      <c r="D5072" s="10">
        <v>0.66600000000000004</v>
      </c>
      <c r="E5072" s="6">
        <f t="shared" si="79"/>
        <v>-0.66600000000000004</v>
      </c>
      <c r="F5072" s="10">
        <v>3.1379999999999999</v>
      </c>
    </row>
    <row r="5073" spans="1:6" ht="20" customHeight="1" x14ac:dyDescent="0.15">
      <c r="A5073" s="7" t="s">
        <v>12601</v>
      </c>
      <c r="B5073" s="8" t="s">
        <v>7757</v>
      </c>
      <c r="C5073" s="9" t="s">
        <v>7758</v>
      </c>
      <c r="D5073" s="10">
        <v>1.6240000000000001</v>
      </c>
      <c r="E5073" s="6">
        <f t="shared" si="79"/>
        <v>-1.6240000000000001</v>
      </c>
      <c r="F5073" s="10">
        <v>4.3079999999999998</v>
      </c>
    </row>
    <row r="5074" spans="1:6" ht="20" customHeight="1" x14ac:dyDescent="0.15">
      <c r="A5074" s="7" t="s">
        <v>12602</v>
      </c>
      <c r="B5074" s="8" t="s">
        <v>12603</v>
      </c>
      <c r="C5074" s="9" t="s">
        <v>12604</v>
      </c>
      <c r="D5074" s="10">
        <v>0.72199999999999998</v>
      </c>
      <c r="E5074" s="6">
        <f t="shared" si="79"/>
        <v>-0.72199999999999998</v>
      </c>
      <c r="F5074" s="10">
        <v>2.8380000000000001</v>
      </c>
    </row>
    <row r="5075" spans="1:6" ht="20" customHeight="1" x14ac:dyDescent="0.15">
      <c r="A5075" s="7" t="s">
        <v>12605</v>
      </c>
      <c r="B5075" s="8" t="s">
        <v>12606</v>
      </c>
      <c r="C5075" s="9" t="s">
        <v>12607</v>
      </c>
      <c r="D5075" s="10">
        <v>0.69899999999999995</v>
      </c>
      <c r="E5075" s="6">
        <f t="shared" si="79"/>
        <v>-0.69899999999999995</v>
      </c>
      <c r="F5075" s="10">
        <v>3.4279999999999999</v>
      </c>
    </row>
    <row r="5076" spans="1:6" ht="20" customHeight="1" x14ac:dyDescent="0.15">
      <c r="A5076" s="7" t="s">
        <v>12608</v>
      </c>
      <c r="B5076" s="8" t="s">
        <v>8590</v>
      </c>
      <c r="C5076" s="9" t="s">
        <v>8591</v>
      </c>
      <c r="D5076" s="10">
        <v>-0.32500000000000001</v>
      </c>
      <c r="E5076" s="6">
        <f t="shared" si="79"/>
        <v>0.32500000000000001</v>
      </c>
      <c r="F5076" s="10">
        <v>5.4850000000000003</v>
      </c>
    </row>
    <row r="5077" spans="1:6" ht="20" customHeight="1" x14ac:dyDescent="0.15">
      <c r="A5077" s="7" t="s">
        <v>12609</v>
      </c>
      <c r="B5077" s="8" t="s">
        <v>12610</v>
      </c>
      <c r="C5077" s="9" t="s">
        <v>12611</v>
      </c>
      <c r="D5077" s="10">
        <v>-0.626</v>
      </c>
      <c r="E5077" s="6">
        <f t="shared" si="79"/>
        <v>0.626</v>
      </c>
      <c r="F5077" s="10">
        <v>4.0010000000000003</v>
      </c>
    </row>
    <row r="5078" spans="1:6" ht="20" customHeight="1" x14ac:dyDescent="0.15">
      <c r="A5078" s="7" t="s">
        <v>12612</v>
      </c>
      <c r="B5078" s="8" t="s">
        <v>11617</v>
      </c>
      <c r="C5078" s="9" t="s">
        <v>11618</v>
      </c>
      <c r="D5078" s="10">
        <v>0.223</v>
      </c>
      <c r="E5078" s="6">
        <f t="shared" si="79"/>
        <v>-0.223</v>
      </c>
      <c r="F5078" s="10">
        <v>2.79</v>
      </c>
    </row>
    <row r="5079" spans="1:6" ht="20" customHeight="1" x14ac:dyDescent="0.15">
      <c r="A5079" s="7" t="s">
        <v>12613</v>
      </c>
      <c r="B5079" s="8" t="s">
        <v>12614</v>
      </c>
      <c r="C5079" s="9" t="s">
        <v>12615</v>
      </c>
      <c r="D5079" s="10">
        <v>0.16400000000000001</v>
      </c>
      <c r="E5079" s="6">
        <f t="shared" si="79"/>
        <v>-0.16400000000000001</v>
      </c>
      <c r="F5079" s="10">
        <v>1.8089999999999999</v>
      </c>
    </row>
    <row r="5080" spans="1:6" ht="20" customHeight="1" x14ac:dyDescent="0.15">
      <c r="A5080" s="7" t="s">
        <v>12616</v>
      </c>
      <c r="B5080" s="8" t="s">
        <v>12617</v>
      </c>
      <c r="C5080" s="9" t="s">
        <v>12618</v>
      </c>
      <c r="D5080" s="10">
        <v>0.39600000000000002</v>
      </c>
      <c r="E5080" s="6">
        <f t="shared" si="79"/>
        <v>-0.39600000000000002</v>
      </c>
      <c r="F5080" s="10">
        <v>5.5709999999999997</v>
      </c>
    </row>
    <row r="5081" spans="1:6" ht="20" customHeight="1" x14ac:dyDescent="0.15">
      <c r="A5081" s="7" t="s">
        <v>12619</v>
      </c>
      <c r="B5081" s="8" t="s">
        <v>12620</v>
      </c>
      <c r="C5081" s="9" t="s">
        <v>12621</v>
      </c>
      <c r="D5081" s="10">
        <v>0.19400000000000001</v>
      </c>
      <c r="E5081" s="6">
        <f t="shared" si="79"/>
        <v>-0.19400000000000001</v>
      </c>
      <c r="F5081" s="10">
        <v>1.94</v>
      </c>
    </row>
    <row r="5082" spans="1:6" ht="20" customHeight="1" x14ac:dyDescent="0.15">
      <c r="A5082" s="7" t="s">
        <v>12622</v>
      </c>
      <c r="B5082" s="8" t="s">
        <v>12623</v>
      </c>
      <c r="C5082" s="9" t="s">
        <v>12624</v>
      </c>
      <c r="D5082" s="10">
        <v>-0.73299999999999998</v>
      </c>
      <c r="E5082" s="6">
        <f t="shared" si="79"/>
        <v>0.73299999999999998</v>
      </c>
      <c r="F5082" s="10">
        <v>6.9640000000000004</v>
      </c>
    </row>
    <row r="5083" spans="1:6" ht="20" customHeight="1" x14ac:dyDescent="0.15">
      <c r="A5083" s="7" t="s">
        <v>12625</v>
      </c>
      <c r="B5083" s="8" t="s">
        <v>2521</v>
      </c>
      <c r="C5083" s="9" t="s">
        <v>2522</v>
      </c>
      <c r="D5083" s="10">
        <v>-0.44400000000000001</v>
      </c>
      <c r="E5083" s="6">
        <f t="shared" si="79"/>
        <v>0.44400000000000001</v>
      </c>
      <c r="F5083" s="10">
        <v>3.0289999999999999</v>
      </c>
    </row>
    <row r="5084" spans="1:6" ht="20" customHeight="1" x14ac:dyDescent="0.15">
      <c r="A5084" s="7" t="s">
        <v>12626</v>
      </c>
      <c r="B5084" s="18"/>
      <c r="C5084" s="19"/>
      <c r="D5084" s="10">
        <v>-0.35099999999999998</v>
      </c>
      <c r="E5084" s="6">
        <f t="shared" si="79"/>
        <v>0.35099999999999998</v>
      </c>
      <c r="F5084" s="10">
        <v>2.6160000000000001</v>
      </c>
    </row>
    <row r="5085" spans="1:6" ht="20" customHeight="1" x14ac:dyDescent="0.15">
      <c r="A5085" s="7" t="s">
        <v>12627</v>
      </c>
      <c r="B5085" s="8" t="s">
        <v>2769</v>
      </c>
      <c r="C5085" s="9" t="s">
        <v>2770</v>
      </c>
      <c r="D5085" s="10">
        <v>-0.73099999999999998</v>
      </c>
      <c r="E5085" s="6">
        <f t="shared" si="79"/>
        <v>0.73099999999999998</v>
      </c>
      <c r="F5085" s="10">
        <v>7.2060000000000004</v>
      </c>
    </row>
    <row r="5086" spans="1:6" ht="20" customHeight="1" x14ac:dyDescent="0.15">
      <c r="A5086" s="7" t="s">
        <v>12628</v>
      </c>
      <c r="B5086" s="8" t="s">
        <v>12629</v>
      </c>
      <c r="C5086" s="9" t="s">
        <v>12630</v>
      </c>
      <c r="D5086" s="10">
        <v>-0.24199999999999999</v>
      </c>
      <c r="E5086" s="6">
        <f t="shared" si="79"/>
        <v>0.24199999999999999</v>
      </c>
      <c r="F5086" s="10">
        <v>2.508</v>
      </c>
    </row>
    <row r="5087" spans="1:6" ht="20" customHeight="1" x14ac:dyDescent="0.15">
      <c r="A5087" s="7" t="s">
        <v>12631</v>
      </c>
      <c r="B5087" s="8" t="s">
        <v>1760</v>
      </c>
      <c r="C5087" s="9" t="s">
        <v>1761</v>
      </c>
      <c r="D5087" s="10">
        <v>-0.56299999999999994</v>
      </c>
      <c r="E5087" s="6">
        <f t="shared" si="79"/>
        <v>0.56299999999999994</v>
      </c>
      <c r="F5087" s="10">
        <v>3.9329999999999998</v>
      </c>
    </row>
    <row r="5088" spans="1:6" ht="20" customHeight="1" x14ac:dyDescent="0.15">
      <c r="A5088" s="7" t="s">
        <v>12632</v>
      </c>
      <c r="B5088" s="8" t="s">
        <v>12315</v>
      </c>
      <c r="C5088" s="9" t="s">
        <v>12316</v>
      </c>
      <c r="D5088" s="10">
        <v>1.37</v>
      </c>
      <c r="E5088" s="6">
        <f t="shared" si="79"/>
        <v>-1.37</v>
      </c>
      <c r="F5088" s="10">
        <v>2.7250000000000001</v>
      </c>
    </row>
    <row r="5089" spans="1:6" ht="20" customHeight="1" x14ac:dyDescent="0.15">
      <c r="A5089" s="7" t="s">
        <v>12633</v>
      </c>
      <c r="B5089" s="8" t="s">
        <v>1547</v>
      </c>
      <c r="C5089" s="9" t="s">
        <v>1548</v>
      </c>
      <c r="D5089" s="10">
        <v>-1.075</v>
      </c>
      <c r="E5089" s="6">
        <f t="shared" si="79"/>
        <v>1.075</v>
      </c>
      <c r="F5089" s="10">
        <v>5.2919999999999998</v>
      </c>
    </row>
    <row r="5090" spans="1:6" ht="20" customHeight="1" x14ac:dyDescent="0.15">
      <c r="A5090" s="7" t="s">
        <v>12634</v>
      </c>
      <c r="B5090" s="8" t="s">
        <v>12399</v>
      </c>
      <c r="C5090" s="9" t="s">
        <v>12400</v>
      </c>
      <c r="D5090" s="10">
        <v>0.73299999999999998</v>
      </c>
      <c r="E5090" s="6">
        <f t="shared" si="79"/>
        <v>-0.73299999999999998</v>
      </c>
      <c r="F5090" s="10">
        <v>9.48</v>
      </c>
    </row>
    <row r="5091" spans="1:6" ht="20" customHeight="1" x14ac:dyDescent="0.15">
      <c r="A5091" s="7" t="s">
        <v>12635</v>
      </c>
      <c r="B5091" s="8" t="s">
        <v>12636</v>
      </c>
      <c r="C5091" s="9" t="s">
        <v>12637</v>
      </c>
      <c r="D5091" s="10">
        <v>0.27900000000000003</v>
      </c>
      <c r="E5091" s="6">
        <f t="shared" si="79"/>
        <v>-0.27900000000000003</v>
      </c>
      <c r="F5091" s="10">
        <v>3.444</v>
      </c>
    </row>
    <row r="5092" spans="1:6" ht="20" customHeight="1" x14ac:dyDescent="0.15">
      <c r="A5092" s="7" t="s">
        <v>12638</v>
      </c>
      <c r="B5092" s="8" t="s">
        <v>12639</v>
      </c>
      <c r="C5092" s="9" t="s">
        <v>12640</v>
      </c>
      <c r="D5092" s="10">
        <v>0.35399999999999998</v>
      </c>
      <c r="E5092" s="6">
        <f t="shared" si="79"/>
        <v>-0.35399999999999998</v>
      </c>
      <c r="F5092" s="10">
        <v>3.7589999999999999</v>
      </c>
    </row>
    <row r="5093" spans="1:6" ht="20" customHeight="1" x14ac:dyDescent="0.15">
      <c r="A5093" s="7" t="s">
        <v>12641</v>
      </c>
      <c r="B5093" s="8" t="s">
        <v>12642</v>
      </c>
      <c r="C5093" s="9" t="s">
        <v>12643</v>
      </c>
      <c r="D5093" s="10">
        <v>0.17599999999999999</v>
      </c>
      <c r="E5093" s="6">
        <f t="shared" si="79"/>
        <v>-0.17599999999999999</v>
      </c>
      <c r="F5093" s="10">
        <v>2.09</v>
      </c>
    </row>
    <row r="5094" spans="1:6" ht="20" customHeight="1" x14ac:dyDescent="0.15">
      <c r="A5094" s="7" t="s">
        <v>12644</v>
      </c>
      <c r="B5094" s="8" t="s">
        <v>1503</v>
      </c>
      <c r="C5094" s="9" t="s">
        <v>1504</v>
      </c>
      <c r="D5094" s="10">
        <v>0.33800000000000002</v>
      </c>
      <c r="E5094" s="6">
        <f t="shared" si="79"/>
        <v>-0.33800000000000002</v>
      </c>
      <c r="F5094" s="10">
        <v>2.504</v>
      </c>
    </row>
    <row r="5095" spans="1:6" ht="20" customHeight="1" x14ac:dyDescent="0.15">
      <c r="A5095" s="7" t="s">
        <v>12645</v>
      </c>
      <c r="B5095" s="8" t="s">
        <v>1503</v>
      </c>
      <c r="C5095" s="9" t="s">
        <v>1504</v>
      </c>
      <c r="D5095" s="10">
        <v>0.28399999999999997</v>
      </c>
      <c r="E5095" s="6">
        <f t="shared" si="79"/>
        <v>-0.28399999999999997</v>
      </c>
      <c r="F5095" s="10">
        <v>2.6960000000000002</v>
      </c>
    </row>
    <row r="5096" spans="1:6" ht="20" customHeight="1" x14ac:dyDescent="0.15">
      <c r="A5096" s="7" t="s">
        <v>12646</v>
      </c>
      <c r="B5096" s="8" t="s">
        <v>12647</v>
      </c>
      <c r="C5096" s="9" t="s">
        <v>12648</v>
      </c>
      <c r="D5096" s="10">
        <v>0.29099999999999998</v>
      </c>
      <c r="E5096" s="6">
        <f t="shared" si="79"/>
        <v>-0.29099999999999998</v>
      </c>
      <c r="F5096" s="10">
        <v>2.2349999999999999</v>
      </c>
    </row>
    <row r="5097" spans="1:6" ht="20" customHeight="1" x14ac:dyDescent="0.15">
      <c r="A5097" s="7" t="s">
        <v>12649</v>
      </c>
      <c r="B5097" s="8" t="s">
        <v>12650</v>
      </c>
      <c r="C5097" s="9" t="s">
        <v>12651</v>
      </c>
      <c r="D5097" s="10">
        <v>0.60499999999999998</v>
      </c>
      <c r="E5097" s="6">
        <f t="shared" si="79"/>
        <v>-0.60499999999999998</v>
      </c>
      <c r="F5097" s="10">
        <v>5.4029999999999996</v>
      </c>
    </row>
    <row r="5098" spans="1:6" ht="20" customHeight="1" x14ac:dyDescent="0.15">
      <c r="A5098" s="7" t="s">
        <v>12652</v>
      </c>
      <c r="B5098" s="8" t="s">
        <v>12653</v>
      </c>
      <c r="C5098" s="9" t="s">
        <v>12654</v>
      </c>
      <c r="D5098" s="10">
        <v>0.374</v>
      </c>
      <c r="E5098" s="6">
        <f t="shared" si="79"/>
        <v>-0.374</v>
      </c>
      <c r="F5098" s="10">
        <v>3.49</v>
      </c>
    </row>
    <row r="5099" spans="1:6" ht="20" customHeight="1" x14ac:dyDescent="0.15">
      <c r="A5099" s="7" t="s">
        <v>12655</v>
      </c>
      <c r="B5099" s="8" t="s">
        <v>7534</v>
      </c>
      <c r="C5099" s="9" t="s">
        <v>7535</v>
      </c>
      <c r="D5099" s="10">
        <v>-0.30499999999999999</v>
      </c>
      <c r="E5099" s="6">
        <f t="shared" si="79"/>
        <v>0.30499999999999999</v>
      </c>
      <c r="F5099" s="10">
        <v>2.4260000000000002</v>
      </c>
    </row>
    <row r="5100" spans="1:6" ht="20" customHeight="1" x14ac:dyDescent="0.15">
      <c r="A5100" s="7" t="s">
        <v>12656</v>
      </c>
      <c r="B5100" s="18"/>
      <c r="C5100" s="19"/>
      <c r="D5100" s="10">
        <v>-0.13700000000000001</v>
      </c>
      <c r="E5100" s="6">
        <f t="shared" si="79"/>
        <v>0.13700000000000001</v>
      </c>
      <c r="F5100" s="10">
        <v>2.0339999999999998</v>
      </c>
    </row>
    <row r="5101" spans="1:6" ht="20" customHeight="1" x14ac:dyDescent="0.15">
      <c r="A5101" s="7" t="s">
        <v>12657</v>
      </c>
      <c r="B5101" s="8" t="s">
        <v>12658</v>
      </c>
      <c r="C5101" s="9" t="s">
        <v>12659</v>
      </c>
      <c r="D5101" s="10">
        <v>-0.23799999999999999</v>
      </c>
      <c r="E5101" s="6">
        <f t="shared" si="79"/>
        <v>0.23799999999999999</v>
      </c>
      <c r="F5101" s="10">
        <v>2.3239999999999998</v>
      </c>
    </row>
    <row r="5102" spans="1:6" ht="20" customHeight="1" x14ac:dyDescent="0.15">
      <c r="A5102" s="7" t="s">
        <v>12660</v>
      </c>
      <c r="B5102" s="8" t="s">
        <v>12661</v>
      </c>
      <c r="C5102" s="9" t="s">
        <v>12662</v>
      </c>
      <c r="D5102" s="10">
        <v>-0.54600000000000004</v>
      </c>
      <c r="E5102" s="6">
        <f t="shared" si="79"/>
        <v>0.54600000000000004</v>
      </c>
      <c r="F5102" s="10">
        <v>4.5510000000000002</v>
      </c>
    </row>
    <row r="5103" spans="1:6" ht="20" customHeight="1" x14ac:dyDescent="0.15">
      <c r="A5103" s="7" t="s">
        <v>12663</v>
      </c>
      <c r="B5103" s="8" t="s">
        <v>12664</v>
      </c>
      <c r="C5103" s="9" t="s">
        <v>12665</v>
      </c>
      <c r="D5103" s="10">
        <v>0.46600000000000003</v>
      </c>
      <c r="E5103" s="6">
        <f t="shared" si="79"/>
        <v>-0.46600000000000003</v>
      </c>
      <c r="F5103" s="10">
        <v>3.621</v>
      </c>
    </row>
    <row r="5104" spans="1:6" ht="20" customHeight="1" x14ac:dyDescent="0.15">
      <c r="A5104" s="7" t="s">
        <v>12666</v>
      </c>
      <c r="B5104" s="8" t="s">
        <v>7785</v>
      </c>
      <c r="C5104" s="9" t="s">
        <v>7786</v>
      </c>
      <c r="D5104" s="10">
        <v>0.36599999999999999</v>
      </c>
      <c r="E5104" s="6">
        <f t="shared" si="79"/>
        <v>-0.36599999999999999</v>
      </c>
      <c r="F5104" s="10">
        <v>2.1789999999999998</v>
      </c>
    </row>
    <row r="5105" spans="1:6" ht="20" customHeight="1" x14ac:dyDescent="0.15">
      <c r="A5105" s="7" t="s">
        <v>12667</v>
      </c>
      <c r="B5105" s="8" t="s">
        <v>11929</v>
      </c>
      <c r="C5105" s="9" t="s">
        <v>11930</v>
      </c>
      <c r="D5105" s="10">
        <v>0.26300000000000001</v>
      </c>
      <c r="E5105" s="6">
        <f t="shared" si="79"/>
        <v>-0.26300000000000001</v>
      </c>
      <c r="F5105" s="10">
        <v>2.9390000000000001</v>
      </c>
    </row>
    <row r="5106" spans="1:6" ht="20" customHeight="1" x14ac:dyDescent="0.15">
      <c r="A5106" s="7" t="s">
        <v>12668</v>
      </c>
      <c r="B5106" s="8" t="s">
        <v>1524</v>
      </c>
      <c r="C5106" s="9" t="s">
        <v>1525</v>
      </c>
      <c r="D5106" s="10">
        <v>-0.41799999999999998</v>
      </c>
      <c r="E5106" s="6">
        <f t="shared" si="79"/>
        <v>0.41799999999999998</v>
      </c>
      <c r="F5106" s="10">
        <v>2.6619999999999999</v>
      </c>
    </row>
    <row r="5107" spans="1:6" ht="20" customHeight="1" x14ac:dyDescent="0.15">
      <c r="A5107" s="7" t="s">
        <v>12669</v>
      </c>
      <c r="B5107" s="8" t="s">
        <v>12670</v>
      </c>
      <c r="C5107" s="9" t="s">
        <v>12671</v>
      </c>
      <c r="D5107" s="10">
        <v>1.262</v>
      </c>
      <c r="E5107" s="6">
        <f t="shared" si="79"/>
        <v>-1.262</v>
      </c>
      <c r="F5107" s="10">
        <v>13.708</v>
      </c>
    </row>
    <row r="5108" spans="1:6" ht="20" customHeight="1" x14ac:dyDescent="0.15">
      <c r="A5108" s="7" t="s">
        <v>12672</v>
      </c>
      <c r="B5108" s="8" t="s">
        <v>7770</v>
      </c>
      <c r="C5108" s="9" t="s">
        <v>7771</v>
      </c>
      <c r="D5108" s="10">
        <v>-0.65400000000000003</v>
      </c>
      <c r="E5108" s="6">
        <f t="shared" si="79"/>
        <v>0.65400000000000003</v>
      </c>
      <c r="F5108" s="10">
        <v>4.7539999999999996</v>
      </c>
    </row>
    <row r="5109" spans="1:6" ht="20" customHeight="1" x14ac:dyDescent="0.15">
      <c r="A5109" s="7" t="s">
        <v>12673</v>
      </c>
      <c r="B5109" s="8" t="s">
        <v>12674</v>
      </c>
      <c r="C5109" s="9" t="s">
        <v>12675</v>
      </c>
      <c r="D5109" s="10">
        <v>0.35399999999999998</v>
      </c>
      <c r="E5109" s="6">
        <f t="shared" si="79"/>
        <v>-0.35399999999999998</v>
      </c>
      <c r="F5109" s="10">
        <v>2.1800000000000002</v>
      </c>
    </row>
    <row r="5110" spans="1:6" ht="20" customHeight="1" x14ac:dyDescent="0.15">
      <c r="A5110" s="7" t="s">
        <v>12676</v>
      </c>
      <c r="B5110" s="8" t="s">
        <v>7646</v>
      </c>
      <c r="C5110" s="9" t="s">
        <v>7647</v>
      </c>
      <c r="D5110" s="10">
        <v>1.59</v>
      </c>
      <c r="E5110" s="6">
        <f t="shared" si="79"/>
        <v>-1.59</v>
      </c>
      <c r="F5110" s="10">
        <v>9.4209999999999994</v>
      </c>
    </row>
    <row r="5111" spans="1:6" ht="20" customHeight="1" x14ac:dyDescent="0.15">
      <c r="A5111" s="7" t="s">
        <v>12677</v>
      </c>
      <c r="B5111" s="8" t="s">
        <v>7646</v>
      </c>
      <c r="C5111" s="9" t="s">
        <v>7647</v>
      </c>
      <c r="D5111" s="10">
        <v>0.183</v>
      </c>
      <c r="E5111" s="6">
        <f t="shared" si="79"/>
        <v>-0.183</v>
      </c>
      <c r="F5111" s="10">
        <v>1.881</v>
      </c>
    </row>
    <row r="5112" spans="1:6" ht="20" customHeight="1" x14ac:dyDescent="0.15">
      <c r="A5112" s="7" t="s">
        <v>12678</v>
      </c>
      <c r="B5112" s="8" t="s">
        <v>12679</v>
      </c>
      <c r="C5112" s="9" t="s">
        <v>12680</v>
      </c>
      <c r="D5112" s="10">
        <v>0.223</v>
      </c>
      <c r="E5112" s="6">
        <f t="shared" si="79"/>
        <v>-0.223</v>
      </c>
      <c r="F5112" s="10">
        <v>1.976</v>
      </c>
    </row>
    <row r="5113" spans="1:6" ht="20" customHeight="1" x14ac:dyDescent="0.15">
      <c r="A5113" s="7" t="s">
        <v>12681</v>
      </c>
      <c r="B5113" s="8" t="s">
        <v>12682</v>
      </c>
      <c r="C5113" s="9" t="s">
        <v>12683</v>
      </c>
      <c r="D5113" s="10">
        <v>0.22</v>
      </c>
      <c r="E5113" s="6">
        <f t="shared" si="79"/>
        <v>-0.22</v>
      </c>
      <c r="F5113" s="10">
        <v>2.4449999999999998</v>
      </c>
    </row>
    <row r="5114" spans="1:6" ht="20" customHeight="1" x14ac:dyDescent="0.15">
      <c r="A5114" s="7" t="s">
        <v>12684</v>
      </c>
      <c r="B5114" s="8" t="s">
        <v>12685</v>
      </c>
      <c r="C5114" s="9" t="s">
        <v>12686</v>
      </c>
      <c r="D5114" s="10">
        <v>0.36299999999999999</v>
      </c>
      <c r="E5114" s="6">
        <f t="shared" si="79"/>
        <v>-0.36299999999999999</v>
      </c>
      <c r="F5114" s="10">
        <v>2.242</v>
      </c>
    </row>
    <row r="5115" spans="1:6" ht="20" customHeight="1" x14ac:dyDescent="0.15">
      <c r="A5115" s="7" t="s">
        <v>12687</v>
      </c>
      <c r="B5115" s="8" t="s">
        <v>12688</v>
      </c>
      <c r="C5115" s="9" t="s">
        <v>12689</v>
      </c>
      <c r="D5115" s="10">
        <v>-0.28799999999999998</v>
      </c>
      <c r="E5115" s="6">
        <f t="shared" si="79"/>
        <v>0.28799999999999998</v>
      </c>
      <c r="F5115" s="10">
        <v>3.766</v>
      </c>
    </row>
    <row r="5116" spans="1:6" ht="20" customHeight="1" x14ac:dyDescent="0.15">
      <c r="A5116" s="7" t="s">
        <v>12690</v>
      </c>
      <c r="B5116" s="8" t="s">
        <v>12691</v>
      </c>
      <c r="C5116" s="9" t="s">
        <v>12692</v>
      </c>
      <c r="D5116" s="10">
        <v>-0.22</v>
      </c>
      <c r="E5116" s="6">
        <f t="shared" si="79"/>
        <v>0.22</v>
      </c>
      <c r="F5116" s="10">
        <v>2.1659999999999999</v>
      </c>
    </row>
    <row r="5117" spans="1:6" ht="20" customHeight="1" x14ac:dyDescent="0.15">
      <c r="A5117" s="7" t="s">
        <v>12693</v>
      </c>
      <c r="B5117" s="8" t="s">
        <v>12694</v>
      </c>
      <c r="C5117" s="9" t="s">
        <v>12695</v>
      </c>
      <c r="D5117" s="10">
        <v>-0.30499999999999999</v>
      </c>
      <c r="E5117" s="6">
        <f t="shared" si="79"/>
        <v>0.30499999999999999</v>
      </c>
      <c r="F5117" s="10">
        <v>1.96</v>
      </c>
    </row>
    <row r="5118" spans="1:6" ht="20" customHeight="1" x14ac:dyDescent="0.15">
      <c r="A5118" s="7" t="s">
        <v>12696</v>
      </c>
      <c r="B5118" s="8" t="s">
        <v>3802</v>
      </c>
      <c r="C5118" s="9" t="s">
        <v>3803</v>
      </c>
      <c r="D5118" s="10">
        <v>1.3580000000000001</v>
      </c>
      <c r="E5118" s="6">
        <f t="shared" si="79"/>
        <v>-1.3580000000000001</v>
      </c>
      <c r="F5118" s="10">
        <v>7.851</v>
      </c>
    </row>
    <row r="5119" spans="1:6" ht="20" customHeight="1" x14ac:dyDescent="0.15">
      <c r="A5119" s="7" t="s">
        <v>12697</v>
      </c>
      <c r="B5119" s="8" t="s">
        <v>12698</v>
      </c>
      <c r="C5119" s="9" t="s">
        <v>12699</v>
      </c>
      <c r="D5119" s="10">
        <v>0.629</v>
      </c>
      <c r="E5119" s="6">
        <f t="shared" si="79"/>
        <v>-0.629</v>
      </c>
      <c r="F5119" s="10">
        <v>4.8570000000000002</v>
      </c>
    </row>
    <row r="5120" spans="1:6" ht="20" customHeight="1" x14ac:dyDescent="0.15">
      <c r="A5120" s="7" t="s">
        <v>12700</v>
      </c>
      <c r="B5120" s="8" t="s">
        <v>12701</v>
      </c>
      <c r="C5120" s="9" t="s">
        <v>12702</v>
      </c>
      <c r="D5120" s="10">
        <v>-0.375</v>
      </c>
      <c r="E5120" s="6">
        <f t="shared" si="79"/>
        <v>0.375</v>
      </c>
      <c r="F5120" s="10">
        <v>2.9329999999999998</v>
      </c>
    </row>
    <row r="5121" spans="1:6" ht="20" customHeight="1" x14ac:dyDescent="0.15">
      <c r="A5121" s="7" t="s">
        <v>12703</v>
      </c>
      <c r="B5121" s="8" t="s">
        <v>6402</v>
      </c>
      <c r="C5121" s="9" t="s">
        <v>6403</v>
      </c>
      <c r="D5121" s="10">
        <v>1.0009999999999999</v>
      </c>
      <c r="E5121" s="6">
        <f t="shared" si="79"/>
        <v>-1.0009999999999999</v>
      </c>
      <c r="F5121" s="10">
        <v>11.37</v>
      </c>
    </row>
    <row r="5122" spans="1:6" ht="20" customHeight="1" x14ac:dyDescent="0.15">
      <c r="A5122" s="7" t="s">
        <v>12704</v>
      </c>
      <c r="B5122" s="8" t="s">
        <v>12705</v>
      </c>
      <c r="C5122" s="9" t="s">
        <v>12706</v>
      </c>
      <c r="D5122" s="10">
        <v>0.26400000000000001</v>
      </c>
      <c r="E5122" s="6">
        <f t="shared" si="79"/>
        <v>-0.26400000000000001</v>
      </c>
      <c r="F5122" s="10">
        <v>2.1640000000000001</v>
      </c>
    </row>
    <row r="5123" spans="1:6" ht="20" customHeight="1" x14ac:dyDescent="0.15">
      <c r="A5123" s="7" t="s">
        <v>12707</v>
      </c>
      <c r="B5123" s="18"/>
      <c r="C5123" s="19"/>
      <c r="D5123" s="10">
        <v>0.45100000000000001</v>
      </c>
      <c r="E5123" s="6">
        <f t="shared" si="79"/>
        <v>-0.45100000000000001</v>
      </c>
      <c r="F5123" s="10">
        <v>3.411</v>
      </c>
    </row>
    <row r="5124" spans="1:6" ht="20" customHeight="1" x14ac:dyDescent="0.15">
      <c r="A5124" s="7" t="s">
        <v>12708</v>
      </c>
      <c r="B5124" s="8" t="s">
        <v>12709</v>
      </c>
      <c r="C5124" s="9" t="s">
        <v>12710</v>
      </c>
      <c r="D5124" s="10">
        <v>1.42</v>
      </c>
      <c r="E5124" s="6">
        <f t="shared" si="79"/>
        <v>-1.42</v>
      </c>
      <c r="F5124" s="10">
        <v>6.9160000000000004</v>
      </c>
    </row>
    <row r="5125" spans="1:6" ht="20" customHeight="1" x14ac:dyDescent="0.15">
      <c r="A5125" s="7" t="s">
        <v>12711</v>
      </c>
      <c r="B5125" s="8" t="s">
        <v>12712</v>
      </c>
      <c r="C5125" s="9" t="s">
        <v>12713</v>
      </c>
      <c r="D5125" s="10">
        <v>0.50900000000000001</v>
      </c>
      <c r="E5125" s="6">
        <f t="shared" si="79"/>
        <v>-0.50900000000000001</v>
      </c>
      <c r="F5125" s="10">
        <v>4.4710000000000001</v>
      </c>
    </row>
    <row r="5126" spans="1:6" ht="20" customHeight="1" x14ac:dyDescent="0.15">
      <c r="A5126" s="7" t="s">
        <v>12714</v>
      </c>
      <c r="B5126" s="8" t="s">
        <v>12715</v>
      </c>
      <c r="C5126" s="9" t="s">
        <v>12716</v>
      </c>
      <c r="D5126" s="10">
        <v>0.93400000000000005</v>
      </c>
      <c r="E5126" s="6">
        <f t="shared" ref="E5126:E5189" si="80">-1*D5126</f>
        <v>-0.93400000000000005</v>
      </c>
      <c r="F5126" s="10">
        <v>6.4589999999999996</v>
      </c>
    </row>
    <row r="5127" spans="1:6" ht="20" customHeight="1" x14ac:dyDescent="0.15">
      <c r="A5127" s="7" t="s">
        <v>12717</v>
      </c>
      <c r="B5127" s="8" t="s">
        <v>4715</v>
      </c>
      <c r="C5127" s="9" t="s">
        <v>4716</v>
      </c>
      <c r="D5127" s="10">
        <v>1.4610000000000001</v>
      </c>
      <c r="E5127" s="6">
        <f t="shared" si="80"/>
        <v>-1.4610000000000001</v>
      </c>
      <c r="F5127" s="10">
        <v>3.9129999999999998</v>
      </c>
    </row>
    <row r="5128" spans="1:6" ht="20" customHeight="1" x14ac:dyDescent="0.15">
      <c r="A5128" s="7" t="s">
        <v>12718</v>
      </c>
      <c r="B5128" s="8" t="s">
        <v>12719</v>
      </c>
      <c r="C5128" s="9" t="s">
        <v>12720</v>
      </c>
      <c r="D5128" s="10">
        <v>0.30499999999999999</v>
      </c>
      <c r="E5128" s="6">
        <f t="shared" si="80"/>
        <v>-0.30499999999999999</v>
      </c>
      <c r="F5128" s="10">
        <v>3.6549999999999998</v>
      </c>
    </row>
    <row r="5129" spans="1:6" ht="20" customHeight="1" x14ac:dyDescent="0.15">
      <c r="A5129" s="7" t="s">
        <v>12721</v>
      </c>
      <c r="B5129" s="18"/>
      <c r="C5129" s="19"/>
      <c r="D5129" s="10">
        <v>0.44600000000000001</v>
      </c>
      <c r="E5129" s="6">
        <f t="shared" si="80"/>
        <v>-0.44600000000000001</v>
      </c>
      <c r="F5129" s="10">
        <v>3.88</v>
      </c>
    </row>
    <row r="5130" spans="1:6" ht="20" customHeight="1" x14ac:dyDescent="0.15">
      <c r="A5130" s="7" t="s">
        <v>12722</v>
      </c>
      <c r="B5130" s="8" t="s">
        <v>12723</v>
      </c>
      <c r="C5130" s="9" t="s">
        <v>12724</v>
      </c>
      <c r="D5130" s="10">
        <v>0.435</v>
      </c>
      <c r="E5130" s="6">
        <f t="shared" si="80"/>
        <v>-0.435</v>
      </c>
      <c r="F5130" s="10">
        <v>2.5219999999999998</v>
      </c>
    </row>
    <row r="5131" spans="1:6" ht="20" customHeight="1" x14ac:dyDescent="0.15">
      <c r="A5131" s="7" t="s">
        <v>12725</v>
      </c>
      <c r="B5131" s="8" t="s">
        <v>8692</v>
      </c>
      <c r="C5131" s="9" t="s">
        <v>8693</v>
      </c>
      <c r="D5131" s="10">
        <v>0.14299999999999999</v>
      </c>
      <c r="E5131" s="6">
        <f t="shared" si="80"/>
        <v>-0.14299999999999999</v>
      </c>
      <c r="F5131" s="10">
        <v>1.974</v>
      </c>
    </row>
    <row r="5132" spans="1:6" ht="20" customHeight="1" x14ac:dyDescent="0.15">
      <c r="A5132" s="7" t="s">
        <v>12726</v>
      </c>
      <c r="B5132" s="18"/>
      <c r="C5132" s="19"/>
      <c r="D5132" s="10">
        <v>0.182</v>
      </c>
      <c r="E5132" s="6">
        <f t="shared" si="80"/>
        <v>-0.182</v>
      </c>
      <c r="F5132" s="10">
        <v>2.5539999999999998</v>
      </c>
    </row>
    <row r="5133" spans="1:6" ht="20" customHeight="1" x14ac:dyDescent="0.15">
      <c r="A5133" s="7" t="s">
        <v>12727</v>
      </c>
      <c r="B5133" s="8" t="s">
        <v>5992</v>
      </c>
      <c r="C5133" s="9" t="s">
        <v>5993</v>
      </c>
      <c r="D5133" s="10">
        <v>1.766</v>
      </c>
      <c r="E5133" s="6">
        <f t="shared" si="80"/>
        <v>-1.766</v>
      </c>
      <c r="F5133" s="10">
        <v>8.2260000000000009</v>
      </c>
    </row>
    <row r="5134" spans="1:6" ht="20" customHeight="1" x14ac:dyDescent="0.15">
      <c r="A5134" s="7" t="s">
        <v>12728</v>
      </c>
      <c r="B5134" s="8" t="s">
        <v>12729</v>
      </c>
      <c r="C5134" s="9" t="s">
        <v>12730</v>
      </c>
      <c r="D5134" s="10">
        <v>0.376</v>
      </c>
      <c r="E5134" s="6">
        <f t="shared" si="80"/>
        <v>-0.376</v>
      </c>
      <c r="F5134" s="10">
        <v>3.101</v>
      </c>
    </row>
    <row r="5135" spans="1:6" ht="20" customHeight="1" x14ac:dyDescent="0.15">
      <c r="A5135" s="7" t="s">
        <v>12731</v>
      </c>
      <c r="B5135" s="8" t="s">
        <v>12732</v>
      </c>
      <c r="C5135" s="9" t="s">
        <v>12733</v>
      </c>
      <c r="D5135" s="10">
        <v>1.891</v>
      </c>
      <c r="E5135" s="6">
        <f t="shared" si="80"/>
        <v>-1.891</v>
      </c>
      <c r="F5135" s="10">
        <v>5.2880000000000003</v>
      </c>
    </row>
    <row r="5136" spans="1:6" ht="20" customHeight="1" x14ac:dyDescent="0.15">
      <c r="A5136" s="7" t="s">
        <v>12734</v>
      </c>
      <c r="B5136" s="8" t="s">
        <v>12735</v>
      </c>
      <c r="C5136" s="9" t="s">
        <v>12736</v>
      </c>
      <c r="D5136" s="10">
        <v>-0.83299999999999996</v>
      </c>
      <c r="E5136" s="6">
        <f t="shared" si="80"/>
        <v>0.83299999999999996</v>
      </c>
      <c r="F5136" s="10">
        <v>7.95</v>
      </c>
    </row>
    <row r="5137" spans="1:6" ht="20" customHeight="1" x14ac:dyDescent="0.15">
      <c r="A5137" s="7" t="s">
        <v>12737</v>
      </c>
      <c r="B5137" s="8" t="s">
        <v>12738</v>
      </c>
      <c r="C5137" s="9" t="s">
        <v>12739</v>
      </c>
      <c r="D5137" s="10">
        <v>0.64600000000000002</v>
      </c>
      <c r="E5137" s="6">
        <f t="shared" si="80"/>
        <v>-0.64600000000000002</v>
      </c>
      <c r="F5137" s="10">
        <v>5.0949999999999998</v>
      </c>
    </row>
    <row r="5138" spans="1:6" ht="20" customHeight="1" x14ac:dyDescent="0.15">
      <c r="A5138" s="7" t="s">
        <v>12740</v>
      </c>
      <c r="B5138" s="8" t="s">
        <v>10788</v>
      </c>
      <c r="C5138" s="9" t="s">
        <v>10789</v>
      </c>
      <c r="D5138" s="10">
        <v>0.23799999999999999</v>
      </c>
      <c r="E5138" s="6">
        <f t="shared" si="80"/>
        <v>-0.23799999999999999</v>
      </c>
      <c r="F5138" s="10">
        <v>1.9430000000000001</v>
      </c>
    </row>
    <row r="5139" spans="1:6" ht="20" customHeight="1" x14ac:dyDescent="0.15">
      <c r="A5139" s="7" t="s">
        <v>12741</v>
      </c>
      <c r="B5139" s="8" t="s">
        <v>12698</v>
      </c>
      <c r="C5139" s="9" t="s">
        <v>12699</v>
      </c>
      <c r="D5139" s="10">
        <v>0.39400000000000002</v>
      </c>
      <c r="E5139" s="6">
        <f t="shared" si="80"/>
        <v>-0.39400000000000002</v>
      </c>
      <c r="F5139" s="10">
        <v>5.6929999999999996</v>
      </c>
    </row>
    <row r="5140" spans="1:6" ht="20" customHeight="1" x14ac:dyDescent="0.15">
      <c r="A5140" s="7" t="s">
        <v>12742</v>
      </c>
      <c r="B5140" s="8" t="s">
        <v>8258</v>
      </c>
      <c r="C5140" s="9" t="s">
        <v>8259</v>
      </c>
      <c r="D5140" s="10">
        <v>0.14000000000000001</v>
      </c>
      <c r="E5140" s="6">
        <f t="shared" si="80"/>
        <v>-0.14000000000000001</v>
      </c>
      <c r="F5140" s="10">
        <v>2.0489999999999999</v>
      </c>
    </row>
    <row r="5141" spans="1:6" ht="20" customHeight="1" x14ac:dyDescent="0.15">
      <c r="A5141" s="7" t="s">
        <v>12743</v>
      </c>
      <c r="B5141" s="8" t="s">
        <v>12744</v>
      </c>
      <c r="C5141" s="9" t="s">
        <v>12745</v>
      </c>
      <c r="D5141" s="10">
        <v>0.189</v>
      </c>
      <c r="E5141" s="6">
        <f t="shared" si="80"/>
        <v>-0.189</v>
      </c>
      <c r="F5141" s="10">
        <v>2.3210000000000002</v>
      </c>
    </row>
    <row r="5142" spans="1:6" ht="20" customHeight="1" x14ac:dyDescent="0.15">
      <c r="A5142" s="7" t="s">
        <v>12746</v>
      </c>
      <c r="B5142" s="8" t="s">
        <v>12747</v>
      </c>
      <c r="C5142" s="9" t="s">
        <v>12748</v>
      </c>
      <c r="D5142" s="10">
        <v>0.183</v>
      </c>
      <c r="E5142" s="6">
        <f t="shared" si="80"/>
        <v>-0.183</v>
      </c>
      <c r="F5142" s="10">
        <v>2.375</v>
      </c>
    </row>
    <row r="5143" spans="1:6" ht="20" customHeight="1" x14ac:dyDescent="0.15">
      <c r="A5143" s="7" t="s">
        <v>12749</v>
      </c>
      <c r="B5143" s="8" t="s">
        <v>12750</v>
      </c>
      <c r="C5143" s="9" t="s">
        <v>12751</v>
      </c>
      <c r="D5143" s="10">
        <v>-0.53200000000000003</v>
      </c>
      <c r="E5143" s="6">
        <f t="shared" si="80"/>
        <v>0.53200000000000003</v>
      </c>
      <c r="F5143" s="10">
        <v>2.4580000000000002</v>
      </c>
    </row>
    <row r="5144" spans="1:6" ht="20" customHeight="1" x14ac:dyDescent="0.15">
      <c r="A5144" s="7" t="s">
        <v>12752</v>
      </c>
      <c r="B5144" s="8" t="s">
        <v>12753</v>
      </c>
      <c r="C5144" s="9" t="s">
        <v>12754</v>
      </c>
      <c r="D5144" s="10">
        <v>0.432</v>
      </c>
      <c r="E5144" s="6">
        <f t="shared" si="80"/>
        <v>-0.432</v>
      </c>
      <c r="F5144" s="10">
        <v>4.1139999999999999</v>
      </c>
    </row>
    <row r="5145" spans="1:6" ht="20" customHeight="1" x14ac:dyDescent="0.15">
      <c r="A5145" s="7" t="s">
        <v>12755</v>
      </c>
      <c r="B5145" s="8" t="s">
        <v>12756</v>
      </c>
      <c r="C5145" s="9" t="s">
        <v>12757</v>
      </c>
      <c r="D5145" s="10">
        <v>0.221</v>
      </c>
      <c r="E5145" s="6">
        <f t="shared" si="80"/>
        <v>-0.221</v>
      </c>
      <c r="F5145" s="10">
        <v>2.97</v>
      </c>
    </row>
    <row r="5146" spans="1:6" ht="20" customHeight="1" x14ac:dyDescent="0.15">
      <c r="A5146" s="7" t="s">
        <v>12758</v>
      </c>
      <c r="B5146" s="8" t="s">
        <v>1436</v>
      </c>
      <c r="C5146" s="9" t="s">
        <v>1437</v>
      </c>
      <c r="D5146" s="10">
        <v>-0.439</v>
      </c>
      <c r="E5146" s="6">
        <f t="shared" si="80"/>
        <v>0.439</v>
      </c>
      <c r="F5146" s="10">
        <v>2.597</v>
      </c>
    </row>
    <row r="5147" spans="1:6" ht="20" customHeight="1" x14ac:dyDescent="0.15">
      <c r="A5147" s="7" t="s">
        <v>12759</v>
      </c>
      <c r="B5147" s="8" t="s">
        <v>5674</v>
      </c>
      <c r="C5147" s="9" t="s">
        <v>5675</v>
      </c>
      <c r="D5147" s="10">
        <v>-0.64</v>
      </c>
      <c r="E5147" s="6">
        <f t="shared" si="80"/>
        <v>0.64</v>
      </c>
      <c r="F5147" s="10">
        <v>2.6720000000000002</v>
      </c>
    </row>
    <row r="5148" spans="1:6" ht="20" customHeight="1" x14ac:dyDescent="0.15">
      <c r="A5148" s="7" t="s">
        <v>12760</v>
      </c>
      <c r="B5148" s="8" t="s">
        <v>12761</v>
      </c>
      <c r="C5148" s="9" t="s">
        <v>12762</v>
      </c>
      <c r="D5148" s="10">
        <v>0.27200000000000002</v>
      </c>
      <c r="E5148" s="6">
        <f t="shared" si="80"/>
        <v>-0.27200000000000002</v>
      </c>
      <c r="F5148" s="10">
        <v>2.7130000000000001</v>
      </c>
    </row>
    <row r="5149" spans="1:6" ht="20" customHeight="1" x14ac:dyDescent="0.15">
      <c r="A5149" s="7" t="s">
        <v>12763</v>
      </c>
      <c r="B5149" s="8" t="s">
        <v>10341</v>
      </c>
      <c r="C5149" s="9" t="s">
        <v>10342</v>
      </c>
      <c r="D5149" s="10">
        <v>-0.247</v>
      </c>
      <c r="E5149" s="6">
        <f t="shared" si="80"/>
        <v>0.247</v>
      </c>
      <c r="F5149" s="10">
        <v>2.3490000000000002</v>
      </c>
    </row>
    <row r="5150" spans="1:6" ht="20" customHeight="1" x14ac:dyDescent="0.15">
      <c r="A5150" s="7" t="s">
        <v>12764</v>
      </c>
      <c r="B5150" s="8" t="s">
        <v>9314</v>
      </c>
      <c r="C5150" s="9" t="s">
        <v>9315</v>
      </c>
      <c r="D5150" s="10">
        <v>-0.6</v>
      </c>
      <c r="E5150" s="6">
        <f t="shared" si="80"/>
        <v>0.6</v>
      </c>
      <c r="F5150" s="10">
        <v>3.8039999999999998</v>
      </c>
    </row>
    <row r="5151" spans="1:6" ht="20" customHeight="1" x14ac:dyDescent="0.15">
      <c r="A5151" s="7" t="s">
        <v>12765</v>
      </c>
      <c r="B5151" s="18"/>
      <c r="C5151" s="19"/>
      <c r="D5151" s="10">
        <v>0.93400000000000005</v>
      </c>
      <c r="E5151" s="6">
        <f t="shared" si="80"/>
        <v>-0.93400000000000005</v>
      </c>
      <c r="F5151" s="10">
        <v>4.1760000000000002</v>
      </c>
    </row>
    <row r="5152" spans="1:6" ht="20" customHeight="1" x14ac:dyDescent="0.15">
      <c r="A5152" s="7" t="s">
        <v>12766</v>
      </c>
      <c r="B5152" s="8" t="s">
        <v>12767</v>
      </c>
      <c r="C5152" s="9" t="s">
        <v>12768</v>
      </c>
      <c r="D5152" s="10">
        <v>0.28699999999999998</v>
      </c>
      <c r="E5152" s="6">
        <f t="shared" si="80"/>
        <v>-0.28699999999999998</v>
      </c>
      <c r="F5152" s="10">
        <v>3.5310000000000001</v>
      </c>
    </row>
    <row r="5153" spans="1:6" ht="20" customHeight="1" x14ac:dyDescent="0.15">
      <c r="A5153" s="7" t="s">
        <v>12769</v>
      </c>
      <c r="B5153" s="18"/>
      <c r="C5153" s="19"/>
      <c r="D5153" s="10">
        <v>-1.3879999999999999</v>
      </c>
      <c r="E5153" s="6">
        <f t="shared" si="80"/>
        <v>1.3879999999999999</v>
      </c>
      <c r="F5153" s="10">
        <v>12.787000000000001</v>
      </c>
    </row>
    <row r="5154" spans="1:6" ht="20" customHeight="1" x14ac:dyDescent="0.15">
      <c r="A5154" s="7" t="s">
        <v>12770</v>
      </c>
      <c r="B5154" s="8" t="s">
        <v>1863</v>
      </c>
      <c r="C5154" s="9" t="s">
        <v>1864</v>
      </c>
      <c r="D5154" s="10">
        <v>0.28899999999999998</v>
      </c>
      <c r="E5154" s="6">
        <f t="shared" si="80"/>
        <v>-0.28899999999999998</v>
      </c>
      <c r="F5154" s="10">
        <v>4.319</v>
      </c>
    </row>
    <row r="5155" spans="1:6" ht="20" customHeight="1" x14ac:dyDescent="0.15">
      <c r="A5155" s="7" t="s">
        <v>12771</v>
      </c>
      <c r="B5155" s="8" t="s">
        <v>12772</v>
      </c>
      <c r="C5155" s="9" t="s">
        <v>12773</v>
      </c>
      <c r="D5155" s="10">
        <v>-0.316</v>
      </c>
      <c r="E5155" s="6">
        <f t="shared" si="80"/>
        <v>0.316</v>
      </c>
      <c r="F5155" s="10">
        <v>2.802</v>
      </c>
    </row>
    <row r="5156" spans="1:6" ht="20" customHeight="1" x14ac:dyDescent="0.15">
      <c r="A5156" s="7" t="s">
        <v>12774</v>
      </c>
      <c r="B5156" s="8" t="s">
        <v>12775</v>
      </c>
      <c r="C5156" s="9" t="s">
        <v>12776</v>
      </c>
      <c r="D5156" s="10">
        <v>0.38500000000000001</v>
      </c>
      <c r="E5156" s="6">
        <f t="shared" si="80"/>
        <v>-0.38500000000000001</v>
      </c>
      <c r="F5156" s="10">
        <v>3.3860000000000001</v>
      </c>
    </row>
    <row r="5157" spans="1:6" ht="20" customHeight="1" x14ac:dyDescent="0.15">
      <c r="A5157" s="7" t="s">
        <v>12777</v>
      </c>
      <c r="B5157" s="8" t="s">
        <v>8390</v>
      </c>
      <c r="C5157" s="9" t="s">
        <v>8391</v>
      </c>
      <c r="D5157" s="10">
        <v>-0.47899999999999998</v>
      </c>
      <c r="E5157" s="6">
        <f t="shared" si="80"/>
        <v>0.47899999999999998</v>
      </c>
      <c r="F5157" s="10">
        <v>2.16</v>
      </c>
    </row>
    <row r="5158" spans="1:6" ht="20" customHeight="1" x14ac:dyDescent="0.15">
      <c r="A5158" s="7" t="s">
        <v>12778</v>
      </c>
      <c r="B5158" s="8" t="s">
        <v>2992</v>
      </c>
      <c r="C5158" s="9" t="s">
        <v>2993</v>
      </c>
      <c r="D5158" s="10">
        <v>0.28100000000000003</v>
      </c>
      <c r="E5158" s="6">
        <f t="shared" si="80"/>
        <v>-0.28100000000000003</v>
      </c>
      <c r="F5158" s="10">
        <v>1.962</v>
      </c>
    </row>
    <row r="5159" spans="1:6" ht="20" customHeight="1" x14ac:dyDescent="0.15">
      <c r="A5159" s="7" t="s">
        <v>12779</v>
      </c>
      <c r="B5159" s="8" t="s">
        <v>8673</v>
      </c>
      <c r="C5159" s="9" t="s">
        <v>8674</v>
      </c>
      <c r="D5159" s="10">
        <v>-0.50800000000000001</v>
      </c>
      <c r="E5159" s="6">
        <f t="shared" si="80"/>
        <v>0.50800000000000001</v>
      </c>
      <c r="F5159" s="10">
        <v>4.2850000000000001</v>
      </c>
    </row>
    <row r="5160" spans="1:6" ht="20" customHeight="1" x14ac:dyDescent="0.15">
      <c r="A5160" s="7" t="s">
        <v>12780</v>
      </c>
      <c r="B5160" s="8" t="s">
        <v>9737</v>
      </c>
      <c r="C5160" s="9" t="s">
        <v>9738</v>
      </c>
      <c r="D5160" s="10">
        <v>0.70299999999999996</v>
      </c>
      <c r="E5160" s="6">
        <f t="shared" si="80"/>
        <v>-0.70299999999999996</v>
      </c>
      <c r="F5160" s="10">
        <v>3.7130000000000001</v>
      </c>
    </row>
    <row r="5161" spans="1:6" ht="20" customHeight="1" x14ac:dyDescent="0.15">
      <c r="A5161" s="7" t="s">
        <v>12781</v>
      </c>
      <c r="B5161" s="8" t="s">
        <v>7245</v>
      </c>
      <c r="C5161" s="9" t="s">
        <v>7246</v>
      </c>
      <c r="D5161" s="10">
        <v>0.73299999999999998</v>
      </c>
      <c r="E5161" s="6">
        <f t="shared" si="80"/>
        <v>-0.73299999999999998</v>
      </c>
      <c r="F5161" s="10">
        <v>4.1219999999999999</v>
      </c>
    </row>
    <row r="5162" spans="1:6" ht="20" customHeight="1" x14ac:dyDescent="0.15">
      <c r="A5162" s="7" t="s">
        <v>12782</v>
      </c>
      <c r="B5162" s="8" t="s">
        <v>7245</v>
      </c>
      <c r="C5162" s="9" t="s">
        <v>7246</v>
      </c>
      <c r="D5162" s="10">
        <v>0.44700000000000001</v>
      </c>
      <c r="E5162" s="6">
        <f t="shared" si="80"/>
        <v>-0.44700000000000001</v>
      </c>
      <c r="F5162" s="10">
        <v>2.6909999999999998</v>
      </c>
    </row>
    <row r="5163" spans="1:6" ht="20" customHeight="1" x14ac:dyDescent="0.15">
      <c r="A5163" s="7" t="s">
        <v>12783</v>
      </c>
      <c r="B5163" s="8" t="s">
        <v>12784</v>
      </c>
      <c r="C5163" s="9" t="s">
        <v>12785</v>
      </c>
      <c r="D5163" s="10">
        <v>0.81699999999999995</v>
      </c>
      <c r="E5163" s="6">
        <f t="shared" si="80"/>
        <v>-0.81699999999999995</v>
      </c>
      <c r="F5163" s="10">
        <v>10.542</v>
      </c>
    </row>
    <row r="5164" spans="1:6" ht="20" customHeight="1" x14ac:dyDescent="0.15">
      <c r="A5164" s="7" t="s">
        <v>12786</v>
      </c>
      <c r="B5164" s="8" t="s">
        <v>8890</v>
      </c>
      <c r="C5164" s="9" t="s">
        <v>8891</v>
      </c>
      <c r="D5164" s="10">
        <v>-0.182</v>
      </c>
      <c r="E5164" s="6">
        <f t="shared" si="80"/>
        <v>0.182</v>
      </c>
      <c r="F5164" s="10">
        <v>3.028</v>
      </c>
    </row>
    <row r="5165" spans="1:6" ht="20" customHeight="1" x14ac:dyDescent="0.15">
      <c r="A5165" s="7" t="s">
        <v>12787</v>
      </c>
      <c r="B5165" s="8" t="s">
        <v>8890</v>
      </c>
      <c r="C5165" s="9" t="s">
        <v>8891</v>
      </c>
      <c r="D5165" s="10">
        <v>-0.28100000000000003</v>
      </c>
      <c r="E5165" s="6">
        <f t="shared" si="80"/>
        <v>0.28100000000000003</v>
      </c>
      <c r="F5165" s="10">
        <v>3.1280000000000001</v>
      </c>
    </row>
    <row r="5166" spans="1:6" ht="20" customHeight="1" x14ac:dyDescent="0.15">
      <c r="A5166" s="7" t="s">
        <v>12788</v>
      </c>
      <c r="B5166" s="8" t="s">
        <v>12418</v>
      </c>
      <c r="C5166" s="9" t="s">
        <v>12419</v>
      </c>
      <c r="D5166" s="10">
        <v>-0.314</v>
      </c>
      <c r="E5166" s="6">
        <f t="shared" si="80"/>
        <v>0.314</v>
      </c>
      <c r="F5166" s="10">
        <v>4.1239999999999997</v>
      </c>
    </row>
    <row r="5167" spans="1:6" ht="20" customHeight="1" x14ac:dyDescent="0.15">
      <c r="A5167" s="7" t="s">
        <v>12789</v>
      </c>
      <c r="B5167" s="18"/>
      <c r="C5167" s="19"/>
      <c r="D5167" s="10">
        <v>0.15</v>
      </c>
      <c r="E5167" s="6">
        <f t="shared" si="80"/>
        <v>-0.15</v>
      </c>
      <c r="F5167" s="10">
        <v>1.893</v>
      </c>
    </row>
    <row r="5168" spans="1:6" ht="20" customHeight="1" x14ac:dyDescent="0.15">
      <c r="A5168" s="7" t="s">
        <v>12790</v>
      </c>
      <c r="B5168" s="18"/>
      <c r="C5168" s="19"/>
      <c r="D5168" s="10">
        <v>0.29899999999999999</v>
      </c>
      <c r="E5168" s="6">
        <f t="shared" si="80"/>
        <v>-0.29899999999999999</v>
      </c>
      <c r="F5168" s="10">
        <v>3.0209999999999999</v>
      </c>
    </row>
    <row r="5169" spans="1:6" ht="20" customHeight="1" x14ac:dyDescent="0.15">
      <c r="A5169" s="7" t="s">
        <v>12791</v>
      </c>
      <c r="B5169" s="8" t="s">
        <v>12792</v>
      </c>
      <c r="C5169" s="9" t="s">
        <v>12793</v>
      </c>
      <c r="D5169" s="10">
        <v>-0.68100000000000005</v>
      </c>
      <c r="E5169" s="6">
        <f t="shared" si="80"/>
        <v>0.68100000000000005</v>
      </c>
      <c r="F5169" s="10">
        <v>4.1660000000000004</v>
      </c>
    </row>
    <row r="5170" spans="1:6" ht="20" customHeight="1" x14ac:dyDescent="0.15">
      <c r="A5170" s="7" t="s">
        <v>12794</v>
      </c>
      <c r="B5170" s="8" t="s">
        <v>2257</v>
      </c>
      <c r="C5170" s="9" t="s">
        <v>2258</v>
      </c>
      <c r="D5170" s="10">
        <v>-0.52200000000000002</v>
      </c>
      <c r="E5170" s="6">
        <f t="shared" si="80"/>
        <v>0.52200000000000002</v>
      </c>
      <c r="F5170" s="10">
        <v>2.5019999999999998</v>
      </c>
    </row>
    <row r="5171" spans="1:6" ht="20" customHeight="1" x14ac:dyDescent="0.15">
      <c r="A5171" s="7" t="s">
        <v>12795</v>
      </c>
      <c r="B5171" s="18"/>
      <c r="C5171" s="19"/>
      <c r="D5171" s="10">
        <v>0.23100000000000001</v>
      </c>
      <c r="E5171" s="6">
        <f t="shared" si="80"/>
        <v>-0.23100000000000001</v>
      </c>
      <c r="F5171" s="10">
        <v>2.508</v>
      </c>
    </row>
    <row r="5172" spans="1:6" ht="20" customHeight="1" x14ac:dyDescent="0.15">
      <c r="A5172" s="7" t="s">
        <v>12796</v>
      </c>
      <c r="B5172" s="8" t="s">
        <v>12797</v>
      </c>
      <c r="C5172" s="9" t="s">
        <v>12798</v>
      </c>
      <c r="D5172" s="10">
        <v>-0.58099999999999996</v>
      </c>
      <c r="E5172" s="6">
        <f t="shared" si="80"/>
        <v>0.58099999999999996</v>
      </c>
      <c r="F5172" s="10">
        <v>3.125</v>
      </c>
    </row>
    <row r="5173" spans="1:6" ht="20" customHeight="1" x14ac:dyDescent="0.15">
      <c r="A5173" s="7" t="s">
        <v>12799</v>
      </c>
      <c r="B5173" s="8" t="s">
        <v>6320</v>
      </c>
      <c r="C5173" s="9" t="s">
        <v>6321</v>
      </c>
      <c r="D5173" s="10">
        <v>1.135</v>
      </c>
      <c r="E5173" s="6">
        <f t="shared" si="80"/>
        <v>-1.135</v>
      </c>
      <c r="F5173" s="10">
        <v>3.3959999999999999</v>
      </c>
    </row>
    <row r="5174" spans="1:6" ht="20" customHeight="1" x14ac:dyDescent="0.15">
      <c r="A5174" s="7" t="s">
        <v>12800</v>
      </c>
      <c r="B5174" s="8" t="s">
        <v>8255</v>
      </c>
      <c r="C5174" s="9" t="s">
        <v>8256</v>
      </c>
      <c r="D5174" s="10">
        <v>0.248</v>
      </c>
      <c r="E5174" s="6">
        <f t="shared" si="80"/>
        <v>-0.248</v>
      </c>
      <c r="F5174" s="10">
        <v>1.95</v>
      </c>
    </row>
    <row r="5175" spans="1:6" ht="20" customHeight="1" x14ac:dyDescent="0.15">
      <c r="A5175" s="7" t="s">
        <v>12801</v>
      </c>
      <c r="B5175" s="8" t="s">
        <v>12802</v>
      </c>
      <c r="C5175" s="9" t="s">
        <v>12803</v>
      </c>
      <c r="D5175" s="10">
        <v>0.23300000000000001</v>
      </c>
      <c r="E5175" s="6">
        <f t="shared" si="80"/>
        <v>-0.23300000000000001</v>
      </c>
      <c r="F5175" s="10">
        <v>2.718</v>
      </c>
    </row>
    <row r="5176" spans="1:6" ht="20" customHeight="1" x14ac:dyDescent="0.15">
      <c r="A5176" s="7" t="s">
        <v>12804</v>
      </c>
      <c r="B5176" s="8" t="s">
        <v>7719</v>
      </c>
      <c r="C5176" s="9" t="s">
        <v>7720</v>
      </c>
      <c r="D5176" s="10">
        <v>1.268</v>
      </c>
      <c r="E5176" s="6">
        <f t="shared" si="80"/>
        <v>-1.268</v>
      </c>
      <c r="F5176" s="10">
        <v>5.694</v>
      </c>
    </row>
    <row r="5177" spans="1:6" ht="20" customHeight="1" x14ac:dyDescent="0.15">
      <c r="A5177" s="7" t="s">
        <v>12805</v>
      </c>
      <c r="B5177" s="8" t="s">
        <v>3049</v>
      </c>
      <c r="C5177" s="9" t="s">
        <v>3050</v>
      </c>
      <c r="D5177" s="10">
        <v>0.16600000000000001</v>
      </c>
      <c r="E5177" s="6">
        <f t="shared" si="80"/>
        <v>-0.16600000000000001</v>
      </c>
      <c r="F5177" s="10">
        <v>1.9119999999999999</v>
      </c>
    </row>
    <row r="5178" spans="1:6" ht="20" customHeight="1" x14ac:dyDescent="0.15">
      <c r="A5178" s="7" t="s">
        <v>12806</v>
      </c>
      <c r="B5178" s="8" t="s">
        <v>11524</v>
      </c>
      <c r="C5178" s="9" t="s">
        <v>11525</v>
      </c>
      <c r="D5178" s="10">
        <v>1.0589999999999999</v>
      </c>
      <c r="E5178" s="6">
        <f t="shared" si="80"/>
        <v>-1.0589999999999999</v>
      </c>
      <c r="F5178" s="10">
        <v>5.1790000000000003</v>
      </c>
    </row>
    <row r="5179" spans="1:6" ht="20" customHeight="1" x14ac:dyDescent="0.15">
      <c r="A5179" s="7" t="s">
        <v>12807</v>
      </c>
      <c r="B5179" s="8" t="s">
        <v>12808</v>
      </c>
      <c r="C5179" s="9" t="s">
        <v>12809</v>
      </c>
      <c r="D5179" s="10">
        <v>-0.33</v>
      </c>
      <c r="E5179" s="6">
        <f t="shared" si="80"/>
        <v>0.33</v>
      </c>
      <c r="F5179" s="10">
        <v>2.4660000000000002</v>
      </c>
    </row>
    <row r="5180" spans="1:6" ht="20" customHeight="1" x14ac:dyDescent="0.15">
      <c r="A5180" s="7" t="s">
        <v>12810</v>
      </c>
      <c r="B5180" s="8" t="s">
        <v>12811</v>
      </c>
      <c r="C5180" s="9" t="s">
        <v>12812</v>
      </c>
      <c r="D5180" s="10">
        <v>0.19800000000000001</v>
      </c>
      <c r="E5180" s="6">
        <f t="shared" si="80"/>
        <v>-0.19800000000000001</v>
      </c>
      <c r="F5180" s="10">
        <v>3.0289999999999999</v>
      </c>
    </row>
    <row r="5181" spans="1:6" ht="20" customHeight="1" x14ac:dyDescent="0.15">
      <c r="A5181" s="7" t="s">
        <v>12813</v>
      </c>
      <c r="B5181" s="8" t="s">
        <v>1221</v>
      </c>
      <c r="C5181" s="9" t="s">
        <v>1222</v>
      </c>
      <c r="D5181" s="10">
        <v>0.48699999999999999</v>
      </c>
      <c r="E5181" s="6">
        <f t="shared" si="80"/>
        <v>-0.48699999999999999</v>
      </c>
      <c r="F5181" s="10">
        <v>2.9220000000000002</v>
      </c>
    </row>
    <row r="5182" spans="1:6" ht="20" customHeight="1" x14ac:dyDescent="0.15">
      <c r="A5182" s="7" t="s">
        <v>12814</v>
      </c>
      <c r="B5182" s="8" t="s">
        <v>12815</v>
      </c>
      <c r="C5182" s="9" t="s">
        <v>12816</v>
      </c>
      <c r="D5182" s="10">
        <v>0.89900000000000002</v>
      </c>
      <c r="E5182" s="6">
        <f t="shared" si="80"/>
        <v>-0.89900000000000002</v>
      </c>
      <c r="F5182" s="10">
        <v>9.9740000000000002</v>
      </c>
    </row>
    <row r="5183" spans="1:6" ht="20" customHeight="1" x14ac:dyDescent="0.15">
      <c r="A5183" s="7" t="s">
        <v>12817</v>
      </c>
      <c r="B5183" s="8" t="s">
        <v>12818</v>
      </c>
      <c r="C5183" s="9" t="s">
        <v>12819</v>
      </c>
      <c r="D5183" s="10">
        <v>0.31900000000000001</v>
      </c>
      <c r="E5183" s="6">
        <f t="shared" si="80"/>
        <v>-0.31900000000000001</v>
      </c>
      <c r="F5183" s="10">
        <v>2.5099999999999998</v>
      </c>
    </row>
    <row r="5184" spans="1:6" ht="20" customHeight="1" x14ac:dyDescent="0.15">
      <c r="A5184" s="7" t="s">
        <v>12820</v>
      </c>
      <c r="B5184" s="8" t="s">
        <v>12821</v>
      </c>
      <c r="C5184" s="9" t="s">
        <v>12822</v>
      </c>
      <c r="D5184" s="10">
        <v>0.187</v>
      </c>
      <c r="E5184" s="6">
        <f t="shared" si="80"/>
        <v>-0.187</v>
      </c>
      <c r="F5184" s="10">
        <v>2.0659999999999998</v>
      </c>
    </row>
    <row r="5185" spans="1:6" ht="20" customHeight="1" x14ac:dyDescent="0.15">
      <c r="A5185" s="7" t="s">
        <v>12823</v>
      </c>
      <c r="B5185" s="8" t="s">
        <v>12824</v>
      </c>
      <c r="C5185" s="9" t="s">
        <v>12825</v>
      </c>
      <c r="D5185" s="10">
        <v>0.45600000000000002</v>
      </c>
      <c r="E5185" s="6">
        <f t="shared" si="80"/>
        <v>-0.45600000000000002</v>
      </c>
      <c r="F5185" s="10">
        <v>2.032</v>
      </c>
    </row>
    <row r="5186" spans="1:6" ht="20" customHeight="1" x14ac:dyDescent="0.15">
      <c r="A5186" s="7" t="s">
        <v>12826</v>
      </c>
      <c r="B5186" s="8" t="s">
        <v>12827</v>
      </c>
      <c r="C5186" s="9" t="s">
        <v>12828</v>
      </c>
      <c r="D5186" s="10">
        <v>0.17599999999999999</v>
      </c>
      <c r="E5186" s="6">
        <f t="shared" si="80"/>
        <v>-0.17599999999999999</v>
      </c>
      <c r="F5186" s="10">
        <v>1.8979999999999999</v>
      </c>
    </row>
    <row r="5187" spans="1:6" ht="20" customHeight="1" x14ac:dyDescent="0.15">
      <c r="A5187" s="7" t="s">
        <v>12829</v>
      </c>
      <c r="B5187" s="8" t="s">
        <v>12830</v>
      </c>
      <c r="C5187" s="9" t="s">
        <v>12831</v>
      </c>
      <c r="D5187" s="10">
        <v>-0.29599999999999999</v>
      </c>
      <c r="E5187" s="6">
        <f t="shared" si="80"/>
        <v>0.29599999999999999</v>
      </c>
      <c r="F5187" s="10">
        <v>2.177</v>
      </c>
    </row>
    <row r="5188" spans="1:6" ht="20" customHeight="1" x14ac:dyDescent="0.15">
      <c r="A5188" s="7" t="s">
        <v>12832</v>
      </c>
      <c r="B5188" s="8" t="s">
        <v>12833</v>
      </c>
      <c r="C5188" s="9" t="s">
        <v>12834</v>
      </c>
      <c r="D5188" s="10">
        <v>0.23599999999999999</v>
      </c>
      <c r="E5188" s="6">
        <f t="shared" si="80"/>
        <v>-0.23599999999999999</v>
      </c>
      <c r="F5188" s="10">
        <v>2.3460000000000001</v>
      </c>
    </row>
    <row r="5189" spans="1:6" ht="20" customHeight="1" x14ac:dyDescent="0.15">
      <c r="A5189" s="7" t="s">
        <v>12835</v>
      </c>
      <c r="B5189" s="8" t="s">
        <v>82</v>
      </c>
      <c r="C5189" s="9" t="s">
        <v>83</v>
      </c>
      <c r="D5189" s="10">
        <v>0.32400000000000001</v>
      </c>
      <c r="E5189" s="6">
        <f t="shared" si="80"/>
        <v>-0.32400000000000001</v>
      </c>
      <c r="F5189" s="10">
        <v>2.5179999999999998</v>
      </c>
    </row>
    <row r="5190" spans="1:6" ht="20" customHeight="1" x14ac:dyDescent="0.15">
      <c r="A5190" s="7" t="s">
        <v>12836</v>
      </c>
      <c r="B5190" s="8" t="s">
        <v>12837</v>
      </c>
      <c r="C5190" s="9" t="s">
        <v>12838</v>
      </c>
      <c r="D5190" s="10">
        <v>0.20899999999999999</v>
      </c>
      <c r="E5190" s="6">
        <f t="shared" ref="E5190:E5253" si="81">-1*D5190</f>
        <v>-0.20899999999999999</v>
      </c>
      <c r="F5190" s="10">
        <v>3.6840000000000002</v>
      </c>
    </row>
    <row r="5191" spans="1:6" ht="20" customHeight="1" x14ac:dyDescent="0.15">
      <c r="A5191" s="7" t="s">
        <v>12839</v>
      </c>
      <c r="B5191" s="8" t="s">
        <v>12554</v>
      </c>
      <c r="C5191" s="9" t="s">
        <v>12555</v>
      </c>
      <c r="D5191" s="10">
        <v>0.49199999999999999</v>
      </c>
      <c r="E5191" s="6">
        <f t="shared" si="81"/>
        <v>-0.49199999999999999</v>
      </c>
      <c r="F5191" s="10">
        <v>3.6339999999999999</v>
      </c>
    </row>
    <row r="5192" spans="1:6" ht="20" customHeight="1" x14ac:dyDescent="0.15">
      <c r="A5192" s="7" t="s">
        <v>12840</v>
      </c>
      <c r="B5192" s="8" t="s">
        <v>11778</v>
      </c>
      <c r="C5192" s="9" t="s">
        <v>11779</v>
      </c>
      <c r="D5192" s="10">
        <v>0.222</v>
      </c>
      <c r="E5192" s="6">
        <f t="shared" si="81"/>
        <v>-0.222</v>
      </c>
      <c r="F5192" s="10">
        <v>3.8420000000000001</v>
      </c>
    </row>
    <row r="5193" spans="1:6" ht="20" customHeight="1" x14ac:dyDescent="0.15">
      <c r="A5193" s="7" t="s">
        <v>12841</v>
      </c>
      <c r="B5193" s="8" t="s">
        <v>12842</v>
      </c>
      <c r="C5193" s="9" t="s">
        <v>12843</v>
      </c>
      <c r="D5193" s="10">
        <v>0.214</v>
      </c>
      <c r="E5193" s="6">
        <f t="shared" si="81"/>
        <v>-0.214</v>
      </c>
      <c r="F5193" s="10">
        <v>2.222</v>
      </c>
    </row>
    <row r="5194" spans="1:6" ht="20" customHeight="1" x14ac:dyDescent="0.15">
      <c r="A5194" s="7" t="s">
        <v>12844</v>
      </c>
      <c r="B5194" s="8" t="s">
        <v>12845</v>
      </c>
      <c r="C5194" s="9" t="s">
        <v>12846</v>
      </c>
      <c r="D5194" s="10">
        <v>-0.52700000000000002</v>
      </c>
      <c r="E5194" s="6">
        <f t="shared" si="81"/>
        <v>0.52700000000000002</v>
      </c>
      <c r="F5194" s="10">
        <v>4.7320000000000002</v>
      </c>
    </row>
    <row r="5195" spans="1:6" ht="20" customHeight="1" x14ac:dyDescent="0.15">
      <c r="A5195" s="7" t="s">
        <v>12847</v>
      </c>
      <c r="B5195" s="8" t="s">
        <v>12848</v>
      </c>
      <c r="C5195" s="9" t="s">
        <v>12849</v>
      </c>
      <c r="D5195" s="10">
        <v>-0.437</v>
      </c>
      <c r="E5195" s="6">
        <f t="shared" si="81"/>
        <v>0.437</v>
      </c>
      <c r="F5195" s="10">
        <v>3.6360000000000001</v>
      </c>
    </row>
    <row r="5196" spans="1:6" ht="20" customHeight="1" x14ac:dyDescent="0.15">
      <c r="A5196" s="7" t="s">
        <v>12850</v>
      </c>
      <c r="B5196" s="8" t="s">
        <v>9577</v>
      </c>
      <c r="C5196" s="9" t="s">
        <v>9578</v>
      </c>
      <c r="D5196" s="10">
        <v>0.41</v>
      </c>
      <c r="E5196" s="6">
        <f t="shared" si="81"/>
        <v>-0.41</v>
      </c>
      <c r="F5196" s="10">
        <v>3.0990000000000002</v>
      </c>
    </row>
    <row r="5197" spans="1:6" ht="20" customHeight="1" x14ac:dyDescent="0.15">
      <c r="A5197" s="7" t="s">
        <v>12851</v>
      </c>
      <c r="B5197" s="8" t="s">
        <v>10975</v>
      </c>
      <c r="C5197" s="9" t="s">
        <v>10976</v>
      </c>
      <c r="D5197" s="10">
        <v>0.63500000000000001</v>
      </c>
      <c r="E5197" s="6">
        <f t="shared" si="81"/>
        <v>-0.63500000000000001</v>
      </c>
      <c r="F5197" s="10">
        <v>7.42</v>
      </c>
    </row>
    <row r="5198" spans="1:6" ht="20" customHeight="1" x14ac:dyDescent="0.15">
      <c r="A5198" s="7" t="s">
        <v>12852</v>
      </c>
      <c r="B5198" s="8" t="s">
        <v>12653</v>
      </c>
      <c r="C5198" s="9" t="s">
        <v>12654</v>
      </c>
      <c r="D5198" s="10">
        <v>0.313</v>
      </c>
      <c r="E5198" s="6">
        <f t="shared" si="81"/>
        <v>-0.313</v>
      </c>
      <c r="F5198" s="10">
        <v>4.2510000000000003</v>
      </c>
    </row>
    <row r="5199" spans="1:6" ht="20" customHeight="1" x14ac:dyDescent="0.15">
      <c r="A5199" s="7" t="s">
        <v>12853</v>
      </c>
      <c r="B5199" s="8" t="s">
        <v>4448</v>
      </c>
      <c r="C5199" s="9" t="s">
        <v>4449</v>
      </c>
      <c r="D5199" s="10">
        <v>0.17699999999999999</v>
      </c>
      <c r="E5199" s="6">
        <f t="shared" si="81"/>
        <v>-0.17699999999999999</v>
      </c>
      <c r="F5199" s="10">
        <v>1.8759999999999999</v>
      </c>
    </row>
    <row r="5200" spans="1:6" ht="20" customHeight="1" x14ac:dyDescent="0.15">
      <c r="A5200" s="7" t="s">
        <v>12854</v>
      </c>
      <c r="B5200" s="8" t="s">
        <v>12855</v>
      </c>
      <c r="C5200" s="9" t="s">
        <v>12856</v>
      </c>
      <c r="D5200" s="10">
        <v>0.3</v>
      </c>
      <c r="E5200" s="6">
        <f t="shared" si="81"/>
        <v>-0.3</v>
      </c>
      <c r="F5200" s="10">
        <v>2.573</v>
      </c>
    </row>
    <row r="5201" spans="1:6" ht="20" customHeight="1" x14ac:dyDescent="0.15">
      <c r="A5201" s="7" t="s">
        <v>12857</v>
      </c>
      <c r="B5201" s="8" t="s">
        <v>12858</v>
      </c>
      <c r="C5201" s="9" t="s">
        <v>12859</v>
      </c>
      <c r="D5201" s="10">
        <v>0.159</v>
      </c>
      <c r="E5201" s="6">
        <f t="shared" si="81"/>
        <v>-0.159</v>
      </c>
      <c r="F5201" s="10">
        <v>2.0750000000000002</v>
      </c>
    </row>
    <row r="5202" spans="1:6" ht="20" customHeight="1" x14ac:dyDescent="0.15">
      <c r="A5202" s="7" t="s">
        <v>12860</v>
      </c>
      <c r="B5202" s="8" t="s">
        <v>12861</v>
      </c>
      <c r="C5202" s="9" t="s">
        <v>12862</v>
      </c>
      <c r="D5202" s="10">
        <v>1.0449999999999999</v>
      </c>
      <c r="E5202" s="6">
        <f t="shared" si="81"/>
        <v>-1.0449999999999999</v>
      </c>
      <c r="F5202" s="10">
        <v>6.7969999999999997</v>
      </c>
    </row>
    <row r="5203" spans="1:6" ht="20" customHeight="1" x14ac:dyDescent="0.15">
      <c r="A5203" s="7" t="s">
        <v>12863</v>
      </c>
      <c r="B5203" s="8" t="s">
        <v>12864</v>
      </c>
      <c r="C5203" s="9" t="s">
        <v>12865</v>
      </c>
      <c r="D5203" s="10">
        <v>0.218</v>
      </c>
      <c r="E5203" s="6">
        <f t="shared" si="81"/>
        <v>-0.218</v>
      </c>
      <c r="F5203" s="10">
        <v>2.5739999999999998</v>
      </c>
    </row>
    <row r="5204" spans="1:6" ht="20" customHeight="1" x14ac:dyDescent="0.15">
      <c r="A5204" s="7" t="s">
        <v>12866</v>
      </c>
      <c r="B5204" s="18"/>
      <c r="C5204" s="19"/>
      <c r="D5204" s="10">
        <v>0.24</v>
      </c>
      <c r="E5204" s="6">
        <f t="shared" si="81"/>
        <v>-0.24</v>
      </c>
      <c r="F5204" s="10">
        <v>2.488</v>
      </c>
    </row>
    <row r="5205" spans="1:6" ht="20" customHeight="1" x14ac:dyDescent="0.15">
      <c r="A5205" s="7" t="s">
        <v>12867</v>
      </c>
      <c r="B5205" s="8" t="s">
        <v>12868</v>
      </c>
      <c r="C5205" s="9" t="s">
        <v>12869</v>
      </c>
      <c r="D5205" s="10">
        <v>0.27700000000000002</v>
      </c>
      <c r="E5205" s="6">
        <f t="shared" si="81"/>
        <v>-0.27700000000000002</v>
      </c>
      <c r="F5205" s="10">
        <v>1.847</v>
      </c>
    </row>
    <row r="5206" spans="1:6" ht="20" customHeight="1" x14ac:dyDescent="0.15">
      <c r="A5206" s="7" t="s">
        <v>12870</v>
      </c>
      <c r="B5206" s="8" t="s">
        <v>12871</v>
      </c>
      <c r="C5206" s="9" t="s">
        <v>12872</v>
      </c>
      <c r="D5206" s="10">
        <v>1.5369999999999999</v>
      </c>
      <c r="E5206" s="6">
        <f t="shared" si="81"/>
        <v>-1.5369999999999999</v>
      </c>
      <c r="F5206" s="10">
        <v>11.98</v>
      </c>
    </row>
    <row r="5207" spans="1:6" ht="20" customHeight="1" x14ac:dyDescent="0.15">
      <c r="A5207" s="7" t="s">
        <v>12873</v>
      </c>
      <c r="B5207" s="8" t="s">
        <v>1507</v>
      </c>
      <c r="C5207" s="9" t="s">
        <v>1508</v>
      </c>
      <c r="D5207" s="10">
        <v>-0.60699999999999998</v>
      </c>
      <c r="E5207" s="6">
        <f t="shared" si="81"/>
        <v>0.60699999999999998</v>
      </c>
      <c r="F5207" s="10">
        <v>3.9039999999999999</v>
      </c>
    </row>
    <row r="5208" spans="1:6" ht="20" customHeight="1" x14ac:dyDescent="0.15">
      <c r="A5208" s="7" t="s">
        <v>12874</v>
      </c>
      <c r="B5208" s="8" t="s">
        <v>12875</v>
      </c>
      <c r="C5208" s="9" t="s">
        <v>12876</v>
      </c>
      <c r="D5208" s="10">
        <v>-0.57599999999999996</v>
      </c>
      <c r="E5208" s="6">
        <f t="shared" si="81"/>
        <v>0.57599999999999996</v>
      </c>
      <c r="F5208" s="10">
        <v>3.7330000000000001</v>
      </c>
    </row>
    <row r="5209" spans="1:6" ht="20" customHeight="1" x14ac:dyDescent="0.15">
      <c r="A5209" s="7" t="s">
        <v>12877</v>
      </c>
      <c r="B5209" s="8" t="s">
        <v>12878</v>
      </c>
      <c r="C5209" s="9" t="s">
        <v>12879</v>
      </c>
      <c r="D5209" s="10">
        <v>-0.498</v>
      </c>
      <c r="E5209" s="6">
        <f t="shared" si="81"/>
        <v>0.498</v>
      </c>
      <c r="F5209" s="10">
        <v>3.952</v>
      </c>
    </row>
    <row r="5210" spans="1:6" ht="20" customHeight="1" x14ac:dyDescent="0.15">
      <c r="A5210" s="7" t="s">
        <v>12880</v>
      </c>
      <c r="B5210" s="8" t="s">
        <v>11564</v>
      </c>
      <c r="C5210" s="9" t="s">
        <v>11565</v>
      </c>
      <c r="D5210" s="10">
        <v>-0.378</v>
      </c>
      <c r="E5210" s="6">
        <f t="shared" si="81"/>
        <v>0.378</v>
      </c>
      <c r="F5210" s="10">
        <v>2.915</v>
      </c>
    </row>
    <row r="5211" spans="1:6" ht="20" customHeight="1" x14ac:dyDescent="0.15">
      <c r="A5211" s="7" t="s">
        <v>12881</v>
      </c>
      <c r="B5211" s="8" t="s">
        <v>513</v>
      </c>
      <c r="C5211" s="9" t="s">
        <v>514</v>
      </c>
      <c r="D5211" s="10">
        <v>-0.497</v>
      </c>
      <c r="E5211" s="6">
        <f t="shared" si="81"/>
        <v>0.497</v>
      </c>
      <c r="F5211" s="10">
        <v>2.7490000000000001</v>
      </c>
    </row>
    <row r="5212" spans="1:6" ht="20" customHeight="1" x14ac:dyDescent="0.15">
      <c r="A5212" s="7" t="s">
        <v>12882</v>
      </c>
      <c r="B5212" s="8" t="s">
        <v>5735</v>
      </c>
      <c r="C5212" s="9" t="s">
        <v>5736</v>
      </c>
      <c r="D5212" s="10">
        <v>-0.20399999999999999</v>
      </c>
      <c r="E5212" s="6">
        <f t="shared" si="81"/>
        <v>0.20399999999999999</v>
      </c>
      <c r="F5212" s="10">
        <v>2.8050000000000002</v>
      </c>
    </row>
    <row r="5213" spans="1:6" ht="20" customHeight="1" x14ac:dyDescent="0.15">
      <c r="A5213" s="7" t="s">
        <v>12883</v>
      </c>
      <c r="B5213" s="8" t="s">
        <v>12884</v>
      </c>
      <c r="C5213" s="9" t="s">
        <v>12885</v>
      </c>
      <c r="D5213" s="10">
        <v>1.744</v>
      </c>
      <c r="E5213" s="6">
        <f t="shared" si="81"/>
        <v>-1.744</v>
      </c>
      <c r="F5213" s="10">
        <v>13.363</v>
      </c>
    </row>
    <row r="5214" spans="1:6" ht="20" customHeight="1" x14ac:dyDescent="0.15">
      <c r="A5214" s="7" t="s">
        <v>12886</v>
      </c>
      <c r="B5214" s="8" t="s">
        <v>7992</v>
      </c>
      <c r="C5214" s="9" t="s">
        <v>7993</v>
      </c>
      <c r="D5214" s="10">
        <v>-0.72399999999999998</v>
      </c>
      <c r="E5214" s="6">
        <f t="shared" si="81"/>
        <v>0.72399999999999998</v>
      </c>
      <c r="F5214" s="10">
        <v>5.0839999999999996</v>
      </c>
    </row>
    <row r="5215" spans="1:6" ht="20" customHeight="1" x14ac:dyDescent="0.15">
      <c r="A5215" s="7" t="s">
        <v>12887</v>
      </c>
      <c r="B5215" s="8" t="s">
        <v>8532</v>
      </c>
      <c r="C5215" s="9" t="s">
        <v>8533</v>
      </c>
      <c r="D5215" s="10">
        <v>-0.96399999999999997</v>
      </c>
      <c r="E5215" s="6">
        <f t="shared" si="81"/>
        <v>0.96399999999999997</v>
      </c>
      <c r="F5215" s="10">
        <v>5.0839999999999996</v>
      </c>
    </row>
    <row r="5216" spans="1:6" ht="20" customHeight="1" x14ac:dyDescent="0.15">
      <c r="A5216" s="7" t="s">
        <v>12888</v>
      </c>
      <c r="B5216" s="8" t="s">
        <v>4931</v>
      </c>
      <c r="C5216" s="9" t="s">
        <v>4932</v>
      </c>
      <c r="D5216" s="10">
        <v>0.70199999999999996</v>
      </c>
      <c r="E5216" s="6">
        <f t="shared" si="81"/>
        <v>-0.70199999999999996</v>
      </c>
      <c r="F5216" s="10">
        <v>3.496</v>
      </c>
    </row>
    <row r="5217" spans="1:6" ht="20" customHeight="1" x14ac:dyDescent="0.15">
      <c r="A5217" s="7" t="s">
        <v>12889</v>
      </c>
      <c r="B5217" s="8" t="s">
        <v>6131</v>
      </c>
      <c r="C5217" s="9" t="s">
        <v>6132</v>
      </c>
      <c r="D5217" s="10">
        <v>-0.56000000000000005</v>
      </c>
      <c r="E5217" s="6">
        <f t="shared" si="81"/>
        <v>0.56000000000000005</v>
      </c>
      <c r="F5217" s="10">
        <v>4.0789999999999997</v>
      </c>
    </row>
    <row r="5218" spans="1:6" ht="20" customHeight="1" x14ac:dyDescent="0.15">
      <c r="A5218" s="7" t="s">
        <v>12890</v>
      </c>
      <c r="B5218" s="8" t="s">
        <v>7379</v>
      </c>
      <c r="C5218" s="9" t="s">
        <v>7380</v>
      </c>
      <c r="D5218" s="10">
        <v>0.68300000000000005</v>
      </c>
      <c r="E5218" s="6">
        <f t="shared" si="81"/>
        <v>-0.68300000000000005</v>
      </c>
      <c r="F5218" s="10">
        <v>2.4350000000000001</v>
      </c>
    </row>
    <row r="5219" spans="1:6" ht="20" customHeight="1" x14ac:dyDescent="0.15">
      <c r="A5219" s="7" t="s">
        <v>12891</v>
      </c>
      <c r="B5219" s="8" t="s">
        <v>6268</v>
      </c>
      <c r="C5219" s="9" t="s">
        <v>6269</v>
      </c>
      <c r="D5219" s="10">
        <v>-0.48099999999999998</v>
      </c>
      <c r="E5219" s="6">
        <f t="shared" si="81"/>
        <v>0.48099999999999998</v>
      </c>
      <c r="F5219" s="10">
        <v>3.6059999999999999</v>
      </c>
    </row>
    <row r="5220" spans="1:6" ht="20" customHeight="1" x14ac:dyDescent="0.15">
      <c r="A5220" s="7" t="s">
        <v>12892</v>
      </c>
      <c r="B5220" s="8" t="s">
        <v>12893</v>
      </c>
      <c r="C5220" s="9" t="s">
        <v>12894</v>
      </c>
      <c r="D5220" s="10">
        <v>0.248</v>
      </c>
      <c r="E5220" s="6">
        <f t="shared" si="81"/>
        <v>-0.248</v>
      </c>
      <c r="F5220" s="10">
        <v>1.865</v>
      </c>
    </row>
    <row r="5221" spans="1:6" ht="20" customHeight="1" x14ac:dyDescent="0.15">
      <c r="A5221" s="7" t="s">
        <v>12895</v>
      </c>
      <c r="B5221" s="8" t="s">
        <v>12896</v>
      </c>
      <c r="C5221" s="9" t="s">
        <v>12897</v>
      </c>
      <c r="D5221" s="10">
        <v>0.249</v>
      </c>
      <c r="E5221" s="6">
        <f t="shared" si="81"/>
        <v>-0.249</v>
      </c>
      <c r="F5221" s="10">
        <v>3.048</v>
      </c>
    </row>
    <row r="5222" spans="1:6" ht="20" customHeight="1" x14ac:dyDescent="0.15">
      <c r="A5222" s="7" t="s">
        <v>12898</v>
      </c>
      <c r="B5222" s="8" t="s">
        <v>12842</v>
      </c>
      <c r="C5222" s="9" t="s">
        <v>12843</v>
      </c>
      <c r="D5222" s="10">
        <v>0.47699999999999998</v>
      </c>
      <c r="E5222" s="6">
        <f t="shared" si="81"/>
        <v>-0.47699999999999998</v>
      </c>
      <c r="F5222" s="10">
        <v>2.722</v>
      </c>
    </row>
    <row r="5223" spans="1:6" ht="20" customHeight="1" x14ac:dyDescent="0.15">
      <c r="A5223" s="7" t="s">
        <v>12899</v>
      </c>
      <c r="B5223" s="8" t="s">
        <v>2100</v>
      </c>
      <c r="C5223" s="9" t="s">
        <v>2101</v>
      </c>
      <c r="D5223" s="10">
        <v>0.29699999999999999</v>
      </c>
      <c r="E5223" s="6">
        <f t="shared" si="81"/>
        <v>-0.29699999999999999</v>
      </c>
      <c r="F5223" s="10">
        <v>2.246</v>
      </c>
    </row>
    <row r="5224" spans="1:6" ht="20" customHeight="1" x14ac:dyDescent="0.15">
      <c r="A5224" s="7" t="s">
        <v>12900</v>
      </c>
      <c r="B5224" s="8" t="s">
        <v>12901</v>
      </c>
      <c r="C5224" s="9" t="s">
        <v>12902</v>
      </c>
      <c r="D5224" s="10">
        <v>0.48299999999999998</v>
      </c>
      <c r="E5224" s="6">
        <f t="shared" si="81"/>
        <v>-0.48299999999999998</v>
      </c>
      <c r="F5224" s="10">
        <v>3.444</v>
      </c>
    </row>
    <row r="5225" spans="1:6" ht="20" customHeight="1" x14ac:dyDescent="0.15">
      <c r="A5225" s="7" t="s">
        <v>12903</v>
      </c>
      <c r="B5225" s="8" t="s">
        <v>12904</v>
      </c>
      <c r="C5225" s="9" t="s">
        <v>12905</v>
      </c>
      <c r="D5225" s="10">
        <v>0.20200000000000001</v>
      </c>
      <c r="E5225" s="6">
        <f t="shared" si="81"/>
        <v>-0.20200000000000001</v>
      </c>
      <c r="F5225" s="10">
        <v>2.911</v>
      </c>
    </row>
    <row r="5226" spans="1:6" ht="20" customHeight="1" x14ac:dyDescent="0.15">
      <c r="A5226" s="7" t="s">
        <v>12906</v>
      </c>
      <c r="B5226" s="8" t="s">
        <v>12907</v>
      </c>
      <c r="C5226" s="9" t="s">
        <v>12908</v>
      </c>
      <c r="D5226" s="10">
        <v>0.72</v>
      </c>
      <c r="E5226" s="6">
        <f t="shared" si="81"/>
        <v>-0.72</v>
      </c>
      <c r="F5226" s="10">
        <v>2.9630000000000001</v>
      </c>
    </row>
    <row r="5227" spans="1:6" ht="20" customHeight="1" x14ac:dyDescent="0.15">
      <c r="A5227" s="7" t="s">
        <v>12909</v>
      </c>
      <c r="B5227" s="8" t="s">
        <v>10642</v>
      </c>
      <c r="C5227" s="9" t="s">
        <v>10643</v>
      </c>
      <c r="D5227" s="10">
        <v>1.018</v>
      </c>
      <c r="E5227" s="6">
        <f t="shared" si="81"/>
        <v>-1.018</v>
      </c>
      <c r="F5227" s="10">
        <v>6.3689999999999998</v>
      </c>
    </row>
    <row r="5228" spans="1:6" ht="20" customHeight="1" x14ac:dyDescent="0.15">
      <c r="A5228" s="7" t="s">
        <v>12910</v>
      </c>
      <c r="B5228" s="8" t="s">
        <v>4900</v>
      </c>
      <c r="C5228" s="9" t="s">
        <v>4901</v>
      </c>
      <c r="D5228" s="10">
        <v>-0.55400000000000005</v>
      </c>
      <c r="E5228" s="6">
        <f t="shared" si="81"/>
        <v>0.55400000000000005</v>
      </c>
      <c r="F5228" s="10">
        <v>4.2320000000000002</v>
      </c>
    </row>
    <row r="5229" spans="1:6" ht="20" customHeight="1" x14ac:dyDescent="0.15">
      <c r="A5229" s="7" t="s">
        <v>12911</v>
      </c>
      <c r="B5229" s="8" t="s">
        <v>12912</v>
      </c>
      <c r="C5229" s="9" t="s">
        <v>12913</v>
      </c>
      <c r="D5229" s="10">
        <v>0.41499999999999998</v>
      </c>
      <c r="E5229" s="6">
        <f t="shared" si="81"/>
        <v>-0.41499999999999998</v>
      </c>
      <c r="F5229" s="10">
        <v>3.8919999999999999</v>
      </c>
    </row>
    <row r="5230" spans="1:6" ht="20" customHeight="1" x14ac:dyDescent="0.15">
      <c r="A5230" s="7" t="s">
        <v>12914</v>
      </c>
      <c r="B5230" s="8" t="s">
        <v>9439</v>
      </c>
      <c r="C5230" s="9" t="s">
        <v>9440</v>
      </c>
      <c r="D5230" s="10">
        <v>-0.26300000000000001</v>
      </c>
      <c r="E5230" s="6">
        <f t="shared" si="81"/>
        <v>0.26300000000000001</v>
      </c>
      <c r="F5230" s="10">
        <v>2.149</v>
      </c>
    </row>
    <row r="5231" spans="1:6" ht="20" customHeight="1" x14ac:dyDescent="0.15">
      <c r="A5231" s="7" t="s">
        <v>12915</v>
      </c>
      <c r="B5231" s="8" t="s">
        <v>12916</v>
      </c>
      <c r="C5231" s="9" t="s">
        <v>12917</v>
      </c>
      <c r="D5231" s="10">
        <v>0.94</v>
      </c>
      <c r="E5231" s="6">
        <f t="shared" si="81"/>
        <v>-0.94</v>
      </c>
      <c r="F5231" s="10">
        <v>6.077</v>
      </c>
    </row>
    <row r="5232" spans="1:6" ht="20" customHeight="1" x14ac:dyDescent="0.15">
      <c r="A5232" s="7" t="s">
        <v>12918</v>
      </c>
      <c r="B5232" s="8" t="s">
        <v>12919</v>
      </c>
      <c r="C5232" s="9" t="s">
        <v>12920</v>
      </c>
      <c r="D5232" s="10">
        <v>1.4470000000000001</v>
      </c>
      <c r="E5232" s="6">
        <f t="shared" si="81"/>
        <v>-1.4470000000000001</v>
      </c>
      <c r="F5232" s="10">
        <v>7.0970000000000004</v>
      </c>
    </row>
    <row r="5233" spans="1:6" ht="20" customHeight="1" x14ac:dyDescent="0.15">
      <c r="A5233" s="7" t="s">
        <v>12921</v>
      </c>
      <c r="B5233" s="8" t="s">
        <v>12922</v>
      </c>
      <c r="C5233" s="9" t="s">
        <v>12923</v>
      </c>
      <c r="D5233" s="10">
        <v>0.746</v>
      </c>
      <c r="E5233" s="6">
        <f t="shared" si="81"/>
        <v>-0.746</v>
      </c>
      <c r="F5233" s="10">
        <v>6.5869999999999997</v>
      </c>
    </row>
    <row r="5234" spans="1:6" ht="20" customHeight="1" x14ac:dyDescent="0.15">
      <c r="A5234" s="7" t="s">
        <v>12924</v>
      </c>
      <c r="B5234" s="8" t="s">
        <v>5352</v>
      </c>
      <c r="C5234" s="9" t="s">
        <v>5353</v>
      </c>
      <c r="D5234" s="10">
        <v>0.80100000000000005</v>
      </c>
      <c r="E5234" s="6">
        <f t="shared" si="81"/>
        <v>-0.80100000000000005</v>
      </c>
      <c r="F5234" s="10">
        <v>3.6019999999999999</v>
      </c>
    </row>
    <row r="5235" spans="1:6" ht="20" customHeight="1" x14ac:dyDescent="0.15">
      <c r="A5235" s="7" t="s">
        <v>12925</v>
      </c>
      <c r="B5235" s="8" t="s">
        <v>9041</v>
      </c>
      <c r="C5235" s="9" t="s">
        <v>9042</v>
      </c>
      <c r="D5235" s="10">
        <v>0.39</v>
      </c>
      <c r="E5235" s="6">
        <f t="shared" si="81"/>
        <v>-0.39</v>
      </c>
      <c r="F5235" s="10">
        <v>2.278</v>
      </c>
    </row>
    <row r="5236" spans="1:6" ht="20" customHeight="1" x14ac:dyDescent="0.15">
      <c r="A5236" s="7" t="s">
        <v>12926</v>
      </c>
      <c r="B5236" s="8" t="s">
        <v>12927</v>
      </c>
      <c r="C5236" s="9" t="s">
        <v>12928</v>
      </c>
      <c r="D5236" s="10">
        <v>0.69899999999999995</v>
      </c>
      <c r="E5236" s="6">
        <f t="shared" si="81"/>
        <v>-0.69899999999999995</v>
      </c>
      <c r="F5236" s="10">
        <v>2.762</v>
      </c>
    </row>
    <row r="5237" spans="1:6" ht="20" customHeight="1" x14ac:dyDescent="0.15">
      <c r="A5237" s="7" t="s">
        <v>12929</v>
      </c>
      <c r="B5237" s="8" t="s">
        <v>7140</v>
      </c>
      <c r="C5237" s="9" t="s">
        <v>7141</v>
      </c>
      <c r="D5237" s="10">
        <v>0.35399999999999998</v>
      </c>
      <c r="E5237" s="6">
        <f t="shared" si="81"/>
        <v>-0.35399999999999998</v>
      </c>
      <c r="F5237" s="10">
        <v>2.899</v>
      </c>
    </row>
    <row r="5238" spans="1:6" ht="20" customHeight="1" x14ac:dyDescent="0.15">
      <c r="A5238" s="7" t="s">
        <v>12930</v>
      </c>
      <c r="B5238" s="8" t="s">
        <v>12931</v>
      </c>
      <c r="C5238" s="9" t="s">
        <v>12932</v>
      </c>
      <c r="D5238" s="10">
        <v>-0.67300000000000004</v>
      </c>
      <c r="E5238" s="6">
        <f t="shared" si="81"/>
        <v>0.67300000000000004</v>
      </c>
      <c r="F5238" s="10">
        <v>4.7439999999999998</v>
      </c>
    </row>
    <row r="5239" spans="1:6" ht="20" customHeight="1" x14ac:dyDescent="0.15">
      <c r="A5239" s="7" t="s">
        <v>12933</v>
      </c>
      <c r="B5239" s="8" t="s">
        <v>12934</v>
      </c>
      <c r="C5239" s="9" t="s">
        <v>12935</v>
      </c>
      <c r="D5239" s="10">
        <v>0.30499999999999999</v>
      </c>
      <c r="E5239" s="6">
        <f t="shared" si="81"/>
        <v>-0.30499999999999999</v>
      </c>
      <c r="F5239" s="10">
        <v>3.1739999999999999</v>
      </c>
    </row>
    <row r="5240" spans="1:6" ht="20" customHeight="1" x14ac:dyDescent="0.15">
      <c r="A5240" s="7" t="s">
        <v>12936</v>
      </c>
      <c r="B5240" s="8" t="s">
        <v>12937</v>
      </c>
      <c r="C5240" s="9" t="s">
        <v>12938</v>
      </c>
      <c r="D5240" s="10">
        <v>0.23699999999999999</v>
      </c>
      <c r="E5240" s="6">
        <f t="shared" si="81"/>
        <v>-0.23699999999999999</v>
      </c>
      <c r="F5240" s="10">
        <v>2.714</v>
      </c>
    </row>
    <row r="5241" spans="1:6" ht="20" customHeight="1" x14ac:dyDescent="0.15">
      <c r="A5241" s="7" t="s">
        <v>12939</v>
      </c>
      <c r="B5241" s="8" t="s">
        <v>12940</v>
      </c>
      <c r="C5241" s="9" t="s">
        <v>12941</v>
      </c>
      <c r="D5241" s="10">
        <v>0.185</v>
      </c>
      <c r="E5241" s="6">
        <f t="shared" si="81"/>
        <v>-0.185</v>
      </c>
      <c r="F5241" s="10">
        <v>2.9729999999999999</v>
      </c>
    </row>
    <row r="5242" spans="1:6" ht="20" customHeight="1" x14ac:dyDescent="0.15">
      <c r="A5242" s="7" t="s">
        <v>12942</v>
      </c>
      <c r="B5242" s="8" t="s">
        <v>4150</v>
      </c>
      <c r="C5242" s="9" t="s">
        <v>4151</v>
      </c>
      <c r="D5242" s="10">
        <v>-1.222</v>
      </c>
      <c r="E5242" s="6">
        <f t="shared" si="81"/>
        <v>1.222</v>
      </c>
      <c r="F5242" s="10">
        <v>5.0679999999999996</v>
      </c>
    </row>
    <row r="5243" spans="1:6" ht="20" customHeight="1" x14ac:dyDescent="0.15">
      <c r="A5243" s="7" t="s">
        <v>12943</v>
      </c>
      <c r="B5243" s="8" t="s">
        <v>6247</v>
      </c>
      <c r="C5243" s="9" t="s">
        <v>6248</v>
      </c>
      <c r="D5243" s="10">
        <v>0.71099999999999997</v>
      </c>
      <c r="E5243" s="6">
        <f t="shared" si="81"/>
        <v>-0.71099999999999997</v>
      </c>
      <c r="F5243" s="10">
        <v>8.3119999999999994</v>
      </c>
    </row>
    <row r="5244" spans="1:6" ht="20" customHeight="1" x14ac:dyDescent="0.15">
      <c r="A5244" s="7" t="s">
        <v>12944</v>
      </c>
      <c r="B5244" s="8" t="s">
        <v>11627</v>
      </c>
      <c r="C5244" s="9" t="s">
        <v>11628</v>
      </c>
      <c r="D5244" s="10">
        <v>-0.45700000000000002</v>
      </c>
      <c r="E5244" s="6">
        <f t="shared" si="81"/>
        <v>0.45700000000000002</v>
      </c>
      <c r="F5244" s="10">
        <v>4.2850000000000001</v>
      </c>
    </row>
    <row r="5245" spans="1:6" ht="20" customHeight="1" x14ac:dyDescent="0.15">
      <c r="A5245" s="7" t="s">
        <v>12945</v>
      </c>
      <c r="B5245" s="8" t="s">
        <v>7627</v>
      </c>
      <c r="C5245" s="9" t="s">
        <v>7628</v>
      </c>
      <c r="D5245" s="10">
        <v>0.439</v>
      </c>
      <c r="E5245" s="6">
        <f t="shared" si="81"/>
        <v>-0.439</v>
      </c>
      <c r="F5245" s="10">
        <v>5.008</v>
      </c>
    </row>
    <row r="5246" spans="1:6" ht="20" customHeight="1" x14ac:dyDescent="0.15">
      <c r="A5246" s="7" t="s">
        <v>12946</v>
      </c>
      <c r="B5246" s="8" t="s">
        <v>10932</v>
      </c>
      <c r="C5246" s="9" t="s">
        <v>10933</v>
      </c>
      <c r="D5246" s="10">
        <v>-0.36199999999999999</v>
      </c>
      <c r="E5246" s="6">
        <f t="shared" si="81"/>
        <v>0.36199999999999999</v>
      </c>
      <c r="F5246" s="10">
        <v>4.2519999999999998</v>
      </c>
    </row>
    <row r="5247" spans="1:6" ht="20" customHeight="1" x14ac:dyDescent="0.15">
      <c r="A5247" s="7" t="s">
        <v>12947</v>
      </c>
      <c r="B5247" s="8" t="s">
        <v>12948</v>
      </c>
      <c r="C5247" s="9" t="s">
        <v>12949</v>
      </c>
      <c r="D5247" s="10">
        <v>0.14799999999999999</v>
      </c>
      <c r="E5247" s="6">
        <f t="shared" si="81"/>
        <v>-0.14799999999999999</v>
      </c>
      <c r="F5247" s="10">
        <v>1.8520000000000001</v>
      </c>
    </row>
    <row r="5248" spans="1:6" ht="20" customHeight="1" x14ac:dyDescent="0.15">
      <c r="A5248" s="7" t="s">
        <v>12950</v>
      </c>
      <c r="B5248" s="8" t="s">
        <v>12951</v>
      </c>
      <c r="C5248" s="9" t="s">
        <v>12952</v>
      </c>
      <c r="D5248" s="10">
        <v>0.189</v>
      </c>
      <c r="E5248" s="6">
        <f t="shared" si="81"/>
        <v>-0.189</v>
      </c>
      <c r="F5248" s="10">
        <v>2.6480000000000001</v>
      </c>
    </row>
    <row r="5249" spans="1:6" ht="20" customHeight="1" x14ac:dyDescent="0.15">
      <c r="A5249" s="7" t="s">
        <v>12953</v>
      </c>
      <c r="B5249" s="8" t="s">
        <v>12517</v>
      </c>
      <c r="C5249" s="9" t="s">
        <v>12518</v>
      </c>
      <c r="D5249" s="10">
        <v>0.23200000000000001</v>
      </c>
      <c r="E5249" s="6">
        <f t="shared" si="81"/>
        <v>-0.23200000000000001</v>
      </c>
      <c r="F5249" s="10">
        <v>2.9220000000000002</v>
      </c>
    </row>
    <row r="5250" spans="1:6" ht="20" customHeight="1" x14ac:dyDescent="0.15">
      <c r="A5250" s="7" t="s">
        <v>12954</v>
      </c>
      <c r="B5250" s="8" t="s">
        <v>12955</v>
      </c>
      <c r="C5250" s="9" t="s">
        <v>12956</v>
      </c>
      <c r="D5250" s="10">
        <v>-0.432</v>
      </c>
      <c r="E5250" s="6">
        <f t="shared" si="81"/>
        <v>0.432</v>
      </c>
      <c r="F5250" s="10">
        <v>2.2770000000000001</v>
      </c>
    </row>
    <row r="5251" spans="1:6" ht="20" customHeight="1" x14ac:dyDescent="0.15">
      <c r="A5251" s="7" t="s">
        <v>12957</v>
      </c>
      <c r="B5251" s="8" t="s">
        <v>12958</v>
      </c>
      <c r="C5251" s="9" t="s">
        <v>12959</v>
      </c>
      <c r="D5251" s="10">
        <v>0.375</v>
      </c>
      <c r="E5251" s="6">
        <f t="shared" si="81"/>
        <v>-0.375</v>
      </c>
      <c r="F5251" s="10">
        <v>2.093</v>
      </c>
    </row>
    <row r="5252" spans="1:6" ht="20" customHeight="1" x14ac:dyDescent="0.15">
      <c r="A5252" s="7" t="s">
        <v>12960</v>
      </c>
      <c r="B5252" s="8" t="s">
        <v>9967</v>
      </c>
      <c r="C5252" s="9" t="s">
        <v>9968</v>
      </c>
      <c r="D5252" s="10">
        <v>0.21</v>
      </c>
      <c r="E5252" s="6">
        <f t="shared" si="81"/>
        <v>-0.21</v>
      </c>
      <c r="F5252" s="10">
        <v>2.3740000000000001</v>
      </c>
    </row>
    <row r="5253" spans="1:6" ht="20" customHeight="1" x14ac:dyDescent="0.15">
      <c r="A5253" s="7" t="s">
        <v>12961</v>
      </c>
      <c r="B5253" s="8" t="s">
        <v>12962</v>
      </c>
      <c r="C5253" s="9" t="s">
        <v>12963</v>
      </c>
      <c r="D5253" s="10">
        <v>0.69</v>
      </c>
      <c r="E5253" s="6">
        <f t="shared" si="81"/>
        <v>-0.69</v>
      </c>
      <c r="F5253" s="10">
        <v>8.9819999999999993</v>
      </c>
    </row>
    <row r="5254" spans="1:6" ht="20" customHeight="1" x14ac:dyDescent="0.15">
      <c r="A5254" s="7" t="s">
        <v>12964</v>
      </c>
      <c r="B5254" s="8" t="s">
        <v>12965</v>
      </c>
      <c r="C5254" s="9" t="s">
        <v>12966</v>
      </c>
      <c r="D5254" s="10">
        <v>0.65800000000000003</v>
      </c>
      <c r="E5254" s="6">
        <f t="shared" ref="E5254:E5317" si="82">-1*D5254</f>
        <v>-0.65800000000000003</v>
      </c>
      <c r="F5254" s="10">
        <v>5.548</v>
      </c>
    </row>
    <row r="5255" spans="1:6" ht="20" customHeight="1" x14ac:dyDescent="0.15">
      <c r="A5255" s="7" t="s">
        <v>12967</v>
      </c>
      <c r="B5255" s="8" t="s">
        <v>12968</v>
      </c>
      <c r="C5255" s="9" t="s">
        <v>12969</v>
      </c>
      <c r="D5255" s="10">
        <v>0.52100000000000002</v>
      </c>
      <c r="E5255" s="6">
        <f t="shared" si="82"/>
        <v>-0.52100000000000002</v>
      </c>
      <c r="F5255" s="10">
        <v>5.6230000000000002</v>
      </c>
    </row>
    <row r="5256" spans="1:6" ht="20" customHeight="1" x14ac:dyDescent="0.15">
      <c r="A5256" s="7" t="s">
        <v>12970</v>
      </c>
      <c r="B5256" s="8" t="s">
        <v>12971</v>
      </c>
      <c r="C5256" s="9" t="s">
        <v>12972</v>
      </c>
      <c r="D5256" s="10">
        <v>0.34100000000000003</v>
      </c>
      <c r="E5256" s="6">
        <f t="shared" si="82"/>
        <v>-0.34100000000000003</v>
      </c>
      <c r="F5256" s="10">
        <v>2.581</v>
      </c>
    </row>
    <row r="5257" spans="1:6" ht="20" customHeight="1" x14ac:dyDescent="0.15">
      <c r="A5257" s="7" t="s">
        <v>12973</v>
      </c>
      <c r="B5257" s="8" t="s">
        <v>12974</v>
      </c>
      <c r="C5257" s="9" t="s">
        <v>12975</v>
      </c>
      <c r="D5257" s="10">
        <v>-0.30299999999999999</v>
      </c>
      <c r="E5257" s="6">
        <f t="shared" si="82"/>
        <v>0.30299999999999999</v>
      </c>
      <c r="F5257" s="10">
        <v>4.7679999999999998</v>
      </c>
    </row>
    <row r="5258" spans="1:6" ht="20" customHeight="1" x14ac:dyDescent="0.15">
      <c r="A5258" s="7" t="s">
        <v>12976</v>
      </c>
      <c r="B5258" s="18"/>
      <c r="C5258" s="19"/>
      <c r="D5258" s="10">
        <v>0.23899999999999999</v>
      </c>
      <c r="E5258" s="6">
        <f t="shared" si="82"/>
        <v>-0.23899999999999999</v>
      </c>
      <c r="F5258" s="10">
        <v>3.4790000000000001</v>
      </c>
    </row>
    <row r="5259" spans="1:6" ht="20" customHeight="1" x14ac:dyDescent="0.15">
      <c r="A5259" s="7" t="s">
        <v>12977</v>
      </c>
      <c r="B5259" s="8" t="s">
        <v>4484</v>
      </c>
      <c r="C5259" s="9" t="s">
        <v>4485</v>
      </c>
      <c r="D5259" s="10">
        <v>-0.378</v>
      </c>
      <c r="E5259" s="6">
        <f t="shared" si="82"/>
        <v>0.378</v>
      </c>
      <c r="F5259" s="10">
        <v>2.7429999999999999</v>
      </c>
    </row>
    <row r="5260" spans="1:6" ht="20" customHeight="1" x14ac:dyDescent="0.15">
      <c r="A5260" s="7" t="s">
        <v>12978</v>
      </c>
      <c r="B5260" s="8" t="s">
        <v>12979</v>
      </c>
      <c r="C5260" s="9" t="s">
        <v>12980</v>
      </c>
      <c r="D5260" s="10">
        <v>0.68500000000000005</v>
      </c>
      <c r="E5260" s="6">
        <f t="shared" si="82"/>
        <v>-0.68500000000000005</v>
      </c>
      <c r="F5260" s="10">
        <v>1.9530000000000001</v>
      </c>
    </row>
    <row r="5261" spans="1:6" ht="20" customHeight="1" x14ac:dyDescent="0.15">
      <c r="A5261" s="7" t="s">
        <v>12981</v>
      </c>
      <c r="B5261" s="8" t="s">
        <v>12982</v>
      </c>
      <c r="C5261" s="9" t="s">
        <v>12983</v>
      </c>
      <c r="D5261" s="10">
        <v>-0.65900000000000003</v>
      </c>
      <c r="E5261" s="6">
        <f t="shared" si="82"/>
        <v>0.65900000000000003</v>
      </c>
      <c r="F5261" s="10">
        <v>4.3330000000000002</v>
      </c>
    </row>
    <row r="5262" spans="1:6" ht="20" customHeight="1" x14ac:dyDescent="0.15">
      <c r="A5262" s="7" t="s">
        <v>12984</v>
      </c>
      <c r="B5262" s="8" t="s">
        <v>12985</v>
      </c>
      <c r="C5262" s="9" t="s">
        <v>12986</v>
      </c>
      <c r="D5262" s="10">
        <v>-0.248</v>
      </c>
      <c r="E5262" s="6">
        <f t="shared" si="82"/>
        <v>0.248</v>
      </c>
      <c r="F5262" s="10">
        <v>2.2189999999999999</v>
      </c>
    </row>
    <row r="5263" spans="1:6" ht="20" customHeight="1" x14ac:dyDescent="0.15">
      <c r="A5263" s="7" t="s">
        <v>12987</v>
      </c>
      <c r="B5263" s="8" t="s">
        <v>12988</v>
      </c>
      <c r="C5263" s="9" t="s">
        <v>12989</v>
      </c>
      <c r="D5263" s="10">
        <v>0.46700000000000003</v>
      </c>
      <c r="E5263" s="6">
        <f t="shared" si="82"/>
        <v>-0.46700000000000003</v>
      </c>
      <c r="F5263" s="10">
        <v>2.6840000000000002</v>
      </c>
    </row>
    <row r="5264" spans="1:6" ht="20" customHeight="1" x14ac:dyDescent="0.15">
      <c r="A5264" s="7" t="s">
        <v>12990</v>
      </c>
      <c r="B5264" s="8" t="s">
        <v>12991</v>
      </c>
      <c r="C5264" s="9" t="s">
        <v>12992</v>
      </c>
      <c r="D5264" s="10">
        <v>0.28199999999999997</v>
      </c>
      <c r="E5264" s="6">
        <f t="shared" si="82"/>
        <v>-0.28199999999999997</v>
      </c>
      <c r="F5264" s="10">
        <v>2.9470000000000001</v>
      </c>
    </row>
    <row r="5265" spans="1:6" ht="20" customHeight="1" x14ac:dyDescent="0.15">
      <c r="A5265" s="7" t="s">
        <v>12993</v>
      </c>
      <c r="B5265" s="8" t="s">
        <v>12994</v>
      </c>
      <c r="C5265" s="9" t="s">
        <v>12995</v>
      </c>
      <c r="D5265" s="10">
        <v>0.24</v>
      </c>
      <c r="E5265" s="6">
        <f t="shared" si="82"/>
        <v>-0.24</v>
      </c>
      <c r="F5265" s="10">
        <v>2.8919999999999999</v>
      </c>
    </row>
    <row r="5266" spans="1:6" ht="20" customHeight="1" x14ac:dyDescent="0.15">
      <c r="A5266" s="7" t="s">
        <v>12996</v>
      </c>
      <c r="B5266" s="8" t="s">
        <v>7047</v>
      </c>
      <c r="C5266" s="9" t="s">
        <v>7048</v>
      </c>
      <c r="D5266" s="10">
        <v>0.77</v>
      </c>
      <c r="E5266" s="6">
        <f t="shared" si="82"/>
        <v>-0.77</v>
      </c>
      <c r="F5266" s="10">
        <v>2.9590000000000001</v>
      </c>
    </row>
    <row r="5267" spans="1:6" ht="20" customHeight="1" x14ac:dyDescent="0.15">
      <c r="A5267" s="7" t="s">
        <v>12997</v>
      </c>
      <c r="B5267" s="8" t="s">
        <v>12998</v>
      </c>
      <c r="C5267" s="9" t="s">
        <v>12999</v>
      </c>
      <c r="D5267" s="10">
        <v>0.27400000000000002</v>
      </c>
      <c r="E5267" s="6">
        <f t="shared" si="82"/>
        <v>-0.27400000000000002</v>
      </c>
      <c r="F5267" s="10">
        <v>2.7269999999999999</v>
      </c>
    </row>
    <row r="5268" spans="1:6" ht="20" customHeight="1" x14ac:dyDescent="0.15">
      <c r="A5268" s="7" t="s">
        <v>13000</v>
      </c>
      <c r="B5268" s="8" t="s">
        <v>13001</v>
      </c>
      <c r="C5268" s="9" t="s">
        <v>13002</v>
      </c>
      <c r="D5268" s="10">
        <v>0.23400000000000001</v>
      </c>
      <c r="E5268" s="6">
        <f t="shared" si="82"/>
        <v>-0.23400000000000001</v>
      </c>
      <c r="F5268" s="10">
        <v>3.149</v>
      </c>
    </row>
    <row r="5269" spans="1:6" ht="20" customHeight="1" x14ac:dyDescent="0.15">
      <c r="A5269" s="7" t="s">
        <v>13003</v>
      </c>
      <c r="B5269" s="8" t="s">
        <v>10988</v>
      </c>
      <c r="C5269" s="9" t="s">
        <v>10989</v>
      </c>
      <c r="D5269" s="10">
        <v>0.33800000000000002</v>
      </c>
      <c r="E5269" s="6">
        <f t="shared" si="82"/>
        <v>-0.33800000000000002</v>
      </c>
      <c r="F5269" s="10">
        <v>6.3179999999999996</v>
      </c>
    </row>
    <row r="5270" spans="1:6" ht="20" customHeight="1" x14ac:dyDescent="0.15">
      <c r="A5270" s="7" t="s">
        <v>13004</v>
      </c>
      <c r="B5270" s="8" t="s">
        <v>13005</v>
      </c>
      <c r="C5270" s="9" t="s">
        <v>13006</v>
      </c>
      <c r="D5270" s="10">
        <v>0.21299999999999999</v>
      </c>
      <c r="E5270" s="6">
        <f t="shared" si="82"/>
        <v>-0.21299999999999999</v>
      </c>
      <c r="F5270" s="10">
        <v>2.298</v>
      </c>
    </row>
    <row r="5271" spans="1:6" ht="20" customHeight="1" x14ac:dyDescent="0.15">
      <c r="A5271" s="7" t="s">
        <v>13007</v>
      </c>
      <c r="B5271" s="8" t="s">
        <v>13008</v>
      </c>
      <c r="C5271" s="9" t="s">
        <v>13009</v>
      </c>
      <c r="D5271" s="10">
        <v>2.605</v>
      </c>
      <c r="E5271" s="6">
        <f t="shared" si="82"/>
        <v>-2.605</v>
      </c>
      <c r="F5271" s="10">
        <v>8.52</v>
      </c>
    </row>
    <row r="5272" spans="1:6" ht="20" customHeight="1" x14ac:dyDescent="0.15">
      <c r="A5272" s="7" t="s">
        <v>13010</v>
      </c>
      <c r="B5272" s="8" t="s">
        <v>13011</v>
      </c>
      <c r="C5272" s="9" t="s">
        <v>13012</v>
      </c>
      <c r="D5272" s="10">
        <v>-0.376</v>
      </c>
      <c r="E5272" s="6">
        <f t="shared" si="82"/>
        <v>0.376</v>
      </c>
      <c r="F5272" s="10">
        <v>1.788</v>
      </c>
    </row>
    <row r="5273" spans="1:6" ht="20" customHeight="1" x14ac:dyDescent="0.15">
      <c r="A5273" s="7" t="s">
        <v>13013</v>
      </c>
      <c r="B5273" s="8" t="s">
        <v>9261</v>
      </c>
      <c r="C5273" s="9" t="s">
        <v>9262</v>
      </c>
      <c r="D5273" s="10">
        <v>1.1060000000000001</v>
      </c>
      <c r="E5273" s="6">
        <f t="shared" si="82"/>
        <v>-1.1060000000000001</v>
      </c>
      <c r="F5273" s="10">
        <v>8.3040000000000003</v>
      </c>
    </row>
    <row r="5274" spans="1:6" ht="20" customHeight="1" x14ac:dyDescent="0.15">
      <c r="A5274" s="7" t="s">
        <v>13014</v>
      </c>
      <c r="B5274" s="8" t="s">
        <v>13015</v>
      </c>
      <c r="C5274" s="9" t="s">
        <v>13016</v>
      </c>
      <c r="D5274" s="10">
        <v>0.247</v>
      </c>
      <c r="E5274" s="6">
        <f t="shared" si="82"/>
        <v>-0.247</v>
      </c>
      <c r="F5274" s="10">
        <v>2.4900000000000002</v>
      </c>
    </row>
    <row r="5275" spans="1:6" ht="20" customHeight="1" x14ac:dyDescent="0.15">
      <c r="A5275" s="7" t="s">
        <v>13017</v>
      </c>
      <c r="B5275" s="8" t="s">
        <v>1682</v>
      </c>
      <c r="C5275" s="9" t="s">
        <v>1683</v>
      </c>
      <c r="D5275" s="10">
        <v>-0.221</v>
      </c>
      <c r="E5275" s="6">
        <f t="shared" si="82"/>
        <v>0.221</v>
      </c>
      <c r="F5275" s="10">
        <v>1.9510000000000001</v>
      </c>
    </row>
    <row r="5276" spans="1:6" ht="20" customHeight="1" x14ac:dyDescent="0.15">
      <c r="A5276" s="7" t="s">
        <v>13018</v>
      </c>
      <c r="B5276" s="8" t="s">
        <v>354</v>
      </c>
      <c r="C5276" s="9" t="s">
        <v>355</v>
      </c>
      <c r="D5276" s="10">
        <v>-0.59499999999999997</v>
      </c>
      <c r="E5276" s="6">
        <f t="shared" si="82"/>
        <v>0.59499999999999997</v>
      </c>
      <c r="F5276" s="10">
        <v>2.855</v>
      </c>
    </row>
    <row r="5277" spans="1:6" ht="20" customHeight="1" x14ac:dyDescent="0.15">
      <c r="A5277" s="7" t="s">
        <v>13019</v>
      </c>
      <c r="B5277" s="8" t="s">
        <v>13020</v>
      </c>
      <c r="C5277" s="9" t="s">
        <v>13021</v>
      </c>
      <c r="D5277" s="10">
        <v>0.22500000000000001</v>
      </c>
      <c r="E5277" s="6">
        <f t="shared" si="82"/>
        <v>-0.22500000000000001</v>
      </c>
      <c r="F5277" s="10">
        <v>2.9460000000000002</v>
      </c>
    </row>
    <row r="5278" spans="1:6" ht="20" customHeight="1" x14ac:dyDescent="0.15">
      <c r="A5278" s="7" t="s">
        <v>13022</v>
      </c>
      <c r="B5278" s="8" t="s">
        <v>13023</v>
      </c>
      <c r="C5278" s="9" t="s">
        <v>13024</v>
      </c>
      <c r="D5278" s="10">
        <v>-0.435</v>
      </c>
      <c r="E5278" s="6">
        <f t="shared" si="82"/>
        <v>0.435</v>
      </c>
      <c r="F5278" s="10">
        <v>1.851</v>
      </c>
    </row>
    <row r="5279" spans="1:6" ht="20" customHeight="1" x14ac:dyDescent="0.15">
      <c r="A5279" s="7" t="s">
        <v>13025</v>
      </c>
      <c r="B5279" s="8" t="s">
        <v>13026</v>
      </c>
      <c r="C5279" s="9" t="s">
        <v>13026</v>
      </c>
      <c r="D5279" s="10">
        <v>0.495</v>
      </c>
      <c r="E5279" s="6">
        <f t="shared" si="82"/>
        <v>-0.495</v>
      </c>
      <c r="F5279" s="10">
        <v>3.9340000000000002</v>
      </c>
    </row>
    <row r="5280" spans="1:6" ht="20" customHeight="1" x14ac:dyDescent="0.15">
      <c r="A5280" s="7" t="s">
        <v>13027</v>
      </c>
      <c r="B5280" s="8" t="s">
        <v>13028</v>
      </c>
      <c r="C5280" s="9" t="s">
        <v>13029</v>
      </c>
      <c r="D5280" s="10">
        <v>2.0539999999999998</v>
      </c>
      <c r="E5280" s="6">
        <f t="shared" si="82"/>
        <v>-2.0539999999999998</v>
      </c>
      <c r="F5280" s="10">
        <v>10.369</v>
      </c>
    </row>
    <row r="5281" spans="1:6" ht="20" customHeight="1" x14ac:dyDescent="0.15">
      <c r="A5281" s="7" t="s">
        <v>13030</v>
      </c>
      <c r="B5281" s="8" t="s">
        <v>13031</v>
      </c>
      <c r="C5281" s="9" t="s">
        <v>13032</v>
      </c>
      <c r="D5281" s="10">
        <v>0.188</v>
      </c>
      <c r="E5281" s="6">
        <f t="shared" si="82"/>
        <v>-0.188</v>
      </c>
      <c r="F5281" s="10">
        <v>2.298</v>
      </c>
    </row>
    <row r="5282" spans="1:6" ht="20" customHeight="1" x14ac:dyDescent="0.15">
      <c r="A5282" s="7" t="s">
        <v>13033</v>
      </c>
      <c r="B5282" s="8" t="s">
        <v>13034</v>
      </c>
      <c r="C5282" s="9" t="s">
        <v>13035</v>
      </c>
      <c r="D5282" s="10">
        <v>0.81499999999999995</v>
      </c>
      <c r="E5282" s="6">
        <f t="shared" si="82"/>
        <v>-0.81499999999999995</v>
      </c>
      <c r="F5282" s="10">
        <v>4.4240000000000004</v>
      </c>
    </row>
    <row r="5283" spans="1:6" ht="20" customHeight="1" x14ac:dyDescent="0.15">
      <c r="A5283" s="7" t="s">
        <v>13036</v>
      </c>
      <c r="B5283" s="8" t="s">
        <v>13037</v>
      </c>
      <c r="C5283" s="9" t="s">
        <v>13038</v>
      </c>
      <c r="D5283" s="10">
        <v>0.34799999999999998</v>
      </c>
      <c r="E5283" s="6">
        <f t="shared" si="82"/>
        <v>-0.34799999999999998</v>
      </c>
      <c r="F5283" s="10">
        <v>4.78</v>
      </c>
    </row>
    <row r="5284" spans="1:6" ht="20" customHeight="1" x14ac:dyDescent="0.15">
      <c r="A5284" s="7" t="s">
        <v>13039</v>
      </c>
      <c r="B5284" s="8" t="s">
        <v>13040</v>
      </c>
      <c r="C5284" s="9" t="s">
        <v>13041</v>
      </c>
      <c r="D5284" s="10">
        <v>0.26300000000000001</v>
      </c>
      <c r="E5284" s="6">
        <f t="shared" si="82"/>
        <v>-0.26300000000000001</v>
      </c>
      <c r="F5284" s="10">
        <v>2.464</v>
      </c>
    </row>
    <row r="5285" spans="1:6" ht="20" customHeight="1" x14ac:dyDescent="0.15">
      <c r="A5285" s="7" t="s">
        <v>13042</v>
      </c>
      <c r="B5285" s="8" t="s">
        <v>849</v>
      </c>
      <c r="C5285" s="9" t="s">
        <v>850</v>
      </c>
      <c r="D5285" s="10">
        <v>-0.55300000000000005</v>
      </c>
      <c r="E5285" s="6">
        <f t="shared" si="82"/>
        <v>0.55300000000000005</v>
      </c>
      <c r="F5285" s="10">
        <v>3.444</v>
      </c>
    </row>
    <row r="5286" spans="1:6" ht="20" customHeight="1" x14ac:dyDescent="0.15">
      <c r="A5286" s="7" t="s">
        <v>13043</v>
      </c>
      <c r="B5286" s="8" t="s">
        <v>2816</v>
      </c>
      <c r="C5286" s="9" t="s">
        <v>2817</v>
      </c>
      <c r="D5286" s="10">
        <v>0.36</v>
      </c>
      <c r="E5286" s="6">
        <f t="shared" si="82"/>
        <v>-0.36</v>
      </c>
      <c r="F5286" s="10">
        <v>2.069</v>
      </c>
    </row>
    <row r="5287" spans="1:6" ht="20" customHeight="1" x14ac:dyDescent="0.15">
      <c r="A5287" s="7" t="s">
        <v>13044</v>
      </c>
      <c r="B5287" s="8" t="s">
        <v>11644</v>
      </c>
      <c r="C5287" s="9" t="s">
        <v>11645</v>
      </c>
      <c r="D5287" s="10">
        <v>-0.45700000000000002</v>
      </c>
      <c r="E5287" s="6">
        <f t="shared" si="82"/>
        <v>0.45700000000000002</v>
      </c>
      <c r="F5287" s="10">
        <v>3.53</v>
      </c>
    </row>
    <row r="5288" spans="1:6" ht="20" customHeight="1" x14ac:dyDescent="0.15">
      <c r="A5288" s="7" t="s">
        <v>13045</v>
      </c>
      <c r="B5288" s="8" t="s">
        <v>13046</v>
      </c>
      <c r="C5288" s="9" t="s">
        <v>13047</v>
      </c>
      <c r="D5288" s="10">
        <v>0.34899999999999998</v>
      </c>
      <c r="E5288" s="6">
        <f t="shared" si="82"/>
        <v>-0.34899999999999998</v>
      </c>
      <c r="F5288" s="10">
        <v>3.7360000000000002</v>
      </c>
    </row>
    <row r="5289" spans="1:6" ht="20" customHeight="1" x14ac:dyDescent="0.15">
      <c r="A5289" s="7" t="s">
        <v>13048</v>
      </c>
      <c r="B5289" s="18"/>
      <c r="C5289" s="19"/>
      <c r="D5289" s="10">
        <v>0.23899999999999999</v>
      </c>
      <c r="E5289" s="6">
        <f t="shared" si="82"/>
        <v>-0.23899999999999999</v>
      </c>
      <c r="F5289" s="10">
        <v>2.6760000000000002</v>
      </c>
    </row>
    <row r="5290" spans="1:6" ht="20" customHeight="1" x14ac:dyDescent="0.15">
      <c r="A5290" s="7" t="s">
        <v>13049</v>
      </c>
      <c r="B5290" s="8" t="s">
        <v>13050</v>
      </c>
      <c r="C5290" s="9" t="s">
        <v>13051</v>
      </c>
      <c r="D5290" s="10">
        <v>-0.51700000000000002</v>
      </c>
      <c r="E5290" s="6">
        <f t="shared" si="82"/>
        <v>0.51700000000000002</v>
      </c>
      <c r="F5290" s="10">
        <v>1.819</v>
      </c>
    </row>
    <row r="5291" spans="1:6" ht="20" customHeight="1" x14ac:dyDescent="0.15">
      <c r="A5291" s="7" t="s">
        <v>13052</v>
      </c>
      <c r="B5291" s="8" t="s">
        <v>13053</v>
      </c>
      <c r="C5291" s="9" t="s">
        <v>13054</v>
      </c>
      <c r="D5291" s="10">
        <v>0.19700000000000001</v>
      </c>
      <c r="E5291" s="6">
        <f t="shared" si="82"/>
        <v>-0.19700000000000001</v>
      </c>
      <c r="F5291" s="10">
        <v>2.2349999999999999</v>
      </c>
    </row>
    <row r="5292" spans="1:6" ht="20" customHeight="1" x14ac:dyDescent="0.15">
      <c r="A5292" s="7" t="s">
        <v>13055</v>
      </c>
      <c r="B5292" s="8" t="s">
        <v>11232</v>
      </c>
      <c r="C5292" s="9" t="s">
        <v>11233</v>
      </c>
      <c r="D5292" s="10">
        <v>0.20300000000000001</v>
      </c>
      <c r="E5292" s="6">
        <f t="shared" si="82"/>
        <v>-0.20300000000000001</v>
      </c>
      <c r="F5292" s="10">
        <v>1.821</v>
      </c>
    </row>
    <row r="5293" spans="1:6" ht="20" customHeight="1" x14ac:dyDescent="0.15">
      <c r="A5293" s="7" t="s">
        <v>13056</v>
      </c>
      <c r="B5293" s="18"/>
      <c r="C5293" s="19"/>
      <c r="D5293" s="10">
        <v>0.189</v>
      </c>
      <c r="E5293" s="6">
        <f t="shared" si="82"/>
        <v>-0.189</v>
      </c>
      <c r="F5293" s="10">
        <v>2.032</v>
      </c>
    </row>
    <row r="5294" spans="1:6" ht="20" customHeight="1" x14ac:dyDescent="0.15">
      <c r="A5294" s="7" t="s">
        <v>13057</v>
      </c>
      <c r="B5294" s="8" t="s">
        <v>13058</v>
      </c>
      <c r="C5294" s="9" t="s">
        <v>13059</v>
      </c>
      <c r="D5294" s="10">
        <v>0.214</v>
      </c>
      <c r="E5294" s="6">
        <f t="shared" si="82"/>
        <v>-0.214</v>
      </c>
      <c r="F5294" s="10">
        <v>2.6930000000000001</v>
      </c>
    </row>
    <row r="5295" spans="1:6" ht="20" customHeight="1" x14ac:dyDescent="0.15">
      <c r="A5295" s="7" t="s">
        <v>13060</v>
      </c>
      <c r="B5295" s="8" t="s">
        <v>13061</v>
      </c>
      <c r="C5295" s="9" t="s">
        <v>13062</v>
      </c>
      <c r="D5295" s="10">
        <v>0.44400000000000001</v>
      </c>
      <c r="E5295" s="6">
        <f t="shared" si="82"/>
        <v>-0.44400000000000001</v>
      </c>
      <c r="F5295" s="10">
        <v>4.8049999999999997</v>
      </c>
    </row>
    <row r="5296" spans="1:6" ht="20" customHeight="1" x14ac:dyDescent="0.15">
      <c r="A5296" s="7" t="s">
        <v>13063</v>
      </c>
      <c r="B5296" s="18"/>
      <c r="C5296" s="19"/>
      <c r="D5296" s="10">
        <v>0.20799999999999999</v>
      </c>
      <c r="E5296" s="6">
        <f t="shared" si="82"/>
        <v>-0.20799999999999999</v>
      </c>
      <c r="F5296" s="10">
        <v>2.4969999999999999</v>
      </c>
    </row>
    <row r="5297" spans="1:6" ht="20" customHeight="1" x14ac:dyDescent="0.15">
      <c r="A5297" s="7" t="s">
        <v>13064</v>
      </c>
      <c r="B5297" s="8" t="s">
        <v>13065</v>
      </c>
      <c r="C5297" s="9" t="s">
        <v>13066</v>
      </c>
      <c r="D5297" s="10">
        <v>0.23799999999999999</v>
      </c>
      <c r="E5297" s="6">
        <f t="shared" si="82"/>
        <v>-0.23799999999999999</v>
      </c>
      <c r="F5297" s="10">
        <v>2.6920000000000002</v>
      </c>
    </row>
    <row r="5298" spans="1:6" ht="20" customHeight="1" x14ac:dyDescent="0.15">
      <c r="A5298" s="7" t="s">
        <v>13067</v>
      </c>
      <c r="B5298" s="8" t="s">
        <v>4833</v>
      </c>
      <c r="C5298" s="9" t="s">
        <v>4834</v>
      </c>
      <c r="D5298" s="10">
        <v>0.34899999999999998</v>
      </c>
      <c r="E5298" s="6">
        <f t="shared" si="82"/>
        <v>-0.34899999999999998</v>
      </c>
      <c r="F5298" s="10">
        <v>2.4529999999999998</v>
      </c>
    </row>
    <row r="5299" spans="1:6" ht="20" customHeight="1" x14ac:dyDescent="0.15">
      <c r="A5299" s="7" t="s">
        <v>13068</v>
      </c>
      <c r="B5299" s="8" t="s">
        <v>13069</v>
      </c>
      <c r="C5299" s="9" t="s">
        <v>13070</v>
      </c>
      <c r="D5299" s="10">
        <v>0.186</v>
      </c>
      <c r="E5299" s="6">
        <f t="shared" si="82"/>
        <v>-0.186</v>
      </c>
      <c r="F5299" s="10">
        <v>1.794</v>
      </c>
    </row>
    <row r="5300" spans="1:6" ht="20" customHeight="1" x14ac:dyDescent="0.15">
      <c r="A5300" s="7" t="s">
        <v>13071</v>
      </c>
      <c r="B5300" s="18"/>
      <c r="C5300" s="19"/>
      <c r="D5300" s="10">
        <v>0.26900000000000002</v>
      </c>
      <c r="E5300" s="6">
        <f t="shared" si="82"/>
        <v>-0.26900000000000002</v>
      </c>
      <c r="F5300" s="10">
        <v>1.853</v>
      </c>
    </row>
    <row r="5301" spans="1:6" ht="20" customHeight="1" x14ac:dyDescent="0.15">
      <c r="A5301" s="7" t="s">
        <v>13072</v>
      </c>
      <c r="B5301" s="8" t="s">
        <v>1736</v>
      </c>
      <c r="C5301" s="9" t="s">
        <v>1737</v>
      </c>
      <c r="D5301" s="10">
        <v>-0.69699999999999995</v>
      </c>
      <c r="E5301" s="6">
        <f t="shared" si="82"/>
        <v>0.69699999999999995</v>
      </c>
      <c r="F5301" s="10">
        <v>4.9790000000000001</v>
      </c>
    </row>
    <row r="5302" spans="1:6" ht="20" customHeight="1" x14ac:dyDescent="0.15">
      <c r="A5302" s="7" t="s">
        <v>13073</v>
      </c>
      <c r="B5302" s="8" t="s">
        <v>4255</v>
      </c>
      <c r="C5302" s="9" t="s">
        <v>4256</v>
      </c>
      <c r="D5302" s="10">
        <v>-0.52100000000000002</v>
      </c>
      <c r="E5302" s="6">
        <f t="shared" si="82"/>
        <v>0.52100000000000002</v>
      </c>
      <c r="F5302" s="10">
        <v>3.7050000000000001</v>
      </c>
    </row>
    <row r="5303" spans="1:6" ht="20" customHeight="1" x14ac:dyDescent="0.15">
      <c r="A5303" s="7" t="s">
        <v>13074</v>
      </c>
      <c r="B5303" s="8" t="s">
        <v>13075</v>
      </c>
      <c r="C5303" s="9" t="s">
        <v>13076</v>
      </c>
      <c r="D5303" s="10">
        <v>0.83599999999999997</v>
      </c>
      <c r="E5303" s="6">
        <f t="shared" si="82"/>
        <v>-0.83599999999999997</v>
      </c>
      <c r="F5303" s="10">
        <v>2.3330000000000002</v>
      </c>
    </row>
    <row r="5304" spans="1:6" ht="20" customHeight="1" x14ac:dyDescent="0.15">
      <c r="A5304" s="7" t="s">
        <v>13077</v>
      </c>
      <c r="B5304" s="8" t="s">
        <v>1291</v>
      </c>
      <c r="C5304" s="9" t="s">
        <v>1292</v>
      </c>
      <c r="D5304" s="10">
        <v>-0.54900000000000004</v>
      </c>
      <c r="E5304" s="6">
        <f t="shared" si="82"/>
        <v>0.54900000000000004</v>
      </c>
      <c r="F5304" s="10">
        <v>3.5230000000000001</v>
      </c>
    </row>
    <row r="5305" spans="1:6" ht="20" customHeight="1" x14ac:dyDescent="0.15">
      <c r="A5305" s="7" t="s">
        <v>13078</v>
      </c>
      <c r="B5305" s="8" t="s">
        <v>13079</v>
      </c>
      <c r="C5305" s="9" t="s">
        <v>13080</v>
      </c>
      <c r="D5305" s="10">
        <v>1.355</v>
      </c>
      <c r="E5305" s="6">
        <f t="shared" si="82"/>
        <v>-1.355</v>
      </c>
      <c r="F5305" s="10">
        <v>6.056</v>
      </c>
    </row>
    <row r="5306" spans="1:6" ht="20" customHeight="1" x14ac:dyDescent="0.15">
      <c r="A5306" s="7" t="s">
        <v>13081</v>
      </c>
      <c r="B5306" s="8" t="s">
        <v>6684</v>
      </c>
      <c r="C5306" s="9" t="s">
        <v>6685</v>
      </c>
      <c r="D5306" s="10">
        <v>0.45900000000000002</v>
      </c>
      <c r="E5306" s="6">
        <f t="shared" si="82"/>
        <v>-0.45900000000000002</v>
      </c>
      <c r="F5306" s="10">
        <v>4.2370000000000001</v>
      </c>
    </row>
    <row r="5307" spans="1:6" ht="20" customHeight="1" x14ac:dyDescent="0.15">
      <c r="A5307" s="7" t="s">
        <v>13082</v>
      </c>
      <c r="B5307" s="8" t="s">
        <v>4875</v>
      </c>
      <c r="C5307" s="9" t="s">
        <v>4876</v>
      </c>
      <c r="D5307" s="10">
        <v>-0.24399999999999999</v>
      </c>
      <c r="E5307" s="6">
        <f t="shared" si="82"/>
        <v>0.24399999999999999</v>
      </c>
      <c r="F5307" s="10">
        <v>2.5939999999999999</v>
      </c>
    </row>
    <row r="5308" spans="1:6" ht="20" customHeight="1" x14ac:dyDescent="0.15">
      <c r="A5308" s="7" t="s">
        <v>13083</v>
      </c>
      <c r="B5308" s="8" t="s">
        <v>13084</v>
      </c>
      <c r="C5308" s="9" t="s">
        <v>13085</v>
      </c>
      <c r="D5308" s="10">
        <v>0.307</v>
      </c>
      <c r="E5308" s="6">
        <f t="shared" si="82"/>
        <v>-0.307</v>
      </c>
      <c r="F5308" s="10">
        <v>2.169</v>
      </c>
    </row>
    <row r="5309" spans="1:6" ht="20" customHeight="1" x14ac:dyDescent="0.15">
      <c r="A5309" s="7" t="s">
        <v>13086</v>
      </c>
      <c r="B5309" s="8" t="s">
        <v>10344</v>
      </c>
      <c r="C5309" s="9" t="s">
        <v>10345</v>
      </c>
      <c r="D5309" s="10">
        <v>-0.371</v>
      </c>
      <c r="E5309" s="6">
        <f t="shared" si="82"/>
        <v>0.371</v>
      </c>
      <c r="F5309" s="10">
        <v>1.87</v>
      </c>
    </row>
    <row r="5310" spans="1:6" ht="20" customHeight="1" x14ac:dyDescent="0.15">
      <c r="A5310" s="7" t="s">
        <v>13087</v>
      </c>
      <c r="B5310" s="8" t="s">
        <v>1667</v>
      </c>
      <c r="C5310" s="9" t="s">
        <v>1668</v>
      </c>
      <c r="D5310" s="10">
        <v>-1.516</v>
      </c>
      <c r="E5310" s="6">
        <f t="shared" si="82"/>
        <v>1.516</v>
      </c>
      <c r="F5310" s="10">
        <v>11.901999999999999</v>
      </c>
    </row>
    <row r="5311" spans="1:6" ht="20" customHeight="1" x14ac:dyDescent="0.15">
      <c r="A5311" s="7" t="s">
        <v>13088</v>
      </c>
      <c r="B5311" s="8" t="s">
        <v>5132</v>
      </c>
      <c r="C5311" s="9" t="s">
        <v>5133</v>
      </c>
      <c r="D5311" s="10">
        <v>1.23</v>
      </c>
      <c r="E5311" s="6">
        <f t="shared" si="82"/>
        <v>-1.23</v>
      </c>
      <c r="F5311" s="10">
        <v>4.4059999999999997</v>
      </c>
    </row>
    <row r="5312" spans="1:6" ht="20" customHeight="1" x14ac:dyDescent="0.15">
      <c r="A5312" s="7" t="s">
        <v>13089</v>
      </c>
      <c r="B5312" s="8" t="s">
        <v>13090</v>
      </c>
      <c r="C5312" s="9" t="s">
        <v>13091</v>
      </c>
      <c r="D5312" s="10">
        <v>-0.60699999999999998</v>
      </c>
      <c r="E5312" s="6">
        <f t="shared" si="82"/>
        <v>0.60699999999999998</v>
      </c>
      <c r="F5312" s="10">
        <v>3.89</v>
      </c>
    </row>
    <row r="5313" spans="1:6" ht="20" customHeight="1" x14ac:dyDescent="0.15">
      <c r="A5313" s="7" t="s">
        <v>13092</v>
      </c>
      <c r="B5313" s="8" t="s">
        <v>4793</v>
      </c>
      <c r="C5313" s="9" t="s">
        <v>4794</v>
      </c>
      <c r="D5313" s="10">
        <v>0.94499999999999995</v>
      </c>
      <c r="E5313" s="6">
        <f t="shared" si="82"/>
        <v>-0.94499999999999995</v>
      </c>
      <c r="F5313" s="10">
        <v>2.4900000000000002</v>
      </c>
    </row>
    <row r="5314" spans="1:6" ht="20" customHeight="1" x14ac:dyDescent="0.15">
      <c r="A5314" s="7" t="s">
        <v>13093</v>
      </c>
      <c r="B5314" s="8" t="s">
        <v>4931</v>
      </c>
      <c r="C5314" s="9" t="s">
        <v>4932</v>
      </c>
      <c r="D5314" s="10">
        <v>0.55000000000000004</v>
      </c>
      <c r="E5314" s="6">
        <f t="shared" si="82"/>
        <v>-0.55000000000000004</v>
      </c>
      <c r="F5314" s="10">
        <v>3.13</v>
      </c>
    </row>
    <row r="5315" spans="1:6" ht="20" customHeight="1" x14ac:dyDescent="0.15">
      <c r="A5315" s="7" t="s">
        <v>13094</v>
      </c>
      <c r="B5315" s="8" t="s">
        <v>13095</v>
      </c>
      <c r="C5315" s="9" t="s">
        <v>13096</v>
      </c>
      <c r="D5315" s="10">
        <v>0.21299999999999999</v>
      </c>
      <c r="E5315" s="6">
        <f t="shared" si="82"/>
        <v>-0.21299999999999999</v>
      </c>
      <c r="F5315" s="10">
        <v>3.7250000000000001</v>
      </c>
    </row>
    <row r="5316" spans="1:6" ht="20" customHeight="1" x14ac:dyDescent="0.15">
      <c r="A5316" s="7" t="s">
        <v>13097</v>
      </c>
      <c r="B5316" s="8" t="s">
        <v>13098</v>
      </c>
      <c r="C5316" s="9" t="s">
        <v>13099</v>
      </c>
      <c r="D5316" s="10">
        <v>-0.41699999999999998</v>
      </c>
      <c r="E5316" s="6">
        <f t="shared" si="82"/>
        <v>0.41699999999999998</v>
      </c>
      <c r="F5316" s="10">
        <v>4.577</v>
      </c>
    </row>
    <row r="5317" spans="1:6" ht="20" customHeight="1" x14ac:dyDescent="0.15">
      <c r="A5317" s="7" t="s">
        <v>13100</v>
      </c>
      <c r="B5317" s="8" t="s">
        <v>13101</v>
      </c>
      <c r="C5317" s="9" t="s">
        <v>13102</v>
      </c>
      <c r="D5317" s="10">
        <v>0.26300000000000001</v>
      </c>
      <c r="E5317" s="6">
        <f t="shared" si="82"/>
        <v>-0.26300000000000001</v>
      </c>
      <c r="F5317" s="10">
        <v>2.7040000000000002</v>
      </c>
    </row>
    <row r="5318" spans="1:6" ht="20" customHeight="1" x14ac:dyDescent="0.15">
      <c r="A5318" s="7" t="s">
        <v>13103</v>
      </c>
      <c r="B5318" s="8" t="s">
        <v>1058</v>
      </c>
      <c r="C5318" s="9" t="s">
        <v>1059</v>
      </c>
      <c r="D5318" s="10">
        <v>-0.73699999999999999</v>
      </c>
      <c r="E5318" s="6">
        <f t="shared" ref="E5318:E5381" si="83">-1*D5318</f>
        <v>0.73699999999999999</v>
      </c>
      <c r="F5318" s="10">
        <v>4.7969999999999997</v>
      </c>
    </row>
    <row r="5319" spans="1:6" ht="20" customHeight="1" x14ac:dyDescent="0.15">
      <c r="A5319" s="7" t="s">
        <v>13104</v>
      </c>
      <c r="B5319" s="18"/>
      <c r="C5319" s="19"/>
      <c r="D5319" s="10">
        <v>0.52100000000000002</v>
      </c>
      <c r="E5319" s="6">
        <f t="shared" si="83"/>
        <v>-0.52100000000000002</v>
      </c>
      <c r="F5319" s="10">
        <v>4.9720000000000004</v>
      </c>
    </row>
    <row r="5320" spans="1:6" ht="20" customHeight="1" x14ac:dyDescent="0.15">
      <c r="A5320" s="7" t="s">
        <v>13105</v>
      </c>
      <c r="B5320" s="8" t="s">
        <v>13106</v>
      </c>
      <c r="C5320" s="9" t="s">
        <v>13107</v>
      </c>
      <c r="D5320" s="10">
        <v>0.22800000000000001</v>
      </c>
      <c r="E5320" s="6">
        <f t="shared" si="83"/>
        <v>-0.22800000000000001</v>
      </c>
      <c r="F5320" s="10">
        <v>2.145</v>
      </c>
    </row>
    <row r="5321" spans="1:6" ht="20" customHeight="1" x14ac:dyDescent="0.15">
      <c r="A5321" s="7" t="s">
        <v>13108</v>
      </c>
      <c r="B5321" s="8" t="s">
        <v>13109</v>
      </c>
      <c r="C5321" s="9" t="s">
        <v>13110</v>
      </c>
      <c r="D5321" s="10">
        <v>0.216</v>
      </c>
      <c r="E5321" s="6">
        <f t="shared" si="83"/>
        <v>-0.216</v>
      </c>
      <c r="F5321" s="10">
        <v>2.5569999999999999</v>
      </c>
    </row>
    <row r="5322" spans="1:6" ht="20" customHeight="1" x14ac:dyDescent="0.15">
      <c r="A5322" s="7" t="s">
        <v>13111</v>
      </c>
      <c r="B5322" s="8" t="s">
        <v>687</v>
      </c>
      <c r="C5322" s="9" t="s">
        <v>688</v>
      </c>
      <c r="D5322" s="10">
        <v>-0.81299999999999994</v>
      </c>
      <c r="E5322" s="6">
        <f t="shared" si="83"/>
        <v>0.81299999999999994</v>
      </c>
      <c r="F5322" s="10">
        <v>8.7029999999999994</v>
      </c>
    </row>
    <row r="5323" spans="1:6" ht="20" customHeight="1" x14ac:dyDescent="0.15">
      <c r="A5323" s="7" t="s">
        <v>13112</v>
      </c>
      <c r="B5323" s="8" t="s">
        <v>1126</v>
      </c>
      <c r="C5323" s="9" t="s">
        <v>1127</v>
      </c>
      <c r="D5323" s="10">
        <v>-0.51800000000000002</v>
      </c>
      <c r="E5323" s="6">
        <f t="shared" si="83"/>
        <v>0.51800000000000002</v>
      </c>
      <c r="F5323" s="10">
        <v>4.9809999999999999</v>
      </c>
    </row>
    <row r="5324" spans="1:6" ht="20" customHeight="1" x14ac:dyDescent="0.15">
      <c r="A5324" s="7" t="s">
        <v>13113</v>
      </c>
      <c r="B5324" s="8" t="s">
        <v>2154</v>
      </c>
      <c r="C5324" s="9" t="s">
        <v>2155</v>
      </c>
      <c r="D5324" s="10">
        <v>-0.47499999999999998</v>
      </c>
      <c r="E5324" s="6">
        <f t="shared" si="83"/>
        <v>0.47499999999999998</v>
      </c>
      <c r="F5324" s="10">
        <v>5.0339999999999998</v>
      </c>
    </row>
    <row r="5325" spans="1:6" ht="20" customHeight="1" x14ac:dyDescent="0.15">
      <c r="A5325" s="7" t="s">
        <v>13114</v>
      </c>
      <c r="B5325" s="8" t="s">
        <v>1123</v>
      </c>
      <c r="C5325" s="9" t="s">
        <v>1124</v>
      </c>
      <c r="D5325" s="10">
        <v>1.4359999999999999</v>
      </c>
      <c r="E5325" s="6">
        <f t="shared" si="83"/>
        <v>-1.4359999999999999</v>
      </c>
      <c r="F5325" s="10">
        <v>9.1590000000000007</v>
      </c>
    </row>
    <row r="5326" spans="1:6" ht="20" customHeight="1" x14ac:dyDescent="0.15">
      <c r="A5326" s="7" t="s">
        <v>13115</v>
      </c>
      <c r="B5326" s="8" t="s">
        <v>13116</v>
      </c>
      <c r="C5326" s="9" t="s">
        <v>13117</v>
      </c>
      <c r="D5326" s="10">
        <v>0.51900000000000002</v>
      </c>
      <c r="E5326" s="6">
        <f t="shared" si="83"/>
        <v>-0.51900000000000002</v>
      </c>
      <c r="F5326" s="10">
        <v>3.202</v>
      </c>
    </row>
    <row r="5327" spans="1:6" ht="20" customHeight="1" x14ac:dyDescent="0.15">
      <c r="A5327" s="7" t="s">
        <v>13118</v>
      </c>
      <c r="B5327" s="18"/>
      <c r="C5327" s="19"/>
      <c r="D5327" s="10">
        <v>0.42599999999999999</v>
      </c>
      <c r="E5327" s="6">
        <f t="shared" si="83"/>
        <v>-0.42599999999999999</v>
      </c>
      <c r="F5327" s="10">
        <v>5.47</v>
      </c>
    </row>
    <row r="5328" spans="1:6" ht="20" customHeight="1" x14ac:dyDescent="0.15">
      <c r="A5328" s="7" t="s">
        <v>13119</v>
      </c>
      <c r="B5328" s="8" t="s">
        <v>5723</v>
      </c>
      <c r="C5328" s="9" t="s">
        <v>5724</v>
      </c>
      <c r="D5328" s="10">
        <v>0.85199999999999998</v>
      </c>
      <c r="E5328" s="6">
        <f t="shared" si="83"/>
        <v>-0.85199999999999998</v>
      </c>
      <c r="F5328" s="10">
        <v>4.0990000000000002</v>
      </c>
    </row>
    <row r="5329" spans="1:6" ht="20" customHeight="1" x14ac:dyDescent="0.15">
      <c r="A5329" s="7" t="s">
        <v>13120</v>
      </c>
      <c r="B5329" s="8" t="s">
        <v>13121</v>
      </c>
      <c r="C5329" s="9" t="s">
        <v>13122</v>
      </c>
      <c r="D5329" s="10">
        <v>-0.38800000000000001</v>
      </c>
      <c r="E5329" s="6">
        <f t="shared" si="83"/>
        <v>0.38800000000000001</v>
      </c>
      <c r="F5329" s="10">
        <v>3.8380000000000001</v>
      </c>
    </row>
    <row r="5330" spans="1:6" ht="20" customHeight="1" x14ac:dyDescent="0.15">
      <c r="A5330" s="7" t="s">
        <v>13123</v>
      </c>
      <c r="B5330" s="8" t="s">
        <v>7605</v>
      </c>
      <c r="C5330" s="9" t="s">
        <v>7606</v>
      </c>
      <c r="D5330" s="10">
        <v>0.21199999999999999</v>
      </c>
      <c r="E5330" s="6">
        <f t="shared" si="83"/>
        <v>-0.21199999999999999</v>
      </c>
      <c r="F5330" s="10">
        <v>1.8720000000000001</v>
      </c>
    </row>
    <row r="5331" spans="1:6" ht="20" customHeight="1" x14ac:dyDescent="0.15">
      <c r="A5331" s="7" t="s">
        <v>13124</v>
      </c>
      <c r="B5331" s="8" t="s">
        <v>6166</v>
      </c>
      <c r="C5331" s="9" t="s">
        <v>6167</v>
      </c>
      <c r="D5331" s="10">
        <v>1.0569999999999999</v>
      </c>
      <c r="E5331" s="6">
        <f t="shared" si="83"/>
        <v>-1.0569999999999999</v>
      </c>
      <c r="F5331" s="10">
        <v>9.1649999999999991</v>
      </c>
    </row>
    <row r="5332" spans="1:6" ht="20" customHeight="1" x14ac:dyDescent="0.15">
      <c r="A5332" s="7" t="s">
        <v>13125</v>
      </c>
      <c r="B5332" s="8" t="s">
        <v>13126</v>
      </c>
      <c r="C5332" s="9" t="s">
        <v>13127</v>
      </c>
      <c r="D5332" s="10">
        <v>2.63</v>
      </c>
      <c r="E5332" s="6">
        <f t="shared" si="83"/>
        <v>-2.63</v>
      </c>
      <c r="F5332" s="10">
        <v>13.2</v>
      </c>
    </row>
    <row r="5333" spans="1:6" ht="20" customHeight="1" x14ac:dyDescent="0.15">
      <c r="A5333" s="7" t="s">
        <v>13128</v>
      </c>
      <c r="B5333" s="8" t="s">
        <v>13129</v>
      </c>
      <c r="C5333" s="9" t="s">
        <v>13130</v>
      </c>
      <c r="D5333" s="10">
        <v>-0.61399999999999999</v>
      </c>
      <c r="E5333" s="6">
        <f t="shared" si="83"/>
        <v>0.61399999999999999</v>
      </c>
      <c r="F5333" s="10">
        <v>3.9670000000000001</v>
      </c>
    </row>
    <row r="5334" spans="1:6" ht="20" customHeight="1" x14ac:dyDescent="0.15">
      <c r="A5334" s="7" t="s">
        <v>13131</v>
      </c>
      <c r="B5334" s="8" t="s">
        <v>13132</v>
      </c>
      <c r="C5334" s="9" t="s">
        <v>13133</v>
      </c>
      <c r="D5334" s="10">
        <v>0.17799999999999999</v>
      </c>
      <c r="E5334" s="6">
        <f t="shared" si="83"/>
        <v>-0.17799999999999999</v>
      </c>
      <c r="F5334" s="10">
        <v>2.4249999999999998</v>
      </c>
    </row>
    <row r="5335" spans="1:6" ht="20" customHeight="1" x14ac:dyDescent="0.15">
      <c r="A5335" s="7" t="s">
        <v>13134</v>
      </c>
      <c r="B5335" s="8" t="s">
        <v>13135</v>
      </c>
      <c r="C5335" s="9" t="s">
        <v>13136</v>
      </c>
      <c r="D5335" s="10">
        <v>0.35599999999999998</v>
      </c>
      <c r="E5335" s="6">
        <f t="shared" si="83"/>
        <v>-0.35599999999999998</v>
      </c>
      <c r="F5335" s="10">
        <v>3.3340000000000001</v>
      </c>
    </row>
    <row r="5336" spans="1:6" ht="20" customHeight="1" x14ac:dyDescent="0.15">
      <c r="A5336" s="7" t="s">
        <v>13137</v>
      </c>
      <c r="B5336" s="8" t="s">
        <v>5040</v>
      </c>
      <c r="C5336" s="9" t="s">
        <v>5041</v>
      </c>
      <c r="D5336" s="10">
        <v>0.23599999999999999</v>
      </c>
      <c r="E5336" s="6">
        <f t="shared" si="83"/>
        <v>-0.23599999999999999</v>
      </c>
      <c r="F5336" s="10">
        <v>2.169</v>
      </c>
    </row>
    <row r="5337" spans="1:6" ht="20" customHeight="1" x14ac:dyDescent="0.15">
      <c r="A5337" s="7" t="s">
        <v>13138</v>
      </c>
      <c r="B5337" s="8" t="s">
        <v>13139</v>
      </c>
      <c r="C5337" s="9" t="s">
        <v>13140</v>
      </c>
      <c r="D5337" s="10">
        <v>0.188</v>
      </c>
      <c r="E5337" s="6">
        <f t="shared" si="83"/>
        <v>-0.188</v>
      </c>
      <c r="F5337" s="10">
        <v>2.3980000000000001</v>
      </c>
    </row>
    <row r="5338" spans="1:6" ht="20" customHeight="1" x14ac:dyDescent="0.15">
      <c r="A5338" s="7" t="s">
        <v>13141</v>
      </c>
      <c r="B5338" s="18"/>
      <c r="C5338" s="19"/>
      <c r="D5338" s="10">
        <v>-1.385</v>
      </c>
      <c r="E5338" s="6">
        <f t="shared" si="83"/>
        <v>1.385</v>
      </c>
      <c r="F5338" s="10">
        <v>2.621</v>
      </c>
    </row>
    <row r="5339" spans="1:6" ht="20" customHeight="1" x14ac:dyDescent="0.15">
      <c r="A5339" s="7" t="s">
        <v>13142</v>
      </c>
      <c r="B5339" s="8" t="s">
        <v>6453</v>
      </c>
      <c r="C5339" s="9" t="s">
        <v>6454</v>
      </c>
      <c r="D5339" s="10">
        <v>2.6619999999999999</v>
      </c>
      <c r="E5339" s="6">
        <f t="shared" si="83"/>
        <v>-2.6619999999999999</v>
      </c>
      <c r="F5339" s="10">
        <v>14.109</v>
      </c>
    </row>
    <row r="5340" spans="1:6" ht="20" customHeight="1" x14ac:dyDescent="0.15">
      <c r="A5340" s="7" t="s">
        <v>13143</v>
      </c>
      <c r="B5340" s="8" t="s">
        <v>13144</v>
      </c>
      <c r="C5340" s="9" t="s">
        <v>13145</v>
      </c>
      <c r="D5340" s="10">
        <v>-0.26300000000000001</v>
      </c>
      <c r="E5340" s="6">
        <f t="shared" si="83"/>
        <v>0.26300000000000001</v>
      </c>
      <c r="F5340" s="10">
        <v>2.2469999999999999</v>
      </c>
    </row>
    <row r="5341" spans="1:6" ht="20" customHeight="1" x14ac:dyDescent="0.15">
      <c r="A5341" s="7" t="s">
        <v>13146</v>
      </c>
      <c r="B5341" s="8" t="s">
        <v>13147</v>
      </c>
      <c r="C5341" s="9" t="s">
        <v>13148</v>
      </c>
      <c r="D5341" s="10">
        <v>-0.216</v>
      </c>
      <c r="E5341" s="6">
        <f t="shared" si="83"/>
        <v>0.216</v>
      </c>
      <c r="F5341" s="10">
        <v>2.0459999999999998</v>
      </c>
    </row>
    <row r="5342" spans="1:6" ht="20" customHeight="1" x14ac:dyDescent="0.15">
      <c r="A5342" s="7" t="s">
        <v>13149</v>
      </c>
      <c r="B5342" s="8" t="s">
        <v>1831</v>
      </c>
      <c r="C5342" s="9" t="s">
        <v>1832</v>
      </c>
      <c r="D5342" s="10">
        <v>0.59599999999999997</v>
      </c>
      <c r="E5342" s="6">
        <f t="shared" si="83"/>
        <v>-0.59599999999999997</v>
      </c>
      <c r="F5342" s="10">
        <v>3.0579999999999998</v>
      </c>
    </row>
    <row r="5343" spans="1:6" ht="20" customHeight="1" x14ac:dyDescent="0.15">
      <c r="A5343" s="7" t="s">
        <v>13150</v>
      </c>
      <c r="B5343" s="8" t="s">
        <v>13151</v>
      </c>
      <c r="C5343" s="9" t="s">
        <v>13152</v>
      </c>
      <c r="D5343" s="10">
        <v>0.18</v>
      </c>
      <c r="E5343" s="6">
        <f t="shared" si="83"/>
        <v>-0.18</v>
      </c>
      <c r="F5343" s="10">
        <v>2</v>
      </c>
    </row>
    <row r="5344" spans="1:6" ht="20" customHeight="1" x14ac:dyDescent="0.15">
      <c r="A5344" s="7" t="s">
        <v>13153</v>
      </c>
      <c r="B5344" s="8" t="s">
        <v>8996</v>
      </c>
      <c r="C5344" s="9" t="s">
        <v>8997</v>
      </c>
      <c r="D5344" s="10">
        <v>-0.32400000000000001</v>
      </c>
      <c r="E5344" s="6">
        <f t="shared" si="83"/>
        <v>0.32400000000000001</v>
      </c>
      <c r="F5344" s="10">
        <v>2.62</v>
      </c>
    </row>
    <row r="5345" spans="1:6" ht="20" customHeight="1" x14ac:dyDescent="0.15">
      <c r="A5345" s="7" t="s">
        <v>13154</v>
      </c>
      <c r="B5345" s="8" t="s">
        <v>13155</v>
      </c>
      <c r="C5345" s="9" t="s">
        <v>13156</v>
      </c>
      <c r="D5345" s="10">
        <v>0.27500000000000002</v>
      </c>
      <c r="E5345" s="6">
        <f t="shared" si="83"/>
        <v>-0.27500000000000002</v>
      </c>
      <c r="F5345" s="10">
        <v>2.9590000000000001</v>
      </c>
    </row>
    <row r="5346" spans="1:6" ht="20" customHeight="1" x14ac:dyDescent="0.15">
      <c r="A5346" s="7" t="s">
        <v>13157</v>
      </c>
      <c r="B5346" s="8" t="s">
        <v>13158</v>
      </c>
      <c r="C5346" s="9" t="s">
        <v>13159</v>
      </c>
      <c r="D5346" s="10">
        <v>0.222</v>
      </c>
      <c r="E5346" s="6">
        <f t="shared" si="83"/>
        <v>-0.222</v>
      </c>
      <c r="F5346" s="10">
        <v>2.1459999999999999</v>
      </c>
    </row>
    <row r="5347" spans="1:6" ht="20" customHeight="1" x14ac:dyDescent="0.15">
      <c r="A5347" s="7" t="s">
        <v>13160</v>
      </c>
      <c r="B5347" s="8" t="s">
        <v>13161</v>
      </c>
      <c r="C5347" s="9" t="s">
        <v>13162</v>
      </c>
      <c r="D5347" s="10">
        <v>-0.27600000000000002</v>
      </c>
      <c r="E5347" s="6">
        <f t="shared" si="83"/>
        <v>0.27600000000000002</v>
      </c>
      <c r="F5347" s="10">
        <v>2.746</v>
      </c>
    </row>
    <row r="5348" spans="1:6" ht="20" customHeight="1" x14ac:dyDescent="0.15">
      <c r="A5348" s="7" t="s">
        <v>13163</v>
      </c>
      <c r="B5348" s="8" t="s">
        <v>13164</v>
      </c>
      <c r="C5348" s="9" t="s">
        <v>13165</v>
      </c>
      <c r="D5348" s="10">
        <v>-0.188</v>
      </c>
      <c r="E5348" s="6">
        <f t="shared" si="83"/>
        <v>0.188</v>
      </c>
      <c r="F5348" s="10">
        <v>2.1230000000000002</v>
      </c>
    </row>
    <row r="5349" spans="1:6" ht="20" customHeight="1" x14ac:dyDescent="0.15">
      <c r="A5349" s="7" t="s">
        <v>13166</v>
      </c>
      <c r="B5349" s="8" t="s">
        <v>13167</v>
      </c>
      <c r="C5349" s="9" t="s">
        <v>13168</v>
      </c>
      <c r="D5349" s="10">
        <v>0.21299999999999999</v>
      </c>
      <c r="E5349" s="6">
        <f t="shared" si="83"/>
        <v>-0.21299999999999999</v>
      </c>
      <c r="F5349" s="10">
        <v>1.8109999999999999</v>
      </c>
    </row>
    <row r="5350" spans="1:6" ht="20" customHeight="1" x14ac:dyDescent="0.15">
      <c r="A5350" s="7" t="s">
        <v>13169</v>
      </c>
      <c r="B5350" s="8" t="s">
        <v>1130</v>
      </c>
      <c r="C5350" s="9" t="s">
        <v>1131</v>
      </c>
      <c r="D5350" s="10">
        <v>-0.82799999999999996</v>
      </c>
      <c r="E5350" s="6">
        <f t="shared" si="83"/>
        <v>0.82799999999999996</v>
      </c>
      <c r="F5350" s="10">
        <v>8.6</v>
      </c>
    </row>
    <row r="5351" spans="1:6" ht="20" customHeight="1" x14ac:dyDescent="0.15">
      <c r="A5351" s="7" t="s">
        <v>13170</v>
      </c>
      <c r="B5351" s="18"/>
      <c r="C5351" s="19"/>
      <c r="D5351" s="10">
        <v>0.21299999999999999</v>
      </c>
      <c r="E5351" s="6">
        <f t="shared" si="83"/>
        <v>-0.21299999999999999</v>
      </c>
      <c r="F5351" s="10">
        <v>2.4870000000000001</v>
      </c>
    </row>
    <row r="5352" spans="1:6" ht="20" customHeight="1" x14ac:dyDescent="0.15">
      <c r="A5352" s="7" t="s">
        <v>13171</v>
      </c>
      <c r="B5352" s="8" t="s">
        <v>13172</v>
      </c>
      <c r="C5352" s="9" t="s">
        <v>13173</v>
      </c>
      <c r="D5352" s="10">
        <v>-0.19500000000000001</v>
      </c>
      <c r="E5352" s="6">
        <f t="shared" si="83"/>
        <v>0.19500000000000001</v>
      </c>
      <c r="F5352" s="10">
        <v>1.794</v>
      </c>
    </row>
    <row r="5353" spans="1:6" ht="20" customHeight="1" x14ac:dyDescent="0.15">
      <c r="A5353" s="7" t="s">
        <v>13174</v>
      </c>
      <c r="B5353" s="8" t="s">
        <v>12922</v>
      </c>
      <c r="C5353" s="9" t="s">
        <v>12923</v>
      </c>
      <c r="D5353" s="10">
        <v>0.56200000000000006</v>
      </c>
      <c r="E5353" s="6">
        <f t="shared" si="83"/>
        <v>-0.56200000000000006</v>
      </c>
      <c r="F5353" s="10">
        <v>4.4379999999999997</v>
      </c>
    </row>
    <row r="5354" spans="1:6" ht="20" customHeight="1" x14ac:dyDescent="0.15">
      <c r="A5354" s="7" t="s">
        <v>13175</v>
      </c>
      <c r="B5354" s="8" t="s">
        <v>13176</v>
      </c>
      <c r="C5354" s="9" t="s">
        <v>13177</v>
      </c>
      <c r="D5354" s="10">
        <v>0.26600000000000001</v>
      </c>
      <c r="E5354" s="6">
        <f t="shared" si="83"/>
        <v>-0.26600000000000001</v>
      </c>
      <c r="F5354" s="10">
        <v>2.92</v>
      </c>
    </row>
    <row r="5355" spans="1:6" ht="20" customHeight="1" x14ac:dyDescent="0.15">
      <c r="A5355" s="7" t="s">
        <v>13178</v>
      </c>
      <c r="B5355" s="8" t="s">
        <v>13179</v>
      </c>
      <c r="C5355" s="9" t="s">
        <v>13180</v>
      </c>
      <c r="D5355" s="10">
        <v>-0.498</v>
      </c>
      <c r="E5355" s="6">
        <f t="shared" si="83"/>
        <v>0.498</v>
      </c>
      <c r="F5355" s="10">
        <v>1.849</v>
      </c>
    </row>
    <row r="5356" spans="1:6" ht="20" customHeight="1" x14ac:dyDescent="0.15">
      <c r="A5356" s="7" t="s">
        <v>13181</v>
      </c>
      <c r="B5356" s="8" t="s">
        <v>13182</v>
      </c>
      <c r="C5356" s="9" t="s">
        <v>13183</v>
      </c>
      <c r="D5356" s="10">
        <v>-0.255</v>
      </c>
      <c r="E5356" s="6">
        <f t="shared" si="83"/>
        <v>0.255</v>
      </c>
      <c r="F5356" s="10">
        <v>2.77</v>
      </c>
    </row>
    <row r="5357" spans="1:6" ht="20" customHeight="1" x14ac:dyDescent="0.15">
      <c r="A5357" s="7" t="s">
        <v>13184</v>
      </c>
      <c r="B5357" s="8" t="s">
        <v>3874</v>
      </c>
      <c r="C5357" s="9" t="s">
        <v>3875</v>
      </c>
      <c r="D5357" s="10">
        <v>0.16300000000000001</v>
      </c>
      <c r="E5357" s="6">
        <f t="shared" si="83"/>
        <v>-0.16300000000000001</v>
      </c>
      <c r="F5357" s="10">
        <v>1.9359999999999999</v>
      </c>
    </row>
    <row r="5358" spans="1:6" ht="20" customHeight="1" x14ac:dyDescent="0.15">
      <c r="A5358" s="7" t="s">
        <v>13185</v>
      </c>
      <c r="B5358" s="8" t="s">
        <v>13186</v>
      </c>
      <c r="C5358" s="9" t="s">
        <v>13187</v>
      </c>
      <c r="D5358" s="10">
        <v>0.19500000000000001</v>
      </c>
      <c r="E5358" s="6">
        <f t="shared" si="83"/>
        <v>-0.19500000000000001</v>
      </c>
      <c r="F5358" s="10">
        <v>1.792</v>
      </c>
    </row>
    <row r="5359" spans="1:6" ht="20" customHeight="1" x14ac:dyDescent="0.15">
      <c r="A5359" s="7" t="s">
        <v>13188</v>
      </c>
      <c r="B5359" s="8" t="s">
        <v>13189</v>
      </c>
      <c r="C5359" s="9" t="s">
        <v>13190</v>
      </c>
      <c r="D5359" s="10">
        <v>-0.80100000000000005</v>
      </c>
      <c r="E5359" s="6">
        <f t="shared" si="83"/>
        <v>0.80100000000000005</v>
      </c>
      <c r="F5359" s="10">
        <v>9.6300000000000008</v>
      </c>
    </row>
    <row r="5360" spans="1:6" ht="20" customHeight="1" x14ac:dyDescent="0.15">
      <c r="A5360" s="7" t="s">
        <v>13191</v>
      </c>
      <c r="B5360" s="8" t="s">
        <v>13139</v>
      </c>
      <c r="C5360" s="9" t="s">
        <v>13140</v>
      </c>
      <c r="D5360" s="10">
        <v>0.34300000000000003</v>
      </c>
      <c r="E5360" s="6">
        <f t="shared" si="83"/>
        <v>-0.34300000000000003</v>
      </c>
      <c r="F5360" s="10">
        <v>5.0839999999999996</v>
      </c>
    </row>
    <row r="5361" spans="1:6" ht="20" customHeight="1" x14ac:dyDescent="0.15">
      <c r="A5361" s="7" t="s">
        <v>13192</v>
      </c>
      <c r="B5361" s="8" t="s">
        <v>474</v>
      </c>
      <c r="C5361" s="9" t="s">
        <v>475</v>
      </c>
      <c r="D5361" s="10">
        <v>-0.27200000000000002</v>
      </c>
      <c r="E5361" s="6">
        <f t="shared" si="83"/>
        <v>0.27200000000000002</v>
      </c>
      <c r="F5361" s="10">
        <v>1.9790000000000001</v>
      </c>
    </row>
    <row r="5362" spans="1:6" ht="20" customHeight="1" x14ac:dyDescent="0.15">
      <c r="A5362" s="7" t="s">
        <v>13193</v>
      </c>
      <c r="B5362" s="8" t="s">
        <v>13194</v>
      </c>
      <c r="C5362" s="9" t="s">
        <v>13195</v>
      </c>
      <c r="D5362" s="10">
        <v>-0.255</v>
      </c>
      <c r="E5362" s="6">
        <f t="shared" si="83"/>
        <v>0.255</v>
      </c>
      <c r="F5362" s="10">
        <v>2.8780000000000001</v>
      </c>
    </row>
    <row r="5363" spans="1:6" ht="20" customHeight="1" x14ac:dyDescent="0.15">
      <c r="A5363" s="7" t="s">
        <v>13196</v>
      </c>
      <c r="B5363" s="8" t="s">
        <v>13197</v>
      </c>
      <c r="C5363" s="9" t="s">
        <v>13198</v>
      </c>
      <c r="D5363" s="10">
        <v>0.184</v>
      </c>
      <c r="E5363" s="6">
        <f t="shared" si="83"/>
        <v>-0.184</v>
      </c>
      <c r="F5363" s="10">
        <v>1.819</v>
      </c>
    </row>
    <row r="5364" spans="1:6" ht="20" customHeight="1" x14ac:dyDescent="0.15">
      <c r="A5364" s="7" t="s">
        <v>13199</v>
      </c>
      <c r="B5364" s="8" t="s">
        <v>13200</v>
      </c>
      <c r="C5364" s="9" t="s">
        <v>13201</v>
      </c>
      <c r="D5364" s="10">
        <v>-0.307</v>
      </c>
      <c r="E5364" s="6">
        <f t="shared" si="83"/>
        <v>0.307</v>
      </c>
      <c r="F5364" s="10">
        <v>2.87</v>
      </c>
    </row>
    <row r="5365" spans="1:6" ht="20" customHeight="1" x14ac:dyDescent="0.15">
      <c r="A5365" s="7" t="s">
        <v>13202</v>
      </c>
      <c r="B5365" s="8" t="s">
        <v>6951</v>
      </c>
      <c r="C5365" s="9" t="s">
        <v>6952</v>
      </c>
      <c r="D5365" s="10">
        <v>0.248</v>
      </c>
      <c r="E5365" s="6">
        <f t="shared" si="83"/>
        <v>-0.248</v>
      </c>
      <c r="F5365" s="10">
        <v>3.036</v>
      </c>
    </row>
    <row r="5366" spans="1:6" ht="20" customHeight="1" x14ac:dyDescent="0.15">
      <c r="A5366" s="7" t="s">
        <v>13203</v>
      </c>
      <c r="B5366" s="8" t="s">
        <v>13204</v>
      </c>
      <c r="C5366" s="9" t="s">
        <v>13205</v>
      </c>
      <c r="D5366" s="10">
        <v>0.41199999999999998</v>
      </c>
      <c r="E5366" s="6">
        <f t="shared" si="83"/>
        <v>-0.41199999999999998</v>
      </c>
      <c r="F5366" s="10">
        <v>3.83</v>
      </c>
    </row>
    <row r="5367" spans="1:6" ht="20" customHeight="1" x14ac:dyDescent="0.15">
      <c r="A5367" s="7" t="s">
        <v>13206</v>
      </c>
      <c r="B5367" s="8" t="s">
        <v>13207</v>
      </c>
      <c r="C5367" s="9" t="s">
        <v>13208</v>
      </c>
      <c r="D5367" s="10">
        <v>0.17499999999999999</v>
      </c>
      <c r="E5367" s="6">
        <f t="shared" si="83"/>
        <v>-0.17499999999999999</v>
      </c>
      <c r="F5367" s="10">
        <v>1.9990000000000001</v>
      </c>
    </row>
    <row r="5368" spans="1:6" ht="20" customHeight="1" x14ac:dyDescent="0.15">
      <c r="A5368" s="7" t="s">
        <v>13209</v>
      </c>
      <c r="B5368" s="8" t="s">
        <v>13210</v>
      </c>
      <c r="C5368" s="9" t="s">
        <v>13211</v>
      </c>
      <c r="D5368" s="10">
        <v>0.40500000000000003</v>
      </c>
      <c r="E5368" s="6">
        <f t="shared" si="83"/>
        <v>-0.40500000000000003</v>
      </c>
      <c r="F5368" s="10">
        <v>2.0139999999999998</v>
      </c>
    </row>
    <row r="5369" spans="1:6" ht="20" customHeight="1" x14ac:dyDescent="0.15">
      <c r="A5369" s="7" t="s">
        <v>13212</v>
      </c>
      <c r="B5369" s="8" t="s">
        <v>13213</v>
      </c>
      <c r="C5369" s="9" t="s">
        <v>13214</v>
      </c>
      <c r="D5369" s="10">
        <v>-0.57799999999999996</v>
      </c>
      <c r="E5369" s="6">
        <f t="shared" si="83"/>
        <v>0.57799999999999996</v>
      </c>
      <c r="F5369" s="10">
        <v>7.0579999999999998</v>
      </c>
    </row>
    <row r="5370" spans="1:6" ht="20" customHeight="1" x14ac:dyDescent="0.15">
      <c r="A5370" s="7" t="s">
        <v>13215</v>
      </c>
      <c r="B5370" s="18"/>
      <c r="C5370" s="19"/>
      <c r="D5370" s="10">
        <v>0.68</v>
      </c>
      <c r="E5370" s="6">
        <f t="shared" si="83"/>
        <v>-0.68</v>
      </c>
      <c r="F5370" s="10">
        <v>9.0879999999999992</v>
      </c>
    </row>
    <row r="5371" spans="1:6" ht="20" customHeight="1" x14ac:dyDescent="0.15">
      <c r="A5371" s="7" t="s">
        <v>13216</v>
      </c>
      <c r="B5371" s="8" t="s">
        <v>13217</v>
      </c>
      <c r="C5371" s="9" t="s">
        <v>13218</v>
      </c>
      <c r="D5371" s="10">
        <v>0.216</v>
      </c>
      <c r="E5371" s="6">
        <f t="shared" si="83"/>
        <v>-0.216</v>
      </c>
      <c r="F5371" s="10">
        <v>3.1030000000000002</v>
      </c>
    </row>
    <row r="5372" spans="1:6" ht="20" customHeight="1" x14ac:dyDescent="0.15">
      <c r="A5372" s="7" t="s">
        <v>13219</v>
      </c>
      <c r="B5372" s="8" t="s">
        <v>8659</v>
      </c>
      <c r="C5372" s="9" t="s">
        <v>8660</v>
      </c>
      <c r="D5372" s="10">
        <v>0.22700000000000001</v>
      </c>
      <c r="E5372" s="6">
        <f t="shared" si="83"/>
        <v>-0.22700000000000001</v>
      </c>
      <c r="F5372" s="10">
        <v>2.2570000000000001</v>
      </c>
    </row>
    <row r="5373" spans="1:6" ht="20" customHeight="1" x14ac:dyDescent="0.15">
      <c r="A5373" s="7" t="s">
        <v>13220</v>
      </c>
      <c r="B5373" s="8" t="s">
        <v>12315</v>
      </c>
      <c r="C5373" s="9" t="s">
        <v>12316</v>
      </c>
      <c r="D5373" s="10">
        <v>0.77100000000000002</v>
      </c>
      <c r="E5373" s="6">
        <f t="shared" si="83"/>
        <v>-0.77100000000000002</v>
      </c>
      <c r="F5373" s="10">
        <v>2.2570000000000001</v>
      </c>
    </row>
    <row r="5374" spans="1:6" ht="20" customHeight="1" x14ac:dyDescent="0.15">
      <c r="A5374" s="7" t="s">
        <v>13221</v>
      </c>
      <c r="B5374" s="8" t="s">
        <v>13222</v>
      </c>
      <c r="C5374" s="9" t="s">
        <v>13223</v>
      </c>
      <c r="D5374" s="10">
        <v>-0.155</v>
      </c>
      <c r="E5374" s="6">
        <f t="shared" si="83"/>
        <v>0.155</v>
      </c>
      <c r="F5374" s="10">
        <v>1.83</v>
      </c>
    </row>
    <row r="5375" spans="1:6" ht="20" customHeight="1" x14ac:dyDescent="0.15">
      <c r="A5375" s="7" t="s">
        <v>13224</v>
      </c>
      <c r="B5375" s="8" t="s">
        <v>2933</v>
      </c>
      <c r="C5375" s="9" t="s">
        <v>2934</v>
      </c>
      <c r="D5375" s="10">
        <v>-0.67500000000000004</v>
      </c>
      <c r="E5375" s="6">
        <f t="shared" si="83"/>
        <v>0.67500000000000004</v>
      </c>
      <c r="F5375" s="10">
        <v>4.5960000000000001</v>
      </c>
    </row>
    <row r="5376" spans="1:6" ht="20" customHeight="1" x14ac:dyDescent="0.15">
      <c r="A5376" s="7" t="s">
        <v>13225</v>
      </c>
      <c r="B5376" s="8" t="s">
        <v>13226</v>
      </c>
      <c r="C5376" s="9" t="s">
        <v>13227</v>
      </c>
      <c r="D5376" s="10">
        <v>1.099</v>
      </c>
      <c r="E5376" s="6">
        <f t="shared" si="83"/>
        <v>-1.099</v>
      </c>
      <c r="F5376" s="10">
        <v>3.476</v>
      </c>
    </row>
    <row r="5377" spans="1:6" ht="20" customHeight="1" x14ac:dyDescent="0.15">
      <c r="A5377" s="7" t="s">
        <v>13228</v>
      </c>
      <c r="B5377" s="18"/>
      <c r="C5377" s="19"/>
      <c r="D5377" s="10">
        <v>0.66200000000000003</v>
      </c>
      <c r="E5377" s="6">
        <f t="shared" si="83"/>
        <v>-0.66200000000000003</v>
      </c>
      <c r="F5377" s="10">
        <v>6.1509999999999998</v>
      </c>
    </row>
    <row r="5378" spans="1:6" ht="20" customHeight="1" x14ac:dyDescent="0.15">
      <c r="A5378" s="7" t="s">
        <v>13229</v>
      </c>
      <c r="B5378" s="8" t="s">
        <v>13230</v>
      </c>
      <c r="C5378" s="9" t="s">
        <v>13231</v>
      </c>
      <c r="D5378" s="10">
        <v>0.318</v>
      </c>
      <c r="E5378" s="6">
        <f t="shared" si="83"/>
        <v>-0.318</v>
      </c>
      <c r="F5378" s="10">
        <v>2.5750000000000002</v>
      </c>
    </row>
    <row r="5379" spans="1:6" ht="20" customHeight="1" x14ac:dyDescent="0.15">
      <c r="A5379" s="7" t="s">
        <v>13232</v>
      </c>
      <c r="B5379" s="8" t="s">
        <v>2112</v>
      </c>
      <c r="C5379" s="9" t="s">
        <v>2113</v>
      </c>
      <c r="D5379" s="10">
        <v>-0.33</v>
      </c>
      <c r="E5379" s="6">
        <f t="shared" si="83"/>
        <v>0.33</v>
      </c>
      <c r="F5379" s="10">
        <v>1.837</v>
      </c>
    </row>
    <row r="5380" spans="1:6" ht="20" customHeight="1" x14ac:dyDescent="0.15">
      <c r="A5380" s="7" t="s">
        <v>13233</v>
      </c>
      <c r="B5380" s="8" t="s">
        <v>2816</v>
      </c>
      <c r="C5380" s="9" t="s">
        <v>2817</v>
      </c>
      <c r="D5380" s="10">
        <v>0.29199999999999998</v>
      </c>
      <c r="E5380" s="6">
        <f t="shared" si="83"/>
        <v>-0.29199999999999998</v>
      </c>
      <c r="F5380" s="10">
        <v>2.9049999999999998</v>
      </c>
    </row>
    <row r="5381" spans="1:6" ht="20" customHeight="1" x14ac:dyDescent="0.15">
      <c r="A5381" s="7" t="s">
        <v>13234</v>
      </c>
      <c r="B5381" s="8" t="s">
        <v>8079</v>
      </c>
      <c r="C5381" s="9" t="s">
        <v>8080</v>
      </c>
      <c r="D5381" s="10">
        <v>-0.42499999999999999</v>
      </c>
      <c r="E5381" s="6">
        <f t="shared" si="83"/>
        <v>0.42499999999999999</v>
      </c>
      <c r="F5381" s="10">
        <v>1.998</v>
      </c>
    </row>
    <row r="5382" spans="1:6" ht="20" customHeight="1" x14ac:dyDescent="0.15">
      <c r="A5382" s="7" t="s">
        <v>13235</v>
      </c>
      <c r="B5382" s="8" t="s">
        <v>12415</v>
      </c>
      <c r="C5382" s="9" t="s">
        <v>12416</v>
      </c>
      <c r="D5382" s="10">
        <v>-0.93700000000000006</v>
      </c>
      <c r="E5382" s="6">
        <f t="shared" ref="E5382:E5445" si="84">-1*D5382</f>
        <v>0.93700000000000006</v>
      </c>
      <c r="F5382" s="10">
        <v>2.4470000000000001</v>
      </c>
    </row>
    <row r="5383" spans="1:6" ht="20" customHeight="1" x14ac:dyDescent="0.15">
      <c r="A5383" s="7" t="s">
        <v>13236</v>
      </c>
      <c r="B5383" s="8" t="s">
        <v>13237</v>
      </c>
      <c r="C5383" s="9" t="s">
        <v>13238</v>
      </c>
      <c r="D5383" s="10">
        <v>0.17299999999999999</v>
      </c>
      <c r="E5383" s="6">
        <f t="shared" si="84"/>
        <v>-0.17299999999999999</v>
      </c>
      <c r="F5383" s="10">
        <v>2.145</v>
      </c>
    </row>
    <row r="5384" spans="1:6" ht="20" customHeight="1" x14ac:dyDescent="0.15">
      <c r="A5384" s="7" t="s">
        <v>13239</v>
      </c>
      <c r="B5384" s="8" t="s">
        <v>11218</v>
      </c>
      <c r="C5384" s="9" t="s">
        <v>11219</v>
      </c>
      <c r="D5384" s="10">
        <v>0.4</v>
      </c>
      <c r="E5384" s="6">
        <f t="shared" si="84"/>
        <v>-0.4</v>
      </c>
      <c r="F5384" s="10">
        <v>3.3580000000000001</v>
      </c>
    </row>
    <row r="5385" spans="1:6" ht="20" customHeight="1" x14ac:dyDescent="0.15">
      <c r="A5385" s="7" t="s">
        <v>13240</v>
      </c>
      <c r="B5385" s="18"/>
      <c r="C5385" s="19"/>
      <c r="D5385" s="10">
        <v>0.253</v>
      </c>
      <c r="E5385" s="6">
        <f t="shared" si="84"/>
        <v>-0.253</v>
      </c>
      <c r="F5385" s="10">
        <v>3.13</v>
      </c>
    </row>
    <row r="5386" spans="1:6" ht="20" customHeight="1" x14ac:dyDescent="0.15">
      <c r="A5386" s="7" t="s">
        <v>13241</v>
      </c>
      <c r="B5386" s="18"/>
      <c r="C5386" s="19"/>
      <c r="D5386" s="10">
        <v>0.26800000000000002</v>
      </c>
      <c r="E5386" s="6">
        <f t="shared" si="84"/>
        <v>-0.26800000000000002</v>
      </c>
      <c r="F5386" s="10">
        <v>2.2850000000000001</v>
      </c>
    </row>
    <row r="5387" spans="1:6" ht="20" customHeight="1" x14ac:dyDescent="0.15">
      <c r="A5387" s="7" t="s">
        <v>13242</v>
      </c>
      <c r="B5387" s="8" t="s">
        <v>7095</v>
      </c>
      <c r="C5387" s="9" t="s">
        <v>7096</v>
      </c>
      <c r="D5387" s="10">
        <v>0.19500000000000001</v>
      </c>
      <c r="E5387" s="6">
        <f t="shared" si="84"/>
        <v>-0.19500000000000001</v>
      </c>
      <c r="F5387" s="10">
        <v>1.95</v>
      </c>
    </row>
    <row r="5388" spans="1:6" ht="20" customHeight="1" x14ac:dyDescent="0.15">
      <c r="A5388" s="7" t="s">
        <v>13243</v>
      </c>
      <c r="B5388" s="8" t="s">
        <v>7248</v>
      </c>
      <c r="C5388" s="9" t="s">
        <v>7249</v>
      </c>
      <c r="D5388" s="10">
        <v>-1.103</v>
      </c>
      <c r="E5388" s="6">
        <f t="shared" si="84"/>
        <v>1.103</v>
      </c>
      <c r="F5388" s="10">
        <v>6.5270000000000001</v>
      </c>
    </row>
    <row r="5389" spans="1:6" ht="20" customHeight="1" x14ac:dyDescent="0.15">
      <c r="A5389" s="7" t="s">
        <v>13244</v>
      </c>
      <c r="B5389" s="18"/>
      <c r="C5389" s="19"/>
      <c r="D5389" s="10">
        <v>0.34599999999999997</v>
      </c>
      <c r="E5389" s="6">
        <f t="shared" si="84"/>
        <v>-0.34599999999999997</v>
      </c>
      <c r="F5389" s="10">
        <v>3.9089999999999998</v>
      </c>
    </row>
    <row r="5390" spans="1:6" ht="20" customHeight="1" x14ac:dyDescent="0.15">
      <c r="A5390" s="7" t="s">
        <v>13245</v>
      </c>
      <c r="B5390" s="8" t="s">
        <v>8387</v>
      </c>
      <c r="C5390" s="9" t="s">
        <v>8388</v>
      </c>
      <c r="D5390" s="10">
        <v>0.25</v>
      </c>
      <c r="E5390" s="6">
        <f t="shared" si="84"/>
        <v>-0.25</v>
      </c>
      <c r="F5390" s="10">
        <v>2.6280000000000001</v>
      </c>
    </row>
    <row r="5391" spans="1:6" ht="20" customHeight="1" x14ac:dyDescent="0.15">
      <c r="A5391" s="7" t="s">
        <v>13246</v>
      </c>
      <c r="B5391" s="8" t="s">
        <v>7238</v>
      </c>
      <c r="C5391" s="9" t="s">
        <v>7239</v>
      </c>
      <c r="D5391" s="10">
        <v>-0.69299999999999995</v>
      </c>
      <c r="E5391" s="6">
        <f t="shared" si="84"/>
        <v>0.69299999999999995</v>
      </c>
      <c r="F5391" s="10">
        <v>4.8639999999999999</v>
      </c>
    </row>
    <row r="5392" spans="1:6" ht="20" customHeight="1" x14ac:dyDescent="0.15">
      <c r="A5392" s="7" t="s">
        <v>13247</v>
      </c>
      <c r="B5392" s="18"/>
      <c r="C5392" s="19"/>
      <c r="D5392" s="10">
        <v>0.22700000000000001</v>
      </c>
      <c r="E5392" s="6">
        <f t="shared" si="84"/>
        <v>-0.22700000000000001</v>
      </c>
      <c r="F5392" s="10">
        <v>2.9820000000000002</v>
      </c>
    </row>
    <row r="5393" spans="1:6" ht="20" customHeight="1" x14ac:dyDescent="0.15">
      <c r="A5393" s="7" t="s">
        <v>13248</v>
      </c>
      <c r="B5393" s="8" t="s">
        <v>12202</v>
      </c>
      <c r="C5393" s="9" t="s">
        <v>12203</v>
      </c>
      <c r="D5393" s="10">
        <v>2.5659999999999998</v>
      </c>
      <c r="E5393" s="6">
        <f t="shared" si="84"/>
        <v>-2.5659999999999998</v>
      </c>
      <c r="F5393" s="10">
        <v>9.1530000000000005</v>
      </c>
    </row>
    <row r="5394" spans="1:6" ht="20" customHeight="1" x14ac:dyDescent="0.15">
      <c r="A5394" s="7" t="s">
        <v>13249</v>
      </c>
      <c r="B5394" s="8" t="s">
        <v>13250</v>
      </c>
      <c r="C5394" s="9" t="s">
        <v>13251</v>
      </c>
      <c r="D5394" s="10">
        <v>0.13500000000000001</v>
      </c>
      <c r="E5394" s="6">
        <f t="shared" si="84"/>
        <v>-0.13500000000000001</v>
      </c>
      <c r="F5394" s="10">
        <v>1.79</v>
      </c>
    </row>
    <row r="5395" spans="1:6" ht="20" customHeight="1" x14ac:dyDescent="0.15">
      <c r="A5395" s="7" t="s">
        <v>13252</v>
      </c>
      <c r="B5395" s="8" t="s">
        <v>13253</v>
      </c>
      <c r="C5395" s="9" t="s">
        <v>13254</v>
      </c>
      <c r="D5395" s="10">
        <v>0.217</v>
      </c>
      <c r="E5395" s="6">
        <f t="shared" si="84"/>
        <v>-0.217</v>
      </c>
      <c r="F5395" s="10">
        <v>2.0880000000000001</v>
      </c>
    </row>
    <row r="5396" spans="1:6" ht="20" customHeight="1" x14ac:dyDescent="0.15">
      <c r="A5396" s="7" t="s">
        <v>13255</v>
      </c>
      <c r="B5396" s="8" t="s">
        <v>13256</v>
      </c>
      <c r="C5396" s="9" t="s">
        <v>13257</v>
      </c>
      <c r="D5396" s="10">
        <v>1.968</v>
      </c>
      <c r="E5396" s="6">
        <f t="shared" si="84"/>
        <v>-1.968</v>
      </c>
      <c r="F5396" s="10">
        <v>6.1749999999999998</v>
      </c>
    </row>
    <row r="5397" spans="1:6" ht="20" customHeight="1" x14ac:dyDescent="0.15">
      <c r="A5397" s="7" t="s">
        <v>13258</v>
      </c>
      <c r="B5397" s="8" t="s">
        <v>13259</v>
      </c>
      <c r="C5397" s="9" t="s">
        <v>13260</v>
      </c>
      <c r="D5397" s="10">
        <v>1.4039999999999999</v>
      </c>
      <c r="E5397" s="6">
        <f t="shared" si="84"/>
        <v>-1.4039999999999999</v>
      </c>
      <c r="F5397" s="10">
        <v>6.7389999999999999</v>
      </c>
    </row>
    <row r="5398" spans="1:6" ht="20" customHeight="1" x14ac:dyDescent="0.15">
      <c r="A5398" s="7" t="s">
        <v>13261</v>
      </c>
      <c r="B5398" s="8" t="s">
        <v>13262</v>
      </c>
      <c r="C5398" s="9" t="s">
        <v>13263</v>
      </c>
      <c r="D5398" s="10">
        <v>0.313</v>
      </c>
      <c r="E5398" s="6">
        <f t="shared" si="84"/>
        <v>-0.313</v>
      </c>
      <c r="F5398" s="10">
        <v>4.2839999999999998</v>
      </c>
    </row>
    <row r="5399" spans="1:6" ht="20" customHeight="1" x14ac:dyDescent="0.15">
      <c r="A5399" s="7" t="s">
        <v>13264</v>
      </c>
      <c r="B5399" s="8" t="s">
        <v>13265</v>
      </c>
      <c r="C5399" s="9" t="s">
        <v>13266</v>
      </c>
      <c r="D5399" s="10">
        <v>0.152</v>
      </c>
      <c r="E5399" s="6">
        <f t="shared" si="84"/>
        <v>-0.152</v>
      </c>
      <c r="F5399" s="10">
        <v>1.869</v>
      </c>
    </row>
    <row r="5400" spans="1:6" ht="20" customHeight="1" x14ac:dyDescent="0.15">
      <c r="A5400" s="7" t="s">
        <v>13267</v>
      </c>
      <c r="B5400" s="8" t="s">
        <v>13268</v>
      </c>
      <c r="C5400" s="9" t="s">
        <v>13269</v>
      </c>
      <c r="D5400" s="10">
        <v>0.19900000000000001</v>
      </c>
      <c r="E5400" s="6">
        <f t="shared" si="84"/>
        <v>-0.19900000000000001</v>
      </c>
      <c r="F5400" s="10">
        <v>2.4380000000000002</v>
      </c>
    </row>
    <row r="5401" spans="1:6" ht="20" customHeight="1" x14ac:dyDescent="0.15">
      <c r="A5401" s="7" t="s">
        <v>13270</v>
      </c>
      <c r="B5401" s="18"/>
      <c r="C5401" s="19"/>
      <c r="D5401" s="10">
        <v>0.22900000000000001</v>
      </c>
      <c r="E5401" s="6">
        <f t="shared" si="84"/>
        <v>-0.22900000000000001</v>
      </c>
      <c r="F5401" s="10">
        <v>1.829</v>
      </c>
    </row>
    <row r="5402" spans="1:6" ht="20" customHeight="1" x14ac:dyDescent="0.15">
      <c r="A5402" s="7" t="s">
        <v>13271</v>
      </c>
      <c r="B5402" s="8" t="s">
        <v>13272</v>
      </c>
      <c r="C5402" s="9" t="s">
        <v>13273</v>
      </c>
      <c r="D5402" s="10">
        <v>0.26400000000000001</v>
      </c>
      <c r="E5402" s="6">
        <f t="shared" si="84"/>
        <v>-0.26400000000000001</v>
      </c>
      <c r="F5402" s="10">
        <v>3.1339999999999999</v>
      </c>
    </row>
    <row r="5403" spans="1:6" ht="20" customHeight="1" x14ac:dyDescent="0.15">
      <c r="A5403" s="7" t="s">
        <v>13274</v>
      </c>
      <c r="B5403" s="8" t="s">
        <v>13275</v>
      </c>
      <c r="C5403" s="9" t="s">
        <v>13276</v>
      </c>
      <c r="D5403" s="10">
        <v>0.185</v>
      </c>
      <c r="E5403" s="6">
        <f t="shared" si="84"/>
        <v>-0.185</v>
      </c>
      <c r="F5403" s="10">
        <v>2.0110000000000001</v>
      </c>
    </row>
    <row r="5404" spans="1:6" ht="20" customHeight="1" x14ac:dyDescent="0.15">
      <c r="A5404" s="7" t="s">
        <v>13277</v>
      </c>
      <c r="B5404" s="8" t="s">
        <v>13278</v>
      </c>
      <c r="C5404" s="9" t="s">
        <v>13279</v>
      </c>
      <c r="D5404" s="10">
        <v>0.26600000000000001</v>
      </c>
      <c r="E5404" s="6">
        <f t="shared" si="84"/>
        <v>-0.26600000000000001</v>
      </c>
      <c r="F5404" s="10">
        <v>1.79</v>
      </c>
    </row>
    <row r="5405" spans="1:6" ht="20" customHeight="1" x14ac:dyDescent="0.15">
      <c r="A5405" s="7" t="s">
        <v>13280</v>
      </c>
      <c r="B5405" s="8" t="s">
        <v>13281</v>
      </c>
      <c r="C5405" s="9" t="s">
        <v>13282</v>
      </c>
      <c r="D5405" s="10">
        <v>0.52400000000000002</v>
      </c>
      <c r="E5405" s="6">
        <f t="shared" si="84"/>
        <v>-0.52400000000000002</v>
      </c>
      <c r="F5405" s="10">
        <v>4.3630000000000004</v>
      </c>
    </row>
    <row r="5406" spans="1:6" ht="20" customHeight="1" x14ac:dyDescent="0.15">
      <c r="A5406" s="7" t="s">
        <v>13283</v>
      </c>
      <c r="B5406" s="8" t="s">
        <v>13284</v>
      </c>
      <c r="C5406" s="9" t="s">
        <v>13285</v>
      </c>
      <c r="D5406" s="10">
        <v>0.185</v>
      </c>
      <c r="E5406" s="6">
        <f t="shared" si="84"/>
        <v>-0.185</v>
      </c>
      <c r="F5406" s="10">
        <v>2.081</v>
      </c>
    </row>
    <row r="5407" spans="1:6" ht="20" customHeight="1" x14ac:dyDescent="0.15">
      <c r="A5407" s="7" t="s">
        <v>13286</v>
      </c>
      <c r="B5407" s="8" t="s">
        <v>13287</v>
      </c>
      <c r="C5407" s="9" t="s">
        <v>13288</v>
      </c>
      <c r="D5407" s="10">
        <v>0.29699999999999999</v>
      </c>
      <c r="E5407" s="6">
        <f t="shared" si="84"/>
        <v>-0.29699999999999999</v>
      </c>
      <c r="F5407" s="10">
        <v>3.8149999999999999</v>
      </c>
    </row>
    <row r="5408" spans="1:6" ht="20" customHeight="1" x14ac:dyDescent="0.15">
      <c r="A5408" s="7" t="s">
        <v>13289</v>
      </c>
      <c r="B5408" s="8" t="s">
        <v>9276</v>
      </c>
      <c r="C5408" s="9" t="s">
        <v>9277</v>
      </c>
      <c r="D5408" s="10">
        <v>0.23899999999999999</v>
      </c>
      <c r="E5408" s="6">
        <f t="shared" si="84"/>
        <v>-0.23899999999999999</v>
      </c>
      <c r="F5408" s="10">
        <v>2.5659999999999998</v>
      </c>
    </row>
    <row r="5409" spans="1:6" ht="20" customHeight="1" x14ac:dyDescent="0.15">
      <c r="A5409" s="7" t="s">
        <v>13290</v>
      </c>
      <c r="B5409" s="8" t="s">
        <v>13291</v>
      </c>
      <c r="C5409" s="9" t="s">
        <v>13292</v>
      </c>
      <c r="D5409" s="10">
        <v>0.28100000000000003</v>
      </c>
      <c r="E5409" s="6">
        <f t="shared" si="84"/>
        <v>-0.28100000000000003</v>
      </c>
      <c r="F5409" s="10">
        <v>2.706</v>
      </c>
    </row>
    <row r="5410" spans="1:6" ht="20" customHeight="1" x14ac:dyDescent="0.15">
      <c r="A5410" s="7" t="s">
        <v>13293</v>
      </c>
      <c r="B5410" s="8" t="s">
        <v>3372</v>
      </c>
      <c r="C5410" s="9" t="s">
        <v>3373</v>
      </c>
      <c r="D5410" s="10">
        <v>0.28799999999999998</v>
      </c>
      <c r="E5410" s="6">
        <f t="shared" si="84"/>
        <v>-0.28799999999999998</v>
      </c>
      <c r="F5410" s="10">
        <v>4.2619999999999996</v>
      </c>
    </row>
    <row r="5411" spans="1:6" ht="20" customHeight="1" x14ac:dyDescent="0.15">
      <c r="A5411" s="7" t="s">
        <v>13294</v>
      </c>
      <c r="B5411" s="8" t="s">
        <v>3372</v>
      </c>
      <c r="C5411" s="9" t="s">
        <v>3373</v>
      </c>
      <c r="D5411" s="10">
        <v>0.89800000000000002</v>
      </c>
      <c r="E5411" s="6">
        <f t="shared" si="84"/>
        <v>-0.89800000000000002</v>
      </c>
      <c r="F5411" s="10">
        <v>3.9489999999999998</v>
      </c>
    </row>
    <row r="5412" spans="1:6" ht="20" customHeight="1" x14ac:dyDescent="0.15">
      <c r="A5412" s="7" t="s">
        <v>13295</v>
      </c>
      <c r="B5412" s="8" t="s">
        <v>13296</v>
      </c>
      <c r="C5412" s="9" t="s">
        <v>13297</v>
      </c>
      <c r="D5412" s="10">
        <v>-0.27600000000000002</v>
      </c>
      <c r="E5412" s="6">
        <f t="shared" si="84"/>
        <v>0.27600000000000002</v>
      </c>
      <c r="F5412" s="10">
        <v>2.5099999999999998</v>
      </c>
    </row>
    <row r="5413" spans="1:6" ht="20" customHeight="1" x14ac:dyDescent="0.15">
      <c r="A5413" s="7" t="s">
        <v>13298</v>
      </c>
      <c r="B5413" s="18"/>
      <c r="C5413" s="19"/>
      <c r="D5413" s="10">
        <v>0.222</v>
      </c>
      <c r="E5413" s="6">
        <f t="shared" si="84"/>
        <v>-0.222</v>
      </c>
      <c r="F5413" s="10">
        <v>2.1739999999999999</v>
      </c>
    </row>
    <row r="5414" spans="1:6" ht="20" customHeight="1" x14ac:dyDescent="0.15">
      <c r="A5414" s="7" t="s">
        <v>13299</v>
      </c>
      <c r="B5414" s="18"/>
      <c r="C5414" s="19"/>
      <c r="D5414" s="10">
        <v>1.1639999999999999</v>
      </c>
      <c r="E5414" s="6">
        <f t="shared" si="84"/>
        <v>-1.1639999999999999</v>
      </c>
      <c r="F5414" s="10">
        <v>6.8949999999999996</v>
      </c>
    </row>
    <row r="5415" spans="1:6" ht="20" customHeight="1" x14ac:dyDescent="0.15">
      <c r="A5415" s="7" t="s">
        <v>13300</v>
      </c>
      <c r="B5415" s="18"/>
      <c r="C5415" s="19"/>
      <c r="D5415" s="10">
        <v>0.17499999999999999</v>
      </c>
      <c r="E5415" s="6">
        <f t="shared" si="84"/>
        <v>-0.17499999999999999</v>
      </c>
      <c r="F5415" s="10">
        <v>2.3969999999999998</v>
      </c>
    </row>
    <row r="5416" spans="1:6" ht="20" customHeight="1" x14ac:dyDescent="0.15">
      <c r="A5416" s="7" t="s">
        <v>13301</v>
      </c>
      <c r="B5416" s="8" t="s">
        <v>13302</v>
      </c>
      <c r="C5416" s="9" t="s">
        <v>13303</v>
      </c>
      <c r="D5416" s="10">
        <v>0.98399999999999999</v>
      </c>
      <c r="E5416" s="6">
        <f t="shared" si="84"/>
        <v>-0.98399999999999999</v>
      </c>
      <c r="F5416" s="10">
        <v>5.2510000000000003</v>
      </c>
    </row>
    <row r="5417" spans="1:6" ht="20" customHeight="1" x14ac:dyDescent="0.15">
      <c r="A5417" s="7" t="s">
        <v>13304</v>
      </c>
      <c r="B5417" s="8" t="s">
        <v>13305</v>
      </c>
      <c r="C5417" s="9" t="s">
        <v>13306</v>
      </c>
      <c r="D5417" s="10">
        <v>0.157</v>
      </c>
      <c r="E5417" s="6">
        <f t="shared" si="84"/>
        <v>-0.157</v>
      </c>
      <c r="F5417" s="10">
        <v>1.984</v>
      </c>
    </row>
    <row r="5418" spans="1:6" ht="20" customHeight="1" x14ac:dyDescent="0.15">
      <c r="A5418" s="7" t="s">
        <v>13307</v>
      </c>
      <c r="B5418" s="8" t="s">
        <v>5266</v>
      </c>
      <c r="C5418" s="9" t="s">
        <v>5267</v>
      </c>
      <c r="D5418" s="10">
        <v>0.71699999999999997</v>
      </c>
      <c r="E5418" s="6">
        <f t="shared" si="84"/>
        <v>-0.71699999999999997</v>
      </c>
      <c r="F5418" s="10">
        <v>5.4850000000000003</v>
      </c>
    </row>
    <row r="5419" spans="1:6" ht="20" customHeight="1" x14ac:dyDescent="0.15">
      <c r="A5419" s="7" t="s">
        <v>13308</v>
      </c>
      <c r="B5419" s="8" t="s">
        <v>13309</v>
      </c>
      <c r="C5419" s="9" t="s">
        <v>13310</v>
      </c>
      <c r="D5419" s="10">
        <v>0.25900000000000001</v>
      </c>
      <c r="E5419" s="6">
        <f t="shared" si="84"/>
        <v>-0.25900000000000001</v>
      </c>
      <c r="F5419" s="10">
        <v>2.95</v>
      </c>
    </row>
    <row r="5420" spans="1:6" ht="20" customHeight="1" x14ac:dyDescent="0.15">
      <c r="A5420" s="7" t="s">
        <v>13311</v>
      </c>
      <c r="B5420" s="8" t="s">
        <v>13312</v>
      </c>
      <c r="C5420" s="9" t="s">
        <v>13313</v>
      </c>
      <c r="D5420" s="10">
        <v>0.17699999999999999</v>
      </c>
      <c r="E5420" s="6">
        <f t="shared" si="84"/>
        <v>-0.17699999999999999</v>
      </c>
      <c r="F5420" s="10">
        <v>1.9750000000000001</v>
      </c>
    </row>
    <row r="5421" spans="1:6" ht="20" customHeight="1" x14ac:dyDescent="0.15">
      <c r="A5421" s="7" t="s">
        <v>13314</v>
      </c>
      <c r="B5421" s="18"/>
      <c r="C5421" s="19"/>
      <c r="D5421" s="10">
        <v>0.438</v>
      </c>
      <c r="E5421" s="6">
        <f t="shared" si="84"/>
        <v>-0.438</v>
      </c>
      <c r="F5421" s="10">
        <v>4.2450000000000001</v>
      </c>
    </row>
    <row r="5422" spans="1:6" ht="20" customHeight="1" x14ac:dyDescent="0.15">
      <c r="A5422" s="7" t="s">
        <v>13315</v>
      </c>
      <c r="B5422" s="8" t="s">
        <v>8378</v>
      </c>
      <c r="C5422" s="9" t="s">
        <v>8379</v>
      </c>
      <c r="D5422" s="10">
        <v>0.60399999999999998</v>
      </c>
      <c r="E5422" s="6">
        <f t="shared" si="84"/>
        <v>-0.60399999999999998</v>
      </c>
      <c r="F5422" s="10">
        <v>1.8</v>
      </c>
    </row>
    <row r="5423" spans="1:6" ht="20" customHeight="1" x14ac:dyDescent="0.15">
      <c r="A5423" s="7" t="s">
        <v>13316</v>
      </c>
      <c r="B5423" s="18"/>
      <c r="C5423" s="19"/>
      <c r="D5423" s="10">
        <v>0.379</v>
      </c>
      <c r="E5423" s="6">
        <f t="shared" si="84"/>
        <v>-0.379</v>
      </c>
      <c r="F5423" s="10">
        <v>3.5990000000000002</v>
      </c>
    </row>
    <row r="5424" spans="1:6" ht="20" customHeight="1" x14ac:dyDescent="0.15">
      <c r="A5424" s="7" t="s">
        <v>13317</v>
      </c>
      <c r="B5424" s="8" t="s">
        <v>13318</v>
      </c>
      <c r="C5424" s="9" t="s">
        <v>13319</v>
      </c>
      <c r="D5424" s="10">
        <v>0.48299999999999998</v>
      </c>
      <c r="E5424" s="6">
        <f t="shared" si="84"/>
        <v>-0.48299999999999998</v>
      </c>
      <c r="F5424" s="10">
        <v>2.3530000000000002</v>
      </c>
    </row>
    <row r="5425" spans="1:6" ht="20" customHeight="1" x14ac:dyDescent="0.15">
      <c r="A5425" s="7" t="s">
        <v>13320</v>
      </c>
      <c r="B5425" s="8" t="s">
        <v>4141</v>
      </c>
      <c r="C5425" s="9" t="s">
        <v>4142</v>
      </c>
      <c r="D5425" s="10">
        <v>-0.54</v>
      </c>
      <c r="E5425" s="6">
        <f t="shared" si="84"/>
        <v>0.54</v>
      </c>
      <c r="F5425" s="10">
        <v>5.0289999999999999</v>
      </c>
    </row>
    <row r="5426" spans="1:6" ht="20" customHeight="1" x14ac:dyDescent="0.15">
      <c r="A5426" s="7" t="s">
        <v>13321</v>
      </c>
      <c r="B5426" s="8" t="s">
        <v>5602</v>
      </c>
      <c r="C5426" s="9" t="s">
        <v>5603</v>
      </c>
      <c r="D5426" s="10">
        <v>-0.434</v>
      </c>
      <c r="E5426" s="6">
        <f t="shared" si="84"/>
        <v>0.434</v>
      </c>
      <c r="F5426" s="10">
        <v>2.782</v>
      </c>
    </row>
    <row r="5427" spans="1:6" ht="20" customHeight="1" x14ac:dyDescent="0.15">
      <c r="A5427" s="7" t="s">
        <v>13322</v>
      </c>
      <c r="B5427" s="8" t="s">
        <v>13323</v>
      </c>
      <c r="C5427" s="9" t="s">
        <v>13324</v>
      </c>
      <c r="D5427" s="10">
        <v>-0.56999999999999995</v>
      </c>
      <c r="E5427" s="6">
        <f t="shared" si="84"/>
        <v>0.56999999999999995</v>
      </c>
      <c r="F5427" s="10">
        <v>4.9690000000000003</v>
      </c>
    </row>
    <row r="5428" spans="1:6" ht="20" customHeight="1" x14ac:dyDescent="0.15">
      <c r="A5428" s="7" t="s">
        <v>13325</v>
      </c>
      <c r="B5428" s="8" t="s">
        <v>12912</v>
      </c>
      <c r="C5428" s="9" t="s">
        <v>12913</v>
      </c>
      <c r="D5428" s="10">
        <v>0.19900000000000001</v>
      </c>
      <c r="E5428" s="6">
        <f t="shared" si="84"/>
        <v>-0.19900000000000001</v>
      </c>
      <c r="F5428" s="10">
        <v>1.875</v>
      </c>
    </row>
    <row r="5429" spans="1:6" ht="20" customHeight="1" x14ac:dyDescent="0.15">
      <c r="A5429" s="7" t="s">
        <v>13326</v>
      </c>
      <c r="B5429" s="8" t="s">
        <v>13327</v>
      </c>
      <c r="C5429" s="9" t="s">
        <v>13328</v>
      </c>
      <c r="D5429" s="10">
        <v>0.28299999999999997</v>
      </c>
      <c r="E5429" s="6">
        <f t="shared" si="84"/>
        <v>-0.28299999999999997</v>
      </c>
      <c r="F5429" s="10">
        <v>2.9849999999999999</v>
      </c>
    </row>
    <row r="5430" spans="1:6" ht="20" customHeight="1" x14ac:dyDescent="0.15">
      <c r="A5430" s="7" t="s">
        <v>13329</v>
      </c>
      <c r="B5430" s="8" t="s">
        <v>13330</v>
      </c>
      <c r="C5430" s="9" t="s">
        <v>13331</v>
      </c>
      <c r="D5430" s="10">
        <v>0.19600000000000001</v>
      </c>
      <c r="E5430" s="6">
        <f t="shared" si="84"/>
        <v>-0.19600000000000001</v>
      </c>
      <c r="F5430" s="10">
        <v>1.9710000000000001</v>
      </c>
    </row>
    <row r="5431" spans="1:6" ht="20" customHeight="1" x14ac:dyDescent="0.15">
      <c r="A5431" s="7" t="s">
        <v>13332</v>
      </c>
      <c r="B5431" s="8" t="s">
        <v>4258</v>
      </c>
      <c r="C5431" s="9" t="s">
        <v>4259</v>
      </c>
      <c r="D5431" s="10">
        <v>-0.23699999999999999</v>
      </c>
      <c r="E5431" s="6">
        <f t="shared" si="84"/>
        <v>0.23699999999999999</v>
      </c>
      <c r="F5431" s="10">
        <v>1.827</v>
      </c>
    </row>
    <row r="5432" spans="1:6" ht="20" customHeight="1" x14ac:dyDescent="0.15">
      <c r="A5432" s="7" t="s">
        <v>13333</v>
      </c>
      <c r="B5432" s="8" t="s">
        <v>10002</v>
      </c>
      <c r="C5432" s="9" t="s">
        <v>10003</v>
      </c>
      <c r="D5432" s="10">
        <v>0.23200000000000001</v>
      </c>
      <c r="E5432" s="6">
        <f t="shared" si="84"/>
        <v>-0.23200000000000001</v>
      </c>
      <c r="F5432" s="10">
        <v>2.6379999999999999</v>
      </c>
    </row>
    <row r="5433" spans="1:6" ht="20" customHeight="1" x14ac:dyDescent="0.15">
      <c r="A5433" s="7" t="s">
        <v>13334</v>
      </c>
      <c r="B5433" s="8" t="s">
        <v>13335</v>
      </c>
      <c r="C5433" s="9" t="s">
        <v>13336</v>
      </c>
      <c r="D5433" s="10">
        <v>0.155</v>
      </c>
      <c r="E5433" s="6">
        <f t="shared" si="84"/>
        <v>-0.155</v>
      </c>
      <c r="F5433" s="10">
        <v>2.3820000000000001</v>
      </c>
    </row>
    <row r="5434" spans="1:6" ht="20" customHeight="1" x14ac:dyDescent="0.15">
      <c r="A5434" s="7" t="s">
        <v>13337</v>
      </c>
      <c r="B5434" s="8" t="s">
        <v>4529</v>
      </c>
      <c r="C5434" s="9" t="s">
        <v>4530</v>
      </c>
      <c r="D5434" s="10">
        <v>-0.38900000000000001</v>
      </c>
      <c r="E5434" s="6">
        <f t="shared" si="84"/>
        <v>0.38900000000000001</v>
      </c>
      <c r="F5434" s="10">
        <v>2.1070000000000002</v>
      </c>
    </row>
    <row r="5435" spans="1:6" ht="20" customHeight="1" x14ac:dyDescent="0.15">
      <c r="A5435" s="7" t="s">
        <v>13338</v>
      </c>
      <c r="B5435" s="8" t="s">
        <v>13339</v>
      </c>
      <c r="C5435" s="9" t="s">
        <v>13340</v>
      </c>
      <c r="D5435" s="10">
        <v>0.499</v>
      </c>
      <c r="E5435" s="6">
        <f t="shared" si="84"/>
        <v>-0.499</v>
      </c>
      <c r="F5435" s="10">
        <v>2.9260000000000002</v>
      </c>
    </row>
    <row r="5436" spans="1:6" ht="20" customHeight="1" x14ac:dyDescent="0.15">
      <c r="A5436" s="7" t="s">
        <v>13341</v>
      </c>
      <c r="B5436" s="8" t="s">
        <v>13342</v>
      </c>
      <c r="C5436" s="9" t="s">
        <v>13343</v>
      </c>
      <c r="D5436" s="10">
        <v>0.63700000000000001</v>
      </c>
      <c r="E5436" s="6">
        <f t="shared" si="84"/>
        <v>-0.63700000000000001</v>
      </c>
      <c r="F5436" s="10">
        <v>3.7639999999999998</v>
      </c>
    </row>
    <row r="5437" spans="1:6" ht="20" customHeight="1" x14ac:dyDescent="0.15">
      <c r="A5437" s="7" t="s">
        <v>13344</v>
      </c>
      <c r="B5437" s="18"/>
      <c r="C5437" s="19"/>
      <c r="D5437" s="10">
        <v>0.76200000000000001</v>
      </c>
      <c r="E5437" s="6">
        <f t="shared" si="84"/>
        <v>-0.76200000000000001</v>
      </c>
      <c r="F5437" s="10">
        <v>4.7359999999999998</v>
      </c>
    </row>
    <row r="5438" spans="1:6" ht="20" customHeight="1" x14ac:dyDescent="0.15">
      <c r="A5438" s="7" t="s">
        <v>13345</v>
      </c>
      <c r="B5438" s="8" t="s">
        <v>13346</v>
      </c>
      <c r="C5438" s="9" t="s">
        <v>13347</v>
      </c>
      <c r="D5438" s="10">
        <v>-0.46899999999999997</v>
      </c>
      <c r="E5438" s="6">
        <f t="shared" si="84"/>
        <v>0.46899999999999997</v>
      </c>
      <c r="F5438" s="10">
        <v>4.5570000000000004</v>
      </c>
    </row>
    <row r="5439" spans="1:6" ht="20" customHeight="1" x14ac:dyDescent="0.15">
      <c r="A5439" s="7" t="s">
        <v>13348</v>
      </c>
      <c r="B5439" s="8" t="s">
        <v>9041</v>
      </c>
      <c r="C5439" s="9" t="s">
        <v>9042</v>
      </c>
      <c r="D5439" s="10">
        <v>0.53</v>
      </c>
      <c r="E5439" s="6">
        <f t="shared" si="84"/>
        <v>-0.53</v>
      </c>
      <c r="F5439" s="10">
        <v>2.6110000000000002</v>
      </c>
    </row>
    <row r="5440" spans="1:6" ht="20" customHeight="1" x14ac:dyDescent="0.15">
      <c r="A5440" s="7" t="s">
        <v>13349</v>
      </c>
      <c r="B5440" s="8" t="s">
        <v>13350</v>
      </c>
      <c r="C5440" s="9" t="s">
        <v>13351</v>
      </c>
      <c r="D5440" s="10">
        <v>0.246</v>
      </c>
      <c r="E5440" s="6">
        <f t="shared" si="84"/>
        <v>-0.246</v>
      </c>
      <c r="F5440" s="10">
        <v>3.5819999999999999</v>
      </c>
    </row>
    <row r="5441" spans="1:6" ht="20" customHeight="1" x14ac:dyDescent="0.15">
      <c r="A5441" s="7" t="s">
        <v>13352</v>
      </c>
      <c r="B5441" s="18"/>
      <c r="C5441" s="19"/>
      <c r="D5441" s="10">
        <v>1.6619999999999999</v>
      </c>
      <c r="E5441" s="6">
        <f t="shared" si="84"/>
        <v>-1.6619999999999999</v>
      </c>
      <c r="F5441" s="10">
        <v>3.9430000000000001</v>
      </c>
    </row>
    <row r="5442" spans="1:6" ht="20" customHeight="1" x14ac:dyDescent="0.15">
      <c r="A5442" s="7" t="s">
        <v>13353</v>
      </c>
      <c r="B5442" s="8" t="s">
        <v>5314</v>
      </c>
      <c r="C5442" s="9" t="s">
        <v>5315</v>
      </c>
      <c r="D5442" s="10">
        <v>-0.624</v>
      </c>
      <c r="E5442" s="6">
        <f t="shared" si="84"/>
        <v>0.624</v>
      </c>
      <c r="F5442" s="10">
        <v>5.1109999999999998</v>
      </c>
    </row>
    <row r="5443" spans="1:6" ht="20" customHeight="1" x14ac:dyDescent="0.15">
      <c r="A5443" s="7" t="s">
        <v>13354</v>
      </c>
      <c r="B5443" s="8" t="s">
        <v>13355</v>
      </c>
      <c r="C5443" s="9" t="s">
        <v>13356</v>
      </c>
      <c r="D5443" s="10">
        <v>0.23400000000000001</v>
      </c>
      <c r="E5443" s="6">
        <f t="shared" si="84"/>
        <v>-0.23400000000000001</v>
      </c>
      <c r="F5443" s="10">
        <v>2.2709999999999999</v>
      </c>
    </row>
    <row r="5444" spans="1:6" ht="20" customHeight="1" x14ac:dyDescent="0.15">
      <c r="A5444" s="7" t="s">
        <v>13357</v>
      </c>
      <c r="B5444" s="8" t="s">
        <v>13358</v>
      </c>
      <c r="C5444" s="9" t="s">
        <v>13359</v>
      </c>
      <c r="D5444" s="10">
        <v>-0.44500000000000001</v>
      </c>
      <c r="E5444" s="6">
        <f t="shared" si="84"/>
        <v>0.44500000000000001</v>
      </c>
      <c r="F5444" s="10">
        <v>4.7039999999999997</v>
      </c>
    </row>
    <row r="5445" spans="1:6" ht="20" customHeight="1" x14ac:dyDescent="0.15">
      <c r="A5445" s="7" t="s">
        <v>13360</v>
      </c>
      <c r="B5445" s="8" t="s">
        <v>13361</v>
      </c>
      <c r="C5445" s="9" t="s">
        <v>13362</v>
      </c>
      <c r="D5445" s="10">
        <v>0.15</v>
      </c>
      <c r="E5445" s="6">
        <f t="shared" si="84"/>
        <v>-0.15</v>
      </c>
      <c r="F5445" s="10">
        <v>1.883</v>
      </c>
    </row>
    <row r="5446" spans="1:6" ht="20" customHeight="1" x14ac:dyDescent="0.15">
      <c r="A5446" s="7" t="s">
        <v>13363</v>
      </c>
      <c r="B5446" s="8" t="s">
        <v>3874</v>
      </c>
      <c r="C5446" s="9" t="s">
        <v>3875</v>
      </c>
      <c r="D5446" s="10">
        <v>1.204</v>
      </c>
      <c r="E5446" s="6">
        <f t="shared" ref="E5446:E5509" si="85">-1*D5446</f>
        <v>-1.204</v>
      </c>
      <c r="F5446" s="10">
        <v>11.361000000000001</v>
      </c>
    </row>
    <row r="5447" spans="1:6" ht="20" customHeight="1" x14ac:dyDescent="0.15">
      <c r="A5447" s="7" t="s">
        <v>13364</v>
      </c>
      <c r="B5447" s="8" t="s">
        <v>6131</v>
      </c>
      <c r="C5447" s="9" t="s">
        <v>6132</v>
      </c>
      <c r="D5447" s="10">
        <v>-0.88100000000000001</v>
      </c>
      <c r="E5447" s="6">
        <f t="shared" si="85"/>
        <v>0.88100000000000001</v>
      </c>
      <c r="F5447" s="10">
        <v>7.7160000000000002</v>
      </c>
    </row>
    <row r="5448" spans="1:6" ht="20" customHeight="1" x14ac:dyDescent="0.15">
      <c r="A5448" s="7" t="s">
        <v>13365</v>
      </c>
      <c r="B5448" s="8" t="s">
        <v>13366</v>
      </c>
      <c r="C5448" s="9" t="s">
        <v>13367</v>
      </c>
      <c r="D5448" s="10">
        <v>0.21099999999999999</v>
      </c>
      <c r="E5448" s="6">
        <f t="shared" si="85"/>
        <v>-0.21099999999999999</v>
      </c>
      <c r="F5448" s="10">
        <v>2.1869999999999998</v>
      </c>
    </row>
    <row r="5449" spans="1:6" ht="20" customHeight="1" x14ac:dyDescent="0.15">
      <c r="A5449" s="7" t="s">
        <v>13368</v>
      </c>
      <c r="B5449" s="8" t="s">
        <v>13369</v>
      </c>
      <c r="C5449" s="9" t="s">
        <v>13370</v>
      </c>
      <c r="D5449" s="10">
        <v>0.16</v>
      </c>
      <c r="E5449" s="6">
        <f t="shared" si="85"/>
        <v>-0.16</v>
      </c>
      <c r="F5449" s="10">
        <v>2.032</v>
      </c>
    </row>
    <row r="5450" spans="1:6" ht="20" customHeight="1" x14ac:dyDescent="0.15">
      <c r="A5450" s="7" t="s">
        <v>13371</v>
      </c>
      <c r="B5450" s="8" t="s">
        <v>13372</v>
      </c>
      <c r="C5450" s="9" t="s">
        <v>13373</v>
      </c>
      <c r="D5450" s="10">
        <v>0.19500000000000001</v>
      </c>
      <c r="E5450" s="6">
        <f t="shared" si="85"/>
        <v>-0.19500000000000001</v>
      </c>
      <c r="F5450" s="10">
        <v>1.9059999999999999</v>
      </c>
    </row>
    <row r="5451" spans="1:6" ht="20" customHeight="1" x14ac:dyDescent="0.15">
      <c r="A5451" s="7" t="s">
        <v>13374</v>
      </c>
      <c r="B5451" s="8" t="s">
        <v>13375</v>
      </c>
      <c r="C5451" s="9" t="s">
        <v>13376</v>
      </c>
      <c r="D5451" s="10">
        <v>0.221</v>
      </c>
      <c r="E5451" s="6">
        <f t="shared" si="85"/>
        <v>-0.221</v>
      </c>
      <c r="F5451" s="10">
        <v>2.585</v>
      </c>
    </row>
    <row r="5452" spans="1:6" ht="20" customHeight="1" x14ac:dyDescent="0.15">
      <c r="A5452" s="7" t="s">
        <v>13377</v>
      </c>
      <c r="B5452" s="18"/>
      <c r="C5452" s="19"/>
      <c r="D5452" s="10">
        <v>0.221</v>
      </c>
      <c r="E5452" s="6">
        <f t="shared" si="85"/>
        <v>-0.221</v>
      </c>
      <c r="F5452" s="10">
        <v>2.488</v>
      </c>
    </row>
    <row r="5453" spans="1:6" ht="20" customHeight="1" x14ac:dyDescent="0.15">
      <c r="A5453" s="7" t="s">
        <v>13378</v>
      </c>
      <c r="B5453" s="8" t="s">
        <v>13379</v>
      </c>
      <c r="C5453" s="9" t="s">
        <v>13380</v>
      </c>
      <c r="D5453" s="10">
        <v>0.61699999999999999</v>
      </c>
      <c r="E5453" s="6">
        <f t="shared" si="85"/>
        <v>-0.61699999999999999</v>
      </c>
      <c r="F5453" s="10">
        <v>7.2350000000000003</v>
      </c>
    </row>
    <row r="5454" spans="1:6" ht="20" customHeight="1" x14ac:dyDescent="0.15">
      <c r="A5454" s="7" t="s">
        <v>13381</v>
      </c>
      <c r="B5454" s="8" t="s">
        <v>13382</v>
      </c>
      <c r="C5454" s="9" t="s">
        <v>13383</v>
      </c>
      <c r="D5454" s="10">
        <v>1.7649999999999999</v>
      </c>
      <c r="E5454" s="6">
        <f t="shared" si="85"/>
        <v>-1.7649999999999999</v>
      </c>
      <c r="F5454" s="10">
        <v>7.0679999999999996</v>
      </c>
    </row>
    <row r="5455" spans="1:6" ht="20" customHeight="1" x14ac:dyDescent="0.15">
      <c r="A5455" s="7" t="s">
        <v>13384</v>
      </c>
      <c r="B5455" s="8" t="s">
        <v>13385</v>
      </c>
      <c r="C5455" s="9" t="s">
        <v>13386</v>
      </c>
      <c r="D5455" s="10">
        <v>0.313</v>
      </c>
      <c r="E5455" s="6">
        <f t="shared" si="85"/>
        <v>-0.313</v>
      </c>
      <c r="F5455" s="10">
        <v>3.0379999999999998</v>
      </c>
    </row>
    <row r="5456" spans="1:6" ht="20" customHeight="1" x14ac:dyDescent="0.15">
      <c r="A5456" s="7" t="s">
        <v>13387</v>
      </c>
      <c r="B5456" s="8" t="s">
        <v>13388</v>
      </c>
      <c r="C5456" s="9" t="s">
        <v>13389</v>
      </c>
      <c r="D5456" s="10">
        <v>0.184</v>
      </c>
      <c r="E5456" s="6">
        <f t="shared" si="85"/>
        <v>-0.184</v>
      </c>
      <c r="F5456" s="10">
        <v>1.7989999999999999</v>
      </c>
    </row>
    <row r="5457" spans="1:6" ht="20" customHeight="1" x14ac:dyDescent="0.15">
      <c r="A5457" s="7" t="s">
        <v>13390</v>
      </c>
      <c r="B5457" s="8" t="s">
        <v>13391</v>
      </c>
      <c r="C5457" s="9" t="s">
        <v>13392</v>
      </c>
      <c r="D5457" s="10">
        <v>3.1579999999999999</v>
      </c>
      <c r="E5457" s="6">
        <f t="shared" si="85"/>
        <v>-3.1579999999999999</v>
      </c>
      <c r="F5457" s="10">
        <v>9.5169999999999995</v>
      </c>
    </row>
    <row r="5458" spans="1:6" ht="20" customHeight="1" x14ac:dyDescent="0.15">
      <c r="A5458" s="7" t="s">
        <v>13393</v>
      </c>
      <c r="B5458" s="8" t="s">
        <v>8221</v>
      </c>
      <c r="C5458" s="9" t="s">
        <v>8222</v>
      </c>
      <c r="D5458" s="10">
        <v>-0.25600000000000001</v>
      </c>
      <c r="E5458" s="6">
        <f t="shared" si="85"/>
        <v>0.25600000000000001</v>
      </c>
      <c r="F5458" s="10">
        <v>2.5129999999999999</v>
      </c>
    </row>
    <row r="5459" spans="1:6" ht="20" customHeight="1" x14ac:dyDescent="0.15">
      <c r="A5459" s="7" t="s">
        <v>13394</v>
      </c>
      <c r="B5459" s="8" t="s">
        <v>13395</v>
      </c>
      <c r="C5459" s="9" t="s">
        <v>13396</v>
      </c>
      <c r="D5459" s="10">
        <v>0.189</v>
      </c>
      <c r="E5459" s="6">
        <f t="shared" si="85"/>
        <v>-0.189</v>
      </c>
      <c r="F5459" s="10">
        <v>1.952</v>
      </c>
    </row>
    <row r="5460" spans="1:6" ht="20" customHeight="1" x14ac:dyDescent="0.15">
      <c r="A5460" s="7" t="s">
        <v>13397</v>
      </c>
      <c r="B5460" s="8" t="s">
        <v>13398</v>
      </c>
      <c r="C5460" s="9" t="s">
        <v>13399</v>
      </c>
      <c r="D5460" s="10">
        <v>-0.378</v>
      </c>
      <c r="E5460" s="6">
        <f t="shared" si="85"/>
        <v>0.378</v>
      </c>
      <c r="F5460" s="10">
        <v>2.2240000000000002</v>
      </c>
    </row>
    <row r="5461" spans="1:6" ht="20" customHeight="1" x14ac:dyDescent="0.15">
      <c r="A5461" s="7" t="s">
        <v>13400</v>
      </c>
      <c r="B5461" s="8" t="s">
        <v>3084</v>
      </c>
      <c r="C5461" s="9" t="s">
        <v>3085</v>
      </c>
      <c r="D5461" s="10">
        <v>2.3279999999999998</v>
      </c>
      <c r="E5461" s="6">
        <f t="shared" si="85"/>
        <v>-2.3279999999999998</v>
      </c>
      <c r="F5461" s="10">
        <v>14.762</v>
      </c>
    </row>
    <row r="5462" spans="1:6" ht="20" customHeight="1" x14ac:dyDescent="0.15">
      <c r="A5462" s="7" t="s">
        <v>13401</v>
      </c>
      <c r="B5462" s="8" t="s">
        <v>13402</v>
      </c>
      <c r="C5462" s="9" t="s">
        <v>13403</v>
      </c>
      <c r="D5462" s="10">
        <v>0.29899999999999999</v>
      </c>
      <c r="E5462" s="6">
        <f t="shared" si="85"/>
        <v>-0.29899999999999999</v>
      </c>
      <c r="F5462" s="10">
        <v>1.9570000000000001</v>
      </c>
    </row>
    <row r="5463" spans="1:6" ht="20" customHeight="1" x14ac:dyDescent="0.15">
      <c r="A5463" s="7" t="s">
        <v>13404</v>
      </c>
      <c r="B5463" s="8" t="s">
        <v>13405</v>
      </c>
      <c r="C5463" s="9" t="s">
        <v>13406</v>
      </c>
      <c r="D5463" s="10">
        <v>0.86299999999999999</v>
      </c>
      <c r="E5463" s="6">
        <f t="shared" si="85"/>
        <v>-0.86299999999999999</v>
      </c>
      <c r="F5463" s="10">
        <v>3.577</v>
      </c>
    </row>
    <row r="5464" spans="1:6" ht="20" customHeight="1" x14ac:dyDescent="0.15">
      <c r="A5464" s="7" t="s">
        <v>13407</v>
      </c>
      <c r="B5464" s="8" t="s">
        <v>13408</v>
      </c>
      <c r="C5464" s="9" t="s">
        <v>13409</v>
      </c>
      <c r="D5464" s="10">
        <v>-0.502</v>
      </c>
      <c r="E5464" s="6">
        <f t="shared" si="85"/>
        <v>0.502</v>
      </c>
      <c r="F5464" s="10">
        <v>7.2709999999999999</v>
      </c>
    </row>
    <row r="5465" spans="1:6" ht="20" customHeight="1" x14ac:dyDescent="0.15">
      <c r="A5465" s="7" t="s">
        <v>13410</v>
      </c>
      <c r="B5465" s="8" t="s">
        <v>13411</v>
      </c>
      <c r="C5465" s="9" t="s">
        <v>13412</v>
      </c>
      <c r="D5465" s="10">
        <v>0.253</v>
      </c>
      <c r="E5465" s="6">
        <f t="shared" si="85"/>
        <v>-0.253</v>
      </c>
      <c r="F5465" s="10">
        <v>3.379</v>
      </c>
    </row>
    <row r="5466" spans="1:6" ht="20" customHeight="1" x14ac:dyDescent="0.15">
      <c r="A5466" s="7" t="s">
        <v>13413</v>
      </c>
      <c r="B5466" s="8" t="s">
        <v>13414</v>
      </c>
      <c r="C5466" s="9" t="s">
        <v>13415</v>
      </c>
      <c r="D5466" s="10">
        <v>-0.33400000000000002</v>
      </c>
      <c r="E5466" s="6">
        <f t="shared" si="85"/>
        <v>0.33400000000000002</v>
      </c>
      <c r="F5466" s="10">
        <v>2.4609999999999999</v>
      </c>
    </row>
    <row r="5467" spans="1:6" ht="20" customHeight="1" x14ac:dyDescent="0.15">
      <c r="A5467" s="7" t="s">
        <v>13416</v>
      </c>
      <c r="B5467" s="8" t="s">
        <v>4566</v>
      </c>
      <c r="C5467" s="9" t="s">
        <v>4567</v>
      </c>
      <c r="D5467" s="10">
        <v>-0.35099999999999998</v>
      </c>
      <c r="E5467" s="6">
        <f t="shared" si="85"/>
        <v>0.35099999999999998</v>
      </c>
      <c r="F5467" s="10">
        <v>2.41</v>
      </c>
    </row>
    <row r="5468" spans="1:6" ht="20" customHeight="1" x14ac:dyDescent="0.15">
      <c r="A5468" s="7" t="s">
        <v>13417</v>
      </c>
      <c r="B5468" s="8" t="s">
        <v>13418</v>
      </c>
      <c r="C5468" s="9" t="s">
        <v>13419</v>
      </c>
      <c r="D5468" s="10">
        <v>0.747</v>
      </c>
      <c r="E5468" s="6">
        <f t="shared" si="85"/>
        <v>-0.747</v>
      </c>
      <c r="F5468" s="10">
        <v>4.2370000000000001</v>
      </c>
    </row>
    <row r="5469" spans="1:6" ht="20" customHeight="1" x14ac:dyDescent="0.15">
      <c r="A5469" s="7" t="s">
        <v>13420</v>
      </c>
      <c r="B5469" s="8" t="s">
        <v>6160</v>
      </c>
      <c r="C5469" s="9" t="s">
        <v>6161</v>
      </c>
      <c r="D5469" s="10">
        <v>2.843</v>
      </c>
      <c r="E5469" s="6">
        <f t="shared" si="85"/>
        <v>-2.843</v>
      </c>
      <c r="F5469" s="10">
        <v>12.255000000000001</v>
      </c>
    </row>
    <row r="5470" spans="1:6" ht="20" customHeight="1" x14ac:dyDescent="0.15">
      <c r="A5470" s="7" t="s">
        <v>13421</v>
      </c>
      <c r="B5470" s="8" t="s">
        <v>6624</v>
      </c>
      <c r="C5470" s="9" t="s">
        <v>6625</v>
      </c>
      <c r="D5470" s="10">
        <v>2.1389999999999998</v>
      </c>
      <c r="E5470" s="6">
        <f t="shared" si="85"/>
        <v>-2.1389999999999998</v>
      </c>
      <c r="F5470" s="10">
        <v>16.824000000000002</v>
      </c>
    </row>
    <row r="5471" spans="1:6" ht="20" customHeight="1" x14ac:dyDescent="0.15">
      <c r="A5471" s="7" t="s">
        <v>13422</v>
      </c>
      <c r="B5471" s="18"/>
      <c r="C5471" s="19"/>
      <c r="D5471" s="10">
        <v>0.52500000000000002</v>
      </c>
      <c r="E5471" s="6">
        <f t="shared" si="85"/>
        <v>-0.52500000000000002</v>
      </c>
      <c r="F5471" s="10">
        <v>3.0920000000000001</v>
      </c>
    </row>
    <row r="5472" spans="1:6" ht="20" customHeight="1" x14ac:dyDescent="0.15">
      <c r="A5472" s="7" t="s">
        <v>13423</v>
      </c>
      <c r="B5472" s="8" t="s">
        <v>13424</v>
      </c>
      <c r="C5472" s="9" t="s">
        <v>13425</v>
      </c>
      <c r="D5472" s="10">
        <v>0.29499999999999998</v>
      </c>
      <c r="E5472" s="6">
        <f t="shared" si="85"/>
        <v>-0.29499999999999998</v>
      </c>
      <c r="F5472" s="10">
        <v>2.0470000000000002</v>
      </c>
    </row>
    <row r="5473" spans="1:6" ht="20" customHeight="1" x14ac:dyDescent="0.15">
      <c r="A5473" s="7" t="s">
        <v>13426</v>
      </c>
      <c r="B5473" s="8" t="s">
        <v>13427</v>
      </c>
      <c r="C5473" s="9" t="s">
        <v>13428</v>
      </c>
      <c r="D5473" s="10">
        <v>0.50700000000000001</v>
      </c>
      <c r="E5473" s="6">
        <f t="shared" si="85"/>
        <v>-0.50700000000000001</v>
      </c>
      <c r="F5473" s="10">
        <v>2.3929999999999998</v>
      </c>
    </row>
    <row r="5474" spans="1:6" ht="20" customHeight="1" x14ac:dyDescent="0.15">
      <c r="A5474" s="7" t="s">
        <v>13429</v>
      </c>
      <c r="B5474" s="8" t="s">
        <v>13430</v>
      </c>
      <c r="C5474" s="9" t="s">
        <v>13431</v>
      </c>
      <c r="D5474" s="10">
        <v>0.879</v>
      </c>
      <c r="E5474" s="6">
        <f t="shared" si="85"/>
        <v>-0.879</v>
      </c>
      <c r="F5474" s="10">
        <v>1.9530000000000001</v>
      </c>
    </row>
    <row r="5475" spans="1:6" ht="20" customHeight="1" x14ac:dyDescent="0.15">
      <c r="A5475" s="7" t="s">
        <v>13432</v>
      </c>
      <c r="B5475" s="8" t="s">
        <v>13433</v>
      </c>
      <c r="C5475" s="9" t="s">
        <v>13434</v>
      </c>
      <c r="D5475" s="10">
        <v>0.24199999999999999</v>
      </c>
      <c r="E5475" s="6">
        <f t="shared" si="85"/>
        <v>-0.24199999999999999</v>
      </c>
      <c r="F5475" s="10">
        <v>2.0379999999999998</v>
      </c>
    </row>
    <row r="5476" spans="1:6" ht="20" customHeight="1" x14ac:dyDescent="0.15">
      <c r="A5476" s="7" t="s">
        <v>13435</v>
      </c>
      <c r="B5476" s="8" t="s">
        <v>13436</v>
      </c>
      <c r="C5476" s="9" t="s">
        <v>13437</v>
      </c>
      <c r="D5476" s="10">
        <v>0.28499999999999998</v>
      </c>
      <c r="E5476" s="6">
        <f t="shared" si="85"/>
        <v>-0.28499999999999998</v>
      </c>
      <c r="F5476" s="10">
        <v>2.9630000000000001</v>
      </c>
    </row>
    <row r="5477" spans="1:6" ht="20" customHeight="1" x14ac:dyDescent="0.15">
      <c r="A5477" s="7" t="s">
        <v>13438</v>
      </c>
      <c r="B5477" s="18"/>
      <c r="C5477" s="19"/>
      <c r="D5477" s="10">
        <v>0.247</v>
      </c>
      <c r="E5477" s="6">
        <f t="shared" si="85"/>
        <v>-0.247</v>
      </c>
      <c r="F5477" s="10">
        <v>1.8919999999999999</v>
      </c>
    </row>
    <row r="5478" spans="1:6" ht="20" customHeight="1" x14ac:dyDescent="0.15">
      <c r="A5478" s="7" t="s">
        <v>13439</v>
      </c>
      <c r="B5478" s="8" t="s">
        <v>6951</v>
      </c>
      <c r="C5478" s="9" t="s">
        <v>6952</v>
      </c>
      <c r="D5478" s="10">
        <v>0.26100000000000001</v>
      </c>
      <c r="E5478" s="6">
        <f t="shared" si="85"/>
        <v>-0.26100000000000001</v>
      </c>
      <c r="F5478" s="10">
        <v>3.5270000000000001</v>
      </c>
    </row>
    <row r="5479" spans="1:6" ht="20" customHeight="1" x14ac:dyDescent="0.15">
      <c r="A5479" s="7" t="s">
        <v>13440</v>
      </c>
      <c r="B5479" s="8" t="s">
        <v>11743</v>
      </c>
      <c r="C5479" s="9" t="s">
        <v>11744</v>
      </c>
      <c r="D5479" s="10">
        <v>3.0489999999999999</v>
      </c>
      <c r="E5479" s="6">
        <f t="shared" si="85"/>
        <v>-3.0489999999999999</v>
      </c>
      <c r="F5479" s="10">
        <v>14.845000000000001</v>
      </c>
    </row>
    <row r="5480" spans="1:6" ht="20" customHeight="1" x14ac:dyDescent="0.15">
      <c r="A5480" s="7" t="s">
        <v>13441</v>
      </c>
      <c r="B5480" s="8" t="s">
        <v>7047</v>
      </c>
      <c r="C5480" s="9" t="s">
        <v>7048</v>
      </c>
      <c r="D5480" s="10">
        <v>0.72199999999999998</v>
      </c>
      <c r="E5480" s="6">
        <f t="shared" si="85"/>
        <v>-0.72199999999999998</v>
      </c>
      <c r="F5480" s="10">
        <v>4.2720000000000002</v>
      </c>
    </row>
    <row r="5481" spans="1:6" ht="20" customHeight="1" x14ac:dyDescent="0.15">
      <c r="A5481" s="7" t="s">
        <v>13442</v>
      </c>
      <c r="B5481" s="8" t="s">
        <v>13443</v>
      </c>
      <c r="C5481" s="9" t="s">
        <v>13444</v>
      </c>
      <c r="D5481" s="10">
        <v>0.82799999999999996</v>
      </c>
      <c r="E5481" s="6">
        <f t="shared" si="85"/>
        <v>-0.82799999999999996</v>
      </c>
      <c r="F5481" s="10">
        <v>4.2969999999999997</v>
      </c>
    </row>
    <row r="5482" spans="1:6" ht="20" customHeight="1" x14ac:dyDescent="0.15">
      <c r="A5482" s="7" t="s">
        <v>13445</v>
      </c>
      <c r="B5482" s="8" t="s">
        <v>5468</v>
      </c>
      <c r="C5482" s="9" t="s">
        <v>5469</v>
      </c>
      <c r="D5482" s="10">
        <v>0.17699999999999999</v>
      </c>
      <c r="E5482" s="6">
        <f t="shared" si="85"/>
        <v>-0.17699999999999999</v>
      </c>
      <c r="F5482" s="10">
        <v>2.077</v>
      </c>
    </row>
    <row r="5483" spans="1:6" ht="20" customHeight="1" x14ac:dyDescent="0.15">
      <c r="A5483" s="7" t="s">
        <v>13446</v>
      </c>
      <c r="B5483" s="8" t="s">
        <v>13447</v>
      </c>
      <c r="C5483" s="9" t="s">
        <v>13448</v>
      </c>
      <c r="D5483" s="10">
        <v>0.69499999999999995</v>
      </c>
      <c r="E5483" s="6">
        <f t="shared" si="85"/>
        <v>-0.69499999999999995</v>
      </c>
      <c r="F5483" s="10">
        <v>3.149</v>
      </c>
    </row>
    <row r="5484" spans="1:6" ht="20" customHeight="1" x14ac:dyDescent="0.15">
      <c r="A5484" s="7" t="s">
        <v>13449</v>
      </c>
      <c r="B5484" s="8" t="s">
        <v>13450</v>
      </c>
      <c r="C5484" s="9" t="s">
        <v>13451</v>
      </c>
      <c r="D5484" s="10">
        <v>0.42599999999999999</v>
      </c>
      <c r="E5484" s="6">
        <f t="shared" si="85"/>
        <v>-0.42599999999999999</v>
      </c>
      <c r="F5484" s="10">
        <v>3.1989999999999998</v>
      </c>
    </row>
    <row r="5485" spans="1:6" ht="20" customHeight="1" x14ac:dyDescent="0.15">
      <c r="A5485" s="7" t="s">
        <v>13452</v>
      </c>
      <c r="B5485" s="18"/>
      <c r="C5485" s="19"/>
      <c r="D5485" s="10">
        <v>-0.17899999999999999</v>
      </c>
      <c r="E5485" s="6">
        <f t="shared" si="85"/>
        <v>0.17899999999999999</v>
      </c>
      <c r="F5485" s="10">
        <v>1.8740000000000001</v>
      </c>
    </row>
    <row r="5486" spans="1:6" ht="20" customHeight="1" x14ac:dyDescent="0.15">
      <c r="A5486" s="7" t="s">
        <v>13453</v>
      </c>
      <c r="B5486" s="8" t="s">
        <v>10947</v>
      </c>
      <c r="C5486" s="9" t="s">
        <v>10948</v>
      </c>
      <c r="D5486" s="10">
        <v>-0.76200000000000001</v>
      </c>
      <c r="E5486" s="6">
        <f t="shared" si="85"/>
        <v>0.76200000000000001</v>
      </c>
      <c r="F5486" s="10">
        <v>5.3440000000000003</v>
      </c>
    </row>
    <row r="5487" spans="1:6" ht="20" customHeight="1" x14ac:dyDescent="0.15">
      <c r="A5487" s="7" t="s">
        <v>13454</v>
      </c>
      <c r="B5487" s="8" t="s">
        <v>11515</v>
      </c>
      <c r="C5487" s="9" t="s">
        <v>11516</v>
      </c>
      <c r="D5487" s="10">
        <v>1.288</v>
      </c>
      <c r="E5487" s="6">
        <f t="shared" si="85"/>
        <v>-1.288</v>
      </c>
      <c r="F5487" s="10">
        <v>13.42</v>
      </c>
    </row>
    <row r="5488" spans="1:6" ht="20" customHeight="1" x14ac:dyDescent="0.15">
      <c r="A5488" s="7" t="s">
        <v>13455</v>
      </c>
      <c r="B5488" s="8" t="s">
        <v>8356</v>
      </c>
      <c r="C5488" s="9" t="s">
        <v>8357</v>
      </c>
      <c r="D5488" s="10">
        <v>1.9890000000000001</v>
      </c>
      <c r="E5488" s="6">
        <f t="shared" si="85"/>
        <v>-1.9890000000000001</v>
      </c>
      <c r="F5488" s="10">
        <v>7.8090000000000002</v>
      </c>
    </row>
    <row r="5489" spans="1:6" ht="20" customHeight="1" x14ac:dyDescent="0.15">
      <c r="A5489" s="7" t="s">
        <v>13456</v>
      </c>
      <c r="B5489" s="8" t="s">
        <v>4859</v>
      </c>
      <c r="C5489" s="9" t="s">
        <v>4860</v>
      </c>
      <c r="D5489" s="10">
        <v>2.0939999999999999</v>
      </c>
      <c r="E5489" s="6">
        <f t="shared" si="85"/>
        <v>-2.0939999999999999</v>
      </c>
      <c r="F5489" s="10">
        <v>4.8470000000000004</v>
      </c>
    </row>
    <row r="5490" spans="1:6" ht="20" customHeight="1" x14ac:dyDescent="0.15">
      <c r="A5490" s="7" t="s">
        <v>13457</v>
      </c>
      <c r="B5490" s="8" t="s">
        <v>13458</v>
      </c>
      <c r="C5490" s="9" t="s">
        <v>13459</v>
      </c>
      <c r="D5490" s="10">
        <v>0.26500000000000001</v>
      </c>
      <c r="E5490" s="6">
        <f t="shared" si="85"/>
        <v>-0.26500000000000001</v>
      </c>
      <c r="F5490" s="10">
        <v>2.3959999999999999</v>
      </c>
    </row>
    <row r="5491" spans="1:6" ht="20" customHeight="1" x14ac:dyDescent="0.15">
      <c r="A5491" s="7" t="s">
        <v>13460</v>
      </c>
      <c r="B5491" s="8" t="s">
        <v>1272</v>
      </c>
      <c r="C5491" s="9" t="s">
        <v>1273</v>
      </c>
      <c r="D5491" s="10">
        <v>0.22700000000000001</v>
      </c>
      <c r="E5491" s="6">
        <f t="shared" si="85"/>
        <v>-0.22700000000000001</v>
      </c>
      <c r="F5491" s="10">
        <v>3.6909999999999998</v>
      </c>
    </row>
    <row r="5492" spans="1:6" ht="20" customHeight="1" x14ac:dyDescent="0.15">
      <c r="A5492" s="7" t="s">
        <v>13461</v>
      </c>
      <c r="B5492" s="8" t="s">
        <v>13462</v>
      </c>
      <c r="C5492" s="9" t="s">
        <v>13463</v>
      </c>
      <c r="D5492" s="10">
        <v>-0.59</v>
      </c>
      <c r="E5492" s="6">
        <f t="shared" si="85"/>
        <v>0.59</v>
      </c>
      <c r="F5492" s="10">
        <v>5.66</v>
      </c>
    </row>
    <row r="5493" spans="1:6" ht="20" customHeight="1" x14ac:dyDescent="0.15">
      <c r="A5493" s="7" t="s">
        <v>13464</v>
      </c>
      <c r="B5493" s="8" t="s">
        <v>3593</v>
      </c>
      <c r="C5493" s="9" t="s">
        <v>3594</v>
      </c>
      <c r="D5493" s="10">
        <v>0.23</v>
      </c>
      <c r="E5493" s="6">
        <f t="shared" si="85"/>
        <v>-0.23</v>
      </c>
      <c r="F5493" s="10">
        <v>2.7120000000000002</v>
      </c>
    </row>
    <row r="5494" spans="1:6" ht="20" customHeight="1" x14ac:dyDescent="0.15">
      <c r="A5494" s="7" t="s">
        <v>13465</v>
      </c>
      <c r="B5494" s="8" t="s">
        <v>13466</v>
      </c>
      <c r="C5494" s="9" t="s">
        <v>13467</v>
      </c>
      <c r="D5494" s="10">
        <v>-0.755</v>
      </c>
      <c r="E5494" s="6">
        <f t="shared" si="85"/>
        <v>0.755</v>
      </c>
      <c r="F5494" s="10">
        <v>7.9790000000000001</v>
      </c>
    </row>
    <row r="5495" spans="1:6" ht="20" customHeight="1" x14ac:dyDescent="0.15">
      <c r="A5495" s="7" t="s">
        <v>13468</v>
      </c>
      <c r="B5495" s="8" t="s">
        <v>13469</v>
      </c>
      <c r="C5495" s="9" t="s">
        <v>13470</v>
      </c>
      <c r="D5495" s="10">
        <v>0.36399999999999999</v>
      </c>
      <c r="E5495" s="6">
        <f t="shared" si="85"/>
        <v>-0.36399999999999999</v>
      </c>
      <c r="F5495" s="10">
        <v>2.13</v>
      </c>
    </row>
    <row r="5496" spans="1:6" ht="20" customHeight="1" x14ac:dyDescent="0.15">
      <c r="A5496" s="7" t="s">
        <v>13471</v>
      </c>
      <c r="B5496" s="8" t="s">
        <v>2920</v>
      </c>
      <c r="C5496" s="9" t="s">
        <v>2921</v>
      </c>
      <c r="D5496" s="10">
        <v>0.66900000000000004</v>
      </c>
      <c r="E5496" s="6">
        <f t="shared" si="85"/>
        <v>-0.66900000000000004</v>
      </c>
      <c r="F5496" s="10">
        <v>2.282</v>
      </c>
    </row>
    <row r="5497" spans="1:6" ht="20" customHeight="1" x14ac:dyDescent="0.15">
      <c r="A5497" s="7" t="s">
        <v>13472</v>
      </c>
      <c r="B5497" s="8" t="s">
        <v>13473</v>
      </c>
      <c r="C5497" s="9" t="s">
        <v>13474</v>
      </c>
      <c r="D5497" s="10">
        <v>0.26700000000000002</v>
      </c>
      <c r="E5497" s="6">
        <f t="shared" si="85"/>
        <v>-0.26700000000000002</v>
      </c>
      <c r="F5497" s="10">
        <v>3.6419999999999999</v>
      </c>
    </row>
    <row r="5498" spans="1:6" ht="20" customHeight="1" x14ac:dyDescent="0.15">
      <c r="A5498" s="7" t="s">
        <v>13475</v>
      </c>
      <c r="B5498" s="8" t="s">
        <v>9420</v>
      </c>
      <c r="C5498" s="9" t="s">
        <v>9421</v>
      </c>
      <c r="D5498" s="10">
        <v>-0.63600000000000001</v>
      </c>
      <c r="E5498" s="6">
        <f t="shared" si="85"/>
        <v>0.63600000000000001</v>
      </c>
      <c r="F5498" s="10">
        <v>2.7770000000000001</v>
      </c>
    </row>
    <row r="5499" spans="1:6" ht="20" customHeight="1" x14ac:dyDescent="0.15">
      <c r="A5499" s="7" t="s">
        <v>13476</v>
      </c>
      <c r="B5499" s="8" t="s">
        <v>13477</v>
      </c>
      <c r="C5499" s="9" t="s">
        <v>13478</v>
      </c>
      <c r="D5499" s="10">
        <v>0.26100000000000001</v>
      </c>
      <c r="E5499" s="6">
        <f t="shared" si="85"/>
        <v>-0.26100000000000001</v>
      </c>
      <c r="F5499" s="10">
        <v>2.399</v>
      </c>
    </row>
    <row r="5500" spans="1:6" ht="20" customHeight="1" x14ac:dyDescent="0.15">
      <c r="A5500" s="7" t="s">
        <v>13479</v>
      </c>
      <c r="B5500" s="8" t="s">
        <v>9179</v>
      </c>
      <c r="C5500" s="9" t="s">
        <v>9180</v>
      </c>
      <c r="D5500" s="10">
        <v>0.26700000000000002</v>
      </c>
      <c r="E5500" s="6">
        <f t="shared" si="85"/>
        <v>-0.26700000000000002</v>
      </c>
      <c r="F5500" s="10">
        <v>2.9220000000000002</v>
      </c>
    </row>
    <row r="5501" spans="1:6" ht="20" customHeight="1" x14ac:dyDescent="0.15">
      <c r="A5501" s="7" t="s">
        <v>13480</v>
      </c>
      <c r="B5501" s="8" t="s">
        <v>13481</v>
      </c>
      <c r="C5501" s="9" t="s">
        <v>13482</v>
      </c>
      <c r="D5501" s="10">
        <v>0.35799999999999998</v>
      </c>
      <c r="E5501" s="6">
        <f t="shared" si="85"/>
        <v>-0.35799999999999998</v>
      </c>
      <c r="F5501" s="10">
        <v>2.7160000000000002</v>
      </c>
    </row>
    <row r="5502" spans="1:6" ht="20" customHeight="1" x14ac:dyDescent="0.15">
      <c r="A5502" s="7" t="s">
        <v>13483</v>
      </c>
      <c r="B5502" s="18"/>
      <c r="C5502" s="19"/>
      <c r="D5502" s="10">
        <v>-0.27300000000000002</v>
      </c>
      <c r="E5502" s="6">
        <f t="shared" si="85"/>
        <v>0.27300000000000002</v>
      </c>
      <c r="F5502" s="10">
        <v>1.988</v>
      </c>
    </row>
    <row r="5503" spans="1:6" ht="20" customHeight="1" x14ac:dyDescent="0.15">
      <c r="A5503" s="7" t="s">
        <v>13484</v>
      </c>
      <c r="B5503" s="18"/>
      <c r="C5503" s="19"/>
      <c r="D5503" s="10">
        <v>0.17299999999999999</v>
      </c>
      <c r="E5503" s="6">
        <f t="shared" si="85"/>
        <v>-0.17299999999999999</v>
      </c>
      <c r="F5503" s="10">
        <v>2.27</v>
      </c>
    </row>
    <row r="5504" spans="1:6" ht="20" customHeight="1" x14ac:dyDescent="0.15">
      <c r="A5504" s="7" t="s">
        <v>13485</v>
      </c>
      <c r="B5504" s="8" t="s">
        <v>13486</v>
      </c>
      <c r="C5504" s="9" t="s">
        <v>13487</v>
      </c>
      <c r="D5504" s="10">
        <v>0.223</v>
      </c>
      <c r="E5504" s="6">
        <f t="shared" si="85"/>
        <v>-0.223</v>
      </c>
      <c r="F5504" s="10">
        <v>2.5259999999999998</v>
      </c>
    </row>
    <row r="5505" spans="1:6" ht="20" customHeight="1" x14ac:dyDescent="0.15">
      <c r="A5505" s="7" t="s">
        <v>13488</v>
      </c>
      <c r="B5505" s="8" t="s">
        <v>13489</v>
      </c>
      <c r="C5505" s="9" t="s">
        <v>13490</v>
      </c>
      <c r="D5505" s="10">
        <v>2.7069999999999999</v>
      </c>
      <c r="E5505" s="6">
        <f t="shared" si="85"/>
        <v>-2.7069999999999999</v>
      </c>
      <c r="F5505" s="10">
        <v>12.27</v>
      </c>
    </row>
    <row r="5506" spans="1:6" ht="20" customHeight="1" x14ac:dyDescent="0.15">
      <c r="A5506" s="7" t="s">
        <v>13491</v>
      </c>
      <c r="B5506" s="18"/>
      <c r="C5506" s="19"/>
      <c r="D5506" s="10">
        <v>-0.29399999999999998</v>
      </c>
      <c r="E5506" s="6">
        <f t="shared" si="85"/>
        <v>0.29399999999999998</v>
      </c>
      <c r="F5506" s="10">
        <v>2.3479999999999999</v>
      </c>
    </row>
    <row r="5507" spans="1:6" ht="20" customHeight="1" x14ac:dyDescent="0.15">
      <c r="A5507" s="7" t="s">
        <v>13492</v>
      </c>
      <c r="B5507" s="8" t="s">
        <v>13493</v>
      </c>
      <c r="C5507" s="9" t="s">
        <v>13494</v>
      </c>
      <c r="D5507" s="10">
        <v>0.19500000000000001</v>
      </c>
      <c r="E5507" s="6">
        <f t="shared" si="85"/>
        <v>-0.19500000000000001</v>
      </c>
      <c r="F5507" s="10">
        <v>1.849</v>
      </c>
    </row>
    <row r="5508" spans="1:6" ht="20" customHeight="1" x14ac:dyDescent="0.15">
      <c r="A5508" s="7" t="s">
        <v>13495</v>
      </c>
      <c r="B5508" s="8" t="s">
        <v>13496</v>
      </c>
      <c r="C5508" s="9" t="s">
        <v>13497</v>
      </c>
      <c r="D5508" s="10">
        <v>-0.3</v>
      </c>
      <c r="E5508" s="6">
        <f t="shared" si="85"/>
        <v>0.3</v>
      </c>
      <c r="F5508" s="10">
        <v>2.1840000000000002</v>
      </c>
    </row>
    <row r="5509" spans="1:6" ht="20" customHeight="1" x14ac:dyDescent="0.15">
      <c r="A5509" s="7" t="s">
        <v>13498</v>
      </c>
      <c r="B5509" s="8" t="s">
        <v>13499</v>
      </c>
      <c r="C5509" s="9" t="s">
        <v>13500</v>
      </c>
      <c r="D5509" s="10">
        <v>-0.23499999999999999</v>
      </c>
      <c r="E5509" s="6">
        <f t="shared" si="85"/>
        <v>0.23499999999999999</v>
      </c>
      <c r="F5509" s="10">
        <v>2.72</v>
      </c>
    </row>
    <row r="5510" spans="1:6" ht="20" customHeight="1" x14ac:dyDescent="0.15">
      <c r="A5510" s="7" t="s">
        <v>13501</v>
      </c>
      <c r="B5510" s="8" t="s">
        <v>13502</v>
      </c>
      <c r="C5510" s="9" t="s">
        <v>13503</v>
      </c>
      <c r="D5510" s="10">
        <v>-0.155</v>
      </c>
      <c r="E5510" s="6">
        <f t="shared" ref="E5510:E5573" si="86">-1*D5510</f>
        <v>0.155</v>
      </c>
      <c r="F5510" s="10">
        <v>2.1680000000000001</v>
      </c>
    </row>
    <row r="5511" spans="1:6" ht="20" customHeight="1" x14ac:dyDescent="0.15">
      <c r="A5511" s="7" t="s">
        <v>13504</v>
      </c>
      <c r="B5511" s="8" t="s">
        <v>13505</v>
      </c>
      <c r="C5511" s="9" t="s">
        <v>13506</v>
      </c>
      <c r="D5511" s="10">
        <v>-0.185</v>
      </c>
      <c r="E5511" s="6">
        <f t="shared" si="86"/>
        <v>0.185</v>
      </c>
      <c r="F5511" s="10">
        <v>2.536</v>
      </c>
    </row>
    <row r="5512" spans="1:6" ht="20" customHeight="1" x14ac:dyDescent="0.15">
      <c r="A5512" s="7" t="s">
        <v>13507</v>
      </c>
      <c r="B5512" s="8" t="s">
        <v>13508</v>
      </c>
      <c r="C5512" s="9" t="s">
        <v>13509</v>
      </c>
      <c r="D5512" s="10">
        <v>-0.21099999999999999</v>
      </c>
      <c r="E5512" s="6">
        <f t="shared" si="86"/>
        <v>0.21099999999999999</v>
      </c>
      <c r="F5512" s="10">
        <v>2.7080000000000002</v>
      </c>
    </row>
    <row r="5513" spans="1:6" ht="20" customHeight="1" x14ac:dyDescent="0.15">
      <c r="A5513" s="7" t="s">
        <v>13510</v>
      </c>
      <c r="B5513" s="8" t="s">
        <v>13511</v>
      </c>
      <c r="C5513" s="9" t="s">
        <v>13512</v>
      </c>
      <c r="D5513" s="10">
        <v>0.21299999999999999</v>
      </c>
      <c r="E5513" s="6">
        <f t="shared" si="86"/>
        <v>-0.21299999999999999</v>
      </c>
      <c r="F5513" s="10">
        <v>2.488</v>
      </c>
    </row>
    <row r="5514" spans="1:6" ht="20" customHeight="1" x14ac:dyDescent="0.15">
      <c r="A5514" s="7" t="s">
        <v>13513</v>
      </c>
      <c r="B5514" s="8" t="s">
        <v>13514</v>
      </c>
      <c r="C5514" s="9" t="s">
        <v>13515</v>
      </c>
      <c r="D5514" s="10">
        <v>0.29399999999999998</v>
      </c>
      <c r="E5514" s="6">
        <f t="shared" si="86"/>
        <v>-0.29399999999999998</v>
      </c>
      <c r="F5514" s="10">
        <v>3.0830000000000002</v>
      </c>
    </row>
    <row r="5515" spans="1:6" ht="20" customHeight="1" x14ac:dyDescent="0.15">
      <c r="A5515" s="7" t="s">
        <v>13516</v>
      </c>
      <c r="B5515" s="8" t="s">
        <v>13517</v>
      </c>
      <c r="C5515" s="9" t="s">
        <v>13518</v>
      </c>
      <c r="D5515" s="10">
        <v>-0.19900000000000001</v>
      </c>
      <c r="E5515" s="6">
        <f t="shared" si="86"/>
        <v>0.19900000000000001</v>
      </c>
      <c r="F5515" s="10">
        <v>2.2610000000000001</v>
      </c>
    </row>
    <row r="5516" spans="1:6" ht="20" customHeight="1" x14ac:dyDescent="0.15">
      <c r="A5516" s="7" t="s">
        <v>13519</v>
      </c>
      <c r="B5516" s="8" t="s">
        <v>13520</v>
      </c>
      <c r="C5516" s="9" t="s">
        <v>13521</v>
      </c>
      <c r="D5516" s="10">
        <v>0.90300000000000002</v>
      </c>
      <c r="E5516" s="6">
        <f t="shared" si="86"/>
        <v>-0.90300000000000002</v>
      </c>
      <c r="F5516" s="10">
        <v>2.56</v>
      </c>
    </row>
    <row r="5517" spans="1:6" ht="20" customHeight="1" x14ac:dyDescent="0.15">
      <c r="A5517" s="7" t="s">
        <v>13522</v>
      </c>
      <c r="B5517" s="8" t="s">
        <v>4553</v>
      </c>
      <c r="C5517" s="9" t="s">
        <v>4554</v>
      </c>
      <c r="D5517" s="10">
        <v>1.054</v>
      </c>
      <c r="E5517" s="6">
        <f t="shared" si="86"/>
        <v>-1.054</v>
      </c>
      <c r="F5517" s="10">
        <v>3.42</v>
      </c>
    </row>
    <row r="5518" spans="1:6" ht="20" customHeight="1" x14ac:dyDescent="0.15">
      <c r="A5518" s="7" t="s">
        <v>13523</v>
      </c>
      <c r="B5518" s="18"/>
      <c r="C5518" s="19"/>
      <c r="D5518" s="10">
        <v>0.318</v>
      </c>
      <c r="E5518" s="6">
        <f t="shared" si="86"/>
        <v>-0.318</v>
      </c>
      <c r="F5518" s="10">
        <v>5.1740000000000004</v>
      </c>
    </row>
    <row r="5519" spans="1:6" ht="20" customHeight="1" x14ac:dyDescent="0.15">
      <c r="A5519" s="7" t="s">
        <v>13524</v>
      </c>
      <c r="B5519" s="8" t="s">
        <v>10769</v>
      </c>
      <c r="C5519" s="9" t="s">
        <v>10770</v>
      </c>
      <c r="D5519" s="10">
        <v>-0.45</v>
      </c>
      <c r="E5519" s="6">
        <f t="shared" si="86"/>
        <v>0.45</v>
      </c>
      <c r="F5519" s="10">
        <v>2.968</v>
      </c>
    </row>
    <row r="5520" spans="1:6" ht="20" customHeight="1" x14ac:dyDescent="0.15">
      <c r="A5520" s="7" t="s">
        <v>13525</v>
      </c>
      <c r="B5520" s="8" t="s">
        <v>13526</v>
      </c>
      <c r="C5520" s="9" t="s">
        <v>13527</v>
      </c>
      <c r="D5520" s="10">
        <v>-0.27300000000000002</v>
      </c>
      <c r="E5520" s="6">
        <f t="shared" si="86"/>
        <v>0.27300000000000002</v>
      </c>
      <c r="F5520" s="10">
        <v>2.3620000000000001</v>
      </c>
    </row>
    <row r="5521" spans="1:6" ht="20" customHeight="1" x14ac:dyDescent="0.15">
      <c r="A5521" s="7" t="s">
        <v>13528</v>
      </c>
      <c r="B5521" s="8" t="s">
        <v>11635</v>
      </c>
      <c r="C5521" s="9" t="s">
        <v>11636</v>
      </c>
      <c r="D5521" s="10">
        <v>-0.95799999999999996</v>
      </c>
      <c r="E5521" s="6">
        <f t="shared" si="86"/>
        <v>0.95799999999999996</v>
      </c>
      <c r="F5521" s="10">
        <v>2.7610000000000001</v>
      </c>
    </row>
    <row r="5522" spans="1:6" ht="20" customHeight="1" x14ac:dyDescent="0.15">
      <c r="A5522" s="7" t="s">
        <v>13529</v>
      </c>
      <c r="B5522" s="8" t="s">
        <v>6320</v>
      </c>
      <c r="C5522" s="9" t="s">
        <v>6321</v>
      </c>
      <c r="D5522" s="10">
        <v>0.40500000000000003</v>
      </c>
      <c r="E5522" s="6">
        <f t="shared" si="86"/>
        <v>-0.40500000000000003</v>
      </c>
      <c r="F5522" s="10">
        <v>2.5470000000000002</v>
      </c>
    </row>
    <row r="5523" spans="1:6" ht="20" customHeight="1" x14ac:dyDescent="0.15">
      <c r="A5523" s="7" t="s">
        <v>13530</v>
      </c>
      <c r="B5523" s="8" t="s">
        <v>12554</v>
      </c>
      <c r="C5523" s="9" t="s">
        <v>12555</v>
      </c>
      <c r="D5523" s="10">
        <v>0.24299999999999999</v>
      </c>
      <c r="E5523" s="6">
        <f t="shared" si="86"/>
        <v>-0.24299999999999999</v>
      </c>
      <c r="F5523" s="10">
        <v>3.355</v>
      </c>
    </row>
    <row r="5524" spans="1:6" ht="20" customHeight="1" x14ac:dyDescent="0.15">
      <c r="A5524" s="7" t="s">
        <v>13531</v>
      </c>
      <c r="B5524" s="8" t="s">
        <v>4197</v>
      </c>
      <c r="C5524" s="9" t="s">
        <v>4198</v>
      </c>
      <c r="D5524" s="10">
        <v>2.1680000000000001</v>
      </c>
      <c r="E5524" s="6">
        <f t="shared" si="86"/>
        <v>-2.1680000000000001</v>
      </c>
      <c r="F5524" s="10">
        <v>10.199</v>
      </c>
    </row>
    <row r="5525" spans="1:6" ht="20" customHeight="1" x14ac:dyDescent="0.15">
      <c r="A5525" s="7" t="s">
        <v>13532</v>
      </c>
      <c r="B5525" s="18"/>
      <c r="C5525" s="19"/>
      <c r="D5525" s="10">
        <v>0.26</v>
      </c>
      <c r="E5525" s="6">
        <f t="shared" si="86"/>
        <v>-0.26</v>
      </c>
      <c r="F5525" s="10">
        <v>3.1720000000000002</v>
      </c>
    </row>
    <row r="5526" spans="1:6" ht="20" customHeight="1" x14ac:dyDescent="0.15">
      <c r="A5526" s="7" t="s">
        <v>13533</v>
      </c>
      <c r="B5526" s="8" t="s">
        <v>9198</v>
      </c>
      <c r="C5526" s="9" t="s">
        <v>9199</v>
      </c>
      <c r="D5526" s="10">
        <v>-0.186</v>
      </c>
      <c r="E5526" s="6">
        <f t="shared" si="86"/>
        <v>0.186</v>
      </c>
      <c r="F5526" s="10">
        <v>2.0219999999999998</v>
      </c>
    </row>
    <row r="5527" spans="1:6" ht="20" customHeight="1" x14ac:dyDescent="0.15">
      <c r="A5527" s="7" t="s">
        <v>13534</v>
      </c>
      <c r="B5527" s="18"/>
      <c r="C5527" s="19"/>
      <c r="D5527" s="10">
        <v>0.16200000000000001</v>
      </c>
      <c r="E5527" s="6">
        <f t="shared" si="86"/>
        <v>-0.16200000000000001</v>
      </c>
      <c r="F5527" s="10">
        <v>2.1549999999999998</v>
      </c>
    </row>
    <row r="5528" spans="1:6" ht="20" customHeight="1" x14ac:dyDescent="0.15">
      <c r="A5528" s="7" t="s">
        <v>13535</v>
      </c>
      <c r="B5528" s="18"/>
      <c r="C5528" s="19"/>
      <c r="D5528" s="10">
        <v>0.26300000000000001</v>
      </c>
      <c r="E5528" s="6">
        <f t="shared" si="86"/>
        <v>-0.26300000000000001</v>
      </c>
      <c r="F5528" s="10">
        <v>2.0619999999999998</v>
      </c>
    </row>
    <row r="5529" spans="1:6" ht="20" customHeight="1" x14ac:dyDescent="0.15">
      <c r="A5529" s="7" t="s">
        <v>13536</v>
      </c>
      <c r="B5529" s="8" t="s">
        <v>13537</v>
      </c>
      <c r="C5529" s="9" t="s">
        <v>13538</v>
      </c>
      <c r="D5529" s="10">
        <v>-0.312</v>
      </c>
      <c r="E5529" s="6">
        <f t="shared" si="86"/>
        <v>0.312</v>
      </c>
      <c r="F5529" s="10">
        <v>2.1549999999999998</v>
      </c>
    </row>
    <row r="5530" spans="1:6" ht="20" customHeight="1" x14ac:dyDescent="0.15">
      <c r="A5530" s="7" t="s">
        <v>13539</v>
      </c>
      <c r="B5530" s="8" t="s">
        <v>13540</v>
      </c>
      <c r="C5530" s="9" t="s">
        <v>13541</v>
      </c>
      <c r="D5530" s="10">
        <v>0.17799999999999999</v>
      </c>
      <c r="E5530" s="6">
        <f t="shared" si="86"/>
        <v>-0.17799999999999999</v>
      </c>
      <c r="F5530" s="10">
        <v>1.9970000000000001</v>
      </c>
    </row>
    <row r="5531" spans="1:6" ht="20" customHeight="1" x14ac:dyDescent="0.15">
      <c r="A5531" s="7" t="s">
        <v>13542</v>
      </c>
      <c r="B5531" s="8" t="s">
        <v>13543</v>
      </c>
      <c r="C5531" s="9" t="s">
        <v>13544</v>
      </c>
      <c r="D5531" s="10">
        <v>0.21099999999999999</v>
      </c>
      <c r="E5531" s="6">
        <f t="shared" si="86"/>
        <v>-0.21099999999999999</v>
      </c>
      <c r="F5531" s="10">
        <v>1.891</v>
      </c>
    </row>
    <row r="5532" spans="1:6" ht="20" customHeight="1" x14ac:dyDescent="0.15">
      <c r="A5532" s="7" t="s">
        <v>13545</v>
      </c>
      <c r="B5532" s="8" t="s">
        <v>13546</v>
      </c>
      <c r="C5532" s="9" t="s">
        <v>13547</v>
      </c>
      <c r="D5532" s="10">
        <v>0.193</v>
      </c>
      <c r="E5532" s="6">
        <f t="shared" si="86"/>
        <v>-0.193</v>
      </c>
      <c r="F5532" s="10">
        <v>2.0219999999999998</v>
      </c>
    </row>
    <row r="5533" spans="1:6" ht="20" customHeight="1" x14ac:dyDescent="0.15">
      <c r="A5533" s="7" t="s">
        <v>13548</v>
      </c>
      <c r="B5533" s="8" t="s">
        <v>12315</v>
      </c>
      <c r="C5533" s="9" t="s">
        <v>12316</v>
      </c>
      <c r="D5533" s="10">
        <v>0.71799999999999997</v>
      </c>
      <c r="E5533" s="6">
        <f t="shared" si="86"/>
        <v>-0.71799999999999997</v>
      </c>
      <c r="F5533" s="10">
        <v>2.536</v>
      </c>
    </row>
    <row r="5534" spans="1:6" ht="20" customHeight="1" x14ac:dyDescent="0.15">
      <c r="A5534" s="7" t="s">
        <v>13549</v>
      </c>
      <c r="B5534" s="18"/>
      <c r="C5534" s="19"/>
      <c r="D5534" s="10">
        <v>0.32300000000000001</v>
      </c>
      <c r="E5534" s="6">
        <f t="shared" si="86"/>
        <v>-0.32300000000000001</v>
      </c>
      <c r="F5534" s="10">
        <v>1.823</v>
      </c>
    </row>
    <row r="5535" spans="1:6" ht="20" customHeight="1" x14ac:dyDescent="0.15">
      <c r="A5535" s="7" t="s">
        <v>13550</v>
      </c>
      <c r="B5535" s="8" t="s">
        <v>5992</v>
      </c>
      <c r="C5535" s="9" t="s">
        <v>5993</v>
      </c>
      <c r="D5535" s="10">
        <v>0.90700000000000003</v>
      </c>
      <c r="E5535" s="6">
        <f t="shared" si="86"/>
        <v>-0.90700000000000003</v>
      </c>
      <c r="F5535" s="10">
        <v>3.9049999999999998</v>
      </c>
    </row>
    <row r="5536" spans="1:6" ht="20" customHeight="1" x14ac:dyDescent="0.15">
      <c r="A5536" s="7" t="s">
        <v>13551</v>
      </c>
      <c r="B5536" s="8" t="s">
        <v>3445</v>
      </c>
      <c r="C5536" s="9" t="s">
        <v>3446</v>
      </c>
      <c r="D5536" s="10">
        <v>-0.71299999999999997</v>
      </c>
      <c r="E5536" s="6">
        <f t="shared" si="86"/>
        <v>0.71299999999999997</v>
      </c>
      <c r="F5536" s="10">
        <v>6.181</v>
      </c>
    </row>
    <row r="5537" spans="1:6" ht="20" customHeight="1" x14ac:dyDescent="0.15">
      <c r="A5537" s="7" t="s">
        <v>13552</v>
      </c>
      <c r="B5537" s="8" t="s">
        <v>13553</v>
      </c>
      <c r="C5537" s="9" t="s">
        <v>13554</v>
      </c>
      <c r="D5537" s="10">
        <v>0.46700000000000003</v>
      </c>
      <c r="E5537" s="6">
        <f t="shared" si="86"/>
        <v>-0.46700000000000003</v>
      </c>
      <c r="F5537" s="10">
        <v>2.48</v>
      </c>
    </row>
    <row r="5538" spans="1:6" ht="20" customHeight="1" x14ac:dyDescent="0.15">
      <c r="A5538" s="7" t="s">
        <v>13555</v>
      </c>
      <c r="B5538" s="8" t="s">
        <v>13556</v>
      </c>
      <c r="C5538" s="9" t="s">
        <v>13557</v>
      </c>
      <c r="D5538" s="10">
        <v>1.6319999999999999</v>
      </c>
      <c r="E5538" s="6">
        <f t="shared" si="86"/>
        <v>-1.6319999999999999</v>
      </c>
      <c r="F5538" s="10">
        <v>7.1319999999999997</v>
      </c>
    </row>
    <row r="5539" spans="1:6" ht="20" customHeight="1" x14ac:dyDescent="0.15">
      <c r="A5539" s="7" t="s">
        <v>13558</v>
      </c>
      <c r="B5539" s="8" t="s">
        <v>13559</v>
      </c>
      <c r="C5539" s="9" t="s">
        <v>13560</v>
      </c>
      <c r="D5539" s="10">
        <v>0.23400000000000001</v>
      </c>
      <c r="E5539" s="6">
        <f t="shared" si="86"/>
        <v>-0.23400000000000001</v>
      </c>
      <c r="F5539" s="10">
        <v>2.0350000000000001</v>
      </c>
    </row>
    <row r="5540" spans="1:6" ht="20" customHeight="1" x14ac:dyDescent="0.15">
      <c r="A5540" s="7" t="s">
        <v>13561</v>
      </c>
      <c r="B5540" s="18"/>
      <c r="C5540" s="19"/>
      <c r="D5540" s="10">
        <v>1.105</v>
      </c>
      <c r="E5540" s="6">
        <f t="shared" si="86"/>
        <v>-1.105</v>
      </c>
      <c r="F5540" s="10">
        <v>2.7069999999999999</v>
      </c>
    </row>
    <row r="5541" spans="1:6" ht="20" customHeight="1" x14ac:dyDescent="0.15">
      <c r="A5541" s="7" t="s">
        <v>13562</v>
      </c>
      <c r="B5541" s="8" t="s">
        <v>5911</v>
      </c>
      <c r="C5541" s="9" t="s">
        <v>5912</v>
      </c>
      <c r="D5541" s="10">
        <v>0.313</v>
      </c>
      <c r="E5541" s="6">
        <f t="shared" si="86"/>
        <v>-0.313</v>
      </c>
      <c r="F5541" s="10">
        <v>2.29</v>
      </c>
    </row>
    <row r="5542" spans="1:6" ht="20" customHeight="1" x14ac:dyDescent="0.15">
      <c r="A5542" s="7" t="s">
        <v>13563</v>
      </c>
      <c r="B5542" s="8" t="s">
        <v>7785</v>
      </c>
      <c r="C5542" s="9" t="s">
        <v>7786</v>
      </c>
      <c r="D5542" s="10">
        <v>0.56999999999999995</v>
      </c>
      <c r="E5542" s="6">
        <f t="shared" si="86"/>
        <v>-0.56999999999999995</v>
      </c>
      <c r="F5542" s="10">
        <v>7.077</v>
      </c>
    </row>
    <row r="5543" spans="1:6" ht="20" customHeight="1" x14ac:dyDescent="0.15">
      <c r="A5543" s="7" t="s">
        <v>13564</v>
      </c>
      <c r="B5543" s="8" t="s">
        <v>13565</v>
      </c>
      <c r="C5543" s="9" t="s">
        <v>13566</v>
      </c>
      <c r="D5543" s="10">
        <v>1.3859999999999999</v>
      </c>
      <c r="E5543" s="6">
        <f t="shared" si="86"/>
        <v>-1.3859999999999999</v>
      </c>
      <c r="F5543" s="10">
        <v>3.153</v>
      </c>
    </row>
    <row r="5544" spans="1:6" ht="20" customHeight="1" x14ac:dyDescent="0.15">
      <c r="A5544" s="7" t="s">
        <v>13567</v>
      </c>
      <c r="B5544" s="8" t="s">
        <v>13568</v>
      </c>
      <c r="C5544" s="9" t="s">
        <v>13569</v>
      </c>
      <c r="D5544" s="10">
        <v>0.71099999999999997</v>
      </c>
      <c r="E5544" s="6">
        <f t="shared" si="86"/>
        <v>-0.71099999999999997</v>
      </c>
      <c r="F5544" s="10">
        <v>3.7610000000000001</v>
      </c>
    </row>
    <row r="5545" spans="1:6" ht="20" customHeight="1" x14ac:dyDescent="0.15">
      <c r="A5545" s="7" t="s">
        <v>13570</v>
      </c>
      <c r="B5545" s="8" t="s">
        <v>1510</v>
      </c>
      <c r="C5545" s="9" t="s">
        <v>1511</v>
      </c>
      <c r="D5545" s="10">
        <v>0.35299999999999998</v>
      </c>
      <c r="E5545" s="6">
        <f t="shared" si="86"/>
        <v>-0.35299999999999998</v>
      </c>
      <c r="F5545" s="10">
        <v>2.3079999999999998</v>
      </c>
    </row>
    <row r="5546" spans="1:6" ht="20" customHeight="1" x14ac:dyDescent="0.15">
      <c r="A5546" s="7" t="s">
        <v>13571</v>
      </c>
      <c r="B5546" s="8" t="s">
        <v>13572</v>
      </c>
      <c r="C5546" s="9" t="s">
        <v>13573</v>
      </c>
      <c r="D5546" s="10">
        <v>-0.185</v>
      </c>
      <c r="E5546" s="6">
        <f t="shared" si="86"/>
        <v>0.185</v>
      </c>
      <c r="F5546" s="10">
        <v>1.946</v>
      </c>
    </row>
    <row r="5547" spans="1:6" ht="20" customHeight="1" x14ac:dyDescent="0.15">
      <c r="A5547" s="7" t="s">
        <v>13574</v>
      </c>
      <c r="B5547" s="8" t="s">
        <v>13126</v>
      </c>
      <c r="C5547" s="9" t="s">
        <v>13127</v>
      </c>
      <c r="D5547" s="10">
        <v>3</v>
      </c>
      <c r="E5547" s="6">
        <f t="shared" si="86"/>
        <v>-3</v>
      </c>
      <c r="F5547" s="10">
        <v>10.56</v>
      </c>
    </row>
    <row r="5548" spans="1:6" ht="20" customHeight="1" x14ac:dyDescent="0.15">
      <c r="A5548" s="7" t="s">
        <v>13575</v>
      </c>
      <c r="B5548" s="8" t="s">
        <v>12202</v>
      </c>
      <c r="C5548" s="9" t="s">
        <v>12203</v>
      </c>
      <c r="D5548" s="10">
        <v>2.8679999999999999</v>
      </c>
      <c r="E5548" s="6">
        <f t="shared" si="86"/>
        <v>-2.8679999999999999</v>
      </c>
      <c r="F5548" s="10">
        <v>10.287000000000001</v>
      </c>
    </row>
    <row r="5549" spans="1:6" ht="20" customHeight="1" x14ac:dyDescent="0.15">
      <c r="A5549" s="7" t="s">
        <v>13576</v>
      </c>
      <c r="B5549" s="8" t="s">
        <v>5078</v>
      </c>
      <c r="C5549" s="9" t="s">
        <v>5079</v>
      </c>
      <c r="D5549" s="10">
        <v>1.784</v>
      </c>
      <c r="E5549" s="6">
        <f t="shared" si="86"/>
        <v>-1.784</v>
      </c>
      <c r="F5549" s="10">
        <v>3.2229999999999999</v>
      </c>
    </row>
    <row r="5550" spans="1:6" ht="20" customHeight="1" x14ac:dyDescent="0.15">
      <c r="A5550" s="7" t="s">
        <v>13577</v>
      </c>
      <c r="B5550" s="8" t="s">
        <v>7475</v>
      </c>
      <c r="C5550" s="9" t="s">
        <v>7476</v>
      </c>
      <c r="D5550" s="10">
        <v>0.219</v>
      </c>
      <c r="E5550" s="6">
        <f t="shared" si="86"/>
        <v>-0.219</v>
      </c>
      <c r="F5550" s="10">
        <v>2.35</v>
      </c>
    </row>
    <row r="5551" spans="1:6" ht="20" customHeight="1" x14ac:dyDescent="0.15">
      <c r="A5551" s="7" t="s">
        <v>13578</v>
      </c>
      <c r="B5551" s="18"/>
      <c r="C5551" s="19"/>
      <c r="D5551" s="10">
        <v>0.14399999999999999</v>
      </c>
      <c r="E5551" s="6">
        <f t="shared" si="86"/>
        <v>-0.14399999999999999</v>
      </c>
      <c r="F5551" s="10">
        <v>2.1179999999999999</v>
      </c>
    </row>
    <row r="5552" spans="1:6" ht="20" customHeight="1" x14ac:dyDescent="0.15">
      <c r="A5552" s="7" t="s">
        <v>13579</v>
      </c>
      <c r="B5552" s="8" t="s">
        <v>5829</v>
      </c>
      <c r="C5552" s="9" t="s">
        <v>5830</v>
      </c>
      <c r="D5552" s="10">
        <v>0.96499999999999997</v>
      </c>
      <c r="E5552" s="6">
        <f t="shared" si="86"/>
        <v>-0.96499999999999997</v>
      </c>
      <c r="F5552" s="10">
        <v>2.4380000000000002</v>
      </c>
    </row>
    <row r="5553" spans="1:6" ht="20" customHeight="1" x14ac:dyDescent="0.15">
      <c r="A5553" s="7" t="s">
        <v>13580</v>
      </c>
      <c r="B5553" s="8" t="s">
        <v>13581</v>
      </c>
      <c r="C5553" s="9" t="s">
        <v>13582</v>
      </c>
      <c r="D5553" s="10">
        <v>0.26</v>
      </c>
      <c r="E5553" s="6">
        <f t="shared" si="86"/>
        <v>-0.26</v>
      </c>
      <c r="F5553" s="10">
        <v>1.972</v>
      </c>
    </row>
    <row r="5554" spans="1:6" ht="20" customHeight="1" x14ac:dyDescent="0.15">
      <c r="A5554" s="7" t="s">
        <v>13583</v>
      </c>
      <c r="B5554" s="8" t="s">
        <v>5049</v>
      </c>
      <c r="C5554" s="9" t="s">
        <v>5050</v>
      </c>
      <c r="D5554" s="10">
        <v>-0.27500000000000002</v>
      </c>
      <c r="E5554" s="6">
        <f t="shared" si="86"/>
        <v>0.27500000000000002</v>
      </c>
      <c r="F5554" s="10">
        <v>2.504</v>
      </c>
    </row>
    <row r="5555" spans="1:6" ht="20" customHeight="1" x14ac:dyDescent="0.15">
      <c r="A5555" s="7" t="s">
        <v>13584</v>
      </c>
      <c r="B5555" s="8" t="s">
        <v>4563</v>
      </c>
      <c r="C5555" s="9" t="s">
        <v>4564</v>
      </c>
      <c r="D5555" s="10">
        <v>0.21299999999999999</v>
      </c>
      <c r="E5555" s="6">
        <f t="shared" si="86"/>
        <v>-0.21299999999999999</v>
      </c>
      <c r="F5555" s="10">
        <v>2.149</v>
      </c>
    </row>
    <row r="5556" spans="1:6" ht="20" customHeight="1" x14ac:dyDescent="0.15">
      <c r="A5556" s="7" t="s">
        <v>13585</v>
      </c>
      <c r="B5556" s="8" t="s">
        <v>13586</v>
      </c>
      <c r="C5556" s="9" t="s">
        <v>13587</v>
      </c>
      <c r="D5556" s="10">
        <v>-0.32700000000000001</v>
      </c>
      <c r="E5556" s="6">
        <f t="shared" si="86"/>
        <v>0.32700000000000001</v>
      </c>
      <c r="F5556" s="10">
        <v>2.7629999999999999</v>
      </c>
    </row>
    <row r="5557" spans="1:6" ht="20" customHeight="1" x14ac:dyDescent="0.15">
      <c r="A5557" s="7" t="s">
        <v>13588</v>
      </c>
      <c r="B5557" s="8" t="s">
        <v>13589</v>
      </c>
      <c r="C5557" s="9" t="s">
        <v>13590</v>
      </c>
      <c r="D5557" s="10">
        <v>0.17199999999999999</v>
      </c>
      <c r="E5557" s="6">
        <f t="shared" si="86"/>
        <v>-0.17199999999999999</v>
      </c>
      <c r="F5557" s="10">
        <v>2.069</v>
      </c>
    </row>
    <row r="5558" spans="1:6" ht="20" customHeight="1" x14ac:dyDescent="0.15">
      <c r="A5558" s="7" t="s">
        <v>13591</v>
      </c>
      <c r="B5558" s="8" t="s">
        <v>6581</v>
      </c>
      <c r="C5558" s="9" t="s">
        <v>6582</v>
      </c>
      <c r="D5558" s="10">
        <v>0.80600000000000005</v>
      </c>
      <c r="E5558" s="6">
        <f t="shared" si="86"/>
        <v>-0.80600000000000005</v>
      </c>
      <c r="F5558" s="10">
        <v>6.0570000000000004</v>
      </c>
    </row>
    <row r="5559" spans="1:6" ht="20" customHeight="1" x14ac:dyDescent="0.15">
      <c r="A5559" s="7" t="s">
        <v>13592</v>
      </c>
      <c r="B5559" s="8" t="s">
        <v>13593</v>
      </c>
      <c r="C5559" s="9" t="s">
        <v>13594</v>
      </c>
      <c r="D5559" s="10">
        <v>0.21199999999999999</v>
      </c>
      <c r="E5559" s="6">
        <f t="shared" si="86"/>
        <v>-0.21199999999999999</v>
      </c>
      <c r="F5559" s="10">
        <v>2.2709999999999999</v>
      </c>
    </row>
    <row r="5560" spans="1:6" ht="20" customHeight="1" x14ac:dyDescent="0.15">
      <c r="A5560" s="7" t="s">
        <v>13595</v>
      </c>
      <c r="B5560" s="8" t="s">
        <v>13596</v>
      </c>
      <c r="C5560" s="9" t="s">
        <v>13597</v>
      </c>
      <c r="D5560" s="10">
        <v>0.90400000000000003</v>
      </c>
      <c r="E5560" s="6">
        <f t="shared" si="86"/>
        <v>-0.90400000000000003</v>
      </c>
      <c r="F5560" s="10">
        <v>2.4780000000000002</v>
      </c>
    </row>
    <row r="5561" spans="1:6" ht="20" customHeight="1" x14ac:dyDescent="0.15">
      <c r="A5561" s="7" t="s">
        <v>13598</v>
      </c>
      <c r="B5561" s="8" t="s">
        <v>10670</v>
      </c>
      <c r="C5561" s="9" t="s">
        <v>10671</v>
      </c>
      <c r="D5561" s="10">
        <v>0.23100000000000001</v>
      </c>
      <c r="E5561" s="6">
        <f t="shared" si="86"/>
        <v>-0.23100000000000001</v>
      </c>
      <c r="F5561" s="10">
        <v>2.419</v>
      </c>
    </row>
    <row r="5562" spans="1:6" ht="20" customHeight="1" x14ac:dyDescent="0.15">
      <c r="A5562" s="7" t="s">
        <v>13599</v>
      </c>
      <c r="B5562" s="8" t="s">
        <v>13600</v>
      </c>
      <c r="C5562" s="9" t="s">
        <v>13601</v>
      </c>
      <c r="D5562" s="10">
        <v>-0.495</v>
      </c>
      <c r="E5562" s="6">
        <f t="shared" si="86"/>
        <v>0.495</v>
      </c>
      <c r="F5562" s="10">
        <v>4.556</v>
      </c>
    </row>
    <row r="5563" spans="1:6" ht="20" customHeight="1" x14ac:dyDescent="0.15">
      <c r="A5563" s="7" t="s">
        <v>13602</v>
      </c>
      <c r="B5563" s="8" t="s">
        <v>10120</v>
      </c>
      <c r="C5563" s="9" t="s">
        <v>10121</v>
      </c>
      <c r="D5563" s="10">
        <v>-0.441</v>
      </c>
      <c r="E5563" s="6">
        <f t="shared" si="86"/>
        <v>0.441</v>
      </c>
      <c r="F5563" s="10">
        <v>3.5390000000000001</v>
      </c>
    </row>
    <row r="5564" spans="1:6" ht="20" customHeight="1" x14ac:dyDescent="0.15">
      <c r="A5564" s="7" t="s">
        <v>13603</v>
      </c>
      <c r="B5564" s="18"/>
      <c r="C5564" s="19"/>
      <c r="D5564" s="10">
        <v>0.17699999999999999</v>
      </c>
      <c r="E5564" s="6">
        <f t="shared" si="86"/>
        <v>-0.17699999999999999</v>
      </c>
      <c r="F5564" s="10">
        <v>1.8520000000000001</v>
      </c>
    </row>
    <row r="5565" spans="1:6" ht="20" customHeight="1" x14ac:dyDescent="0.15">
      <c r="A5565" s="7" t="s">
        <v>13604</v>
      </c>
      <c r="B5565" s="8" t="s">
        <v>13605</v>
      </c>
      <c r="C5565" s="9" t="s">
        <v>13606</v>
      </c>
      <c r="D5565" s="10">
        <v>0.20899999999999999</v>
      </c>
      <c r="E5565" s="6">
        <f t="shared" si="86"/>
        <v>-0.20899999999999999</v>
      </c>
      <c r="F5565" s="10">
        <v>2.0059999999999998</v>
      </c>
    </row>
    <row r="5566" spans="1:6" ht="20" customHeight="1" x14ac:dyDescent="0.15">
      <c r="A5566" s="7" t="s">
        <v>13607</v>
      </c>
      <c r="B5566" s="8" t="s">
        <v>2948</v>
      </c>
      <c r="C5566" s="9" t="s">
        <v>2949</v>
      </c>
      <c r="D5566" s="10">
        <v>0.33200000000000002</v>
      </c>
      <c r="E5566" s="6">
        <f t="shared" si="86"/>
        <v>-0.33200000000000002</v>
      </c>
      <c r="F5566" s="10">
        <v>2.4849999999999999</v>
      </c>
    </row>
    <row r="5567" spans="1:6" ht="20" customHeight="1" x14ac:dyDescent="0.15">
      <c r="A5567" s="7" t="s">
        <v>13608</v>
      </c>
      <c r="B5567" s="8" t="s">
        <v>8688</v>
      </c>
      <c r="C5567" s="9" t="s">
        <v>8689</v>
      </c>
      <c r="D5567" s="10">
        <v>0.36299999999999999</v>
      </c>
      <c r="E5567" s="6">
        <f t="shared" si="86"/>
        <v>-0.36299999999999999</v>
      </c>
      <c r="F5567" s="10">
        <v>2.718</v>
      </c>
    </row>
    <row r="5568" spans="1:6" ht="20" customHeight="1" x14ac:dyDescent="0.15">
      <c r="A5568" s="7" t="s">
        <v>13609</v>
      </c>
      <c r="B5568" s="8" t="s">
        <v>6490</v>
      </c>
      <c r="C5568" s="9" t="s">
        <v>6491</v>
      </c>
      <c r="D5568" s="10">
        <v>0.68200000000000005</v>
      </c>
      <c r="E5568" s="6">
        <f t="shared" si="86"/>
        <v>-0.68200000000000005</v>
      </c>
      <c r="F5568" s="10">
        <v>2.76</v>
      </c>
    </row>
    <row r="5569" spans="1:6" ht="20" customHeight="1" x14ac:dyDescent="0.15">
      <c r="A5569" s="7" t="s">
        <v>13610</v>
      </c>
      <c r="B5569" s="8" t="s">
        <v>480</v>
      </c>
      <c r="C5569" s="9" t="s">
        <v>481</v>
      </c>
      <c r="D5569" s="10">
        <v>-0.48799999999999999</v>
      </c>
      <c r="E5569" s="6">
        <f t="shared" si="86"/>
        <v>0.48799999999999999</v>
      </c>
      <c r="F5569" s="10">
        <v>7.3739999999999997</v>
      </c>
    </row>
    <row r="5570" spans="1:6" ht="20" customHeight="1" x14ac:dyDescent="0.15">
      <c r="A5570" s="7" t="s">
        <v>13611</v>
      </c>
      <c r="B5570" s="8" t="s">
        <v>13612</v>
      </c>
      <c r="C5570" s="9" t="s">
        <v>13613</v>
      </c>
      <c r="D5570" s="10">
        <v>-0.442</v>
      </c>
      <c r="E5570" s="6">
        <f t="shared" si="86"/>
        <v>0.442</v>
      </c>
      <c r="F5570" s="10">
        <v>2.4239999999999999</v>
      </c>
    </row>
    <row r="5571" spans="1:6" ht="20" customHeight="1" x14ac:dyDescent="0.15">
      <c r="A5571" s="7" t="s">
        <v>13614</v>
      </c>
      <c r="B5571" s="8" t="s">
        <v>7923</v>
      </c>
      <c r="C5571" s="9" t="s">
        <v>7924</v>
      </c>
      <c r="D5571" s="10">
        <v>-0.54600000000000004</v>
      </c>
      <c r="E5571" s="6">
        <f t="shared" si="86"/>
        <v>0.54600000000000004</v>
      </c>
      <c r="F5571" s="10">
        <v>6.798</v>
      </c>
    </row>
    <row r="5572" spans="1:6" ht="20" customHeight="1" x14ac:dyDescent="0.15">
      <c r="A5572" s="7" t="s">
        <v>13615</v>
      </c>
      <c r="B5572" s="8" t="s">
        <v>13616</v>
      </c>
      <c r="C5572" s="9" t="s">
        <v>13617</v>
      </c>
      <c r="D5572" s="10">
        <v>-0.47499999999999998</v>
      </c>
      <c r="E5572" s="6">
        <f t="shared" si="86"/>
        <v>0.47499999999999998</v>
      </c>
      <c r="F5572" s="10">
        <v>4.4980000000000002</v>
      </c>
    </row>
    <row r="5573" spans="1:6" ht="20" customHeight="1" x14ac:dyDescent="0.15">
      <c r="A5573" s="7" t="s">
        <v>13618</v>
      </c>
      <c r="B5573" s="8" t="s">
        <v>13619</v>
      </c>
      <c r="C5573" s="9" t="s">
        <v>13620</v>
      </c>
      <c r="D5573" s="10">
        <v>-0.58899999999999997</v>
      </c>
      <c r="E5573" s="6">
        <f t="shared" si="86"/>
        <v>0.58899999999999997</v>
      </c>
      <c r="F5573" s="10">
        <v>7.0739999999999998</v>
      </c>
    </row>
    <row r="5574" spans="1:6" ht="20" customHeight="1" x14ac:dyDescent="0.15">
      <c r="A5574" s="7" t="s">
        <v>13621</v>
      </c>
      <c r="B5574" s="8" t="s">
        <v>13622</v>
      </c>
      <c r="C5574" s="9" t="s">
        <v>13623</v>
      </c>
      <c r="D5574" s="10">
        <v>-0.72299999999999998</v>
      </c>
      <c r="E5574" s="6">
        <f t="shared" ref="E5574:E5637" si="87">-1*D5574</f>
        <v>0.72299999999999998</v>
      </c>
      <c r="F5574" s="10">
        <v>5.9420000000000002</v>
      </c>
    </row>
    <row r="5575" spans="1:6" ht="20" customHeight="1" x14ac:dyDescent="0.15">
      <c r="A5575" s="7" t="s">
        <v>13624</v>
      </c>
      <c r="B5575" s="8" t="s">
        <v>13625</v>
      </c>
      <c r="C5575" s="9" t="s">
        <v>13626</v>
      </c>
      <c r="D5575" s="10">
        <v>-0.48899999999999999</v>
      </c>
      <c r="E5575" s="6">
        <f t="shared" si="87"/>
        <v>0.48899999999999999</v>
      </c>
      <c r="F5575" s="10">
        <v>4.6360000000000001</v>
      </c>
    </row>
    <row r="5576" spans="1:6" ht="20" customHeight="1" x14ac:dyDescent="0.15">
      <c r="A5576" s="7" t="s">
        <v>13627</v>
      </c>
      <c r="B5576" s="8" t="s">
        <v>13628</v>
      </c>
      <c r="C5576" s="9" t="s">
        <v>13629</v>
      </c>
      <c r="D5576" s="10">
        <v>-0.46500000000000002</v>
      </c>
      <c r="E5576" s="6">
        <f t="shared" si="87"/>
        <v>0.46500000000000002</v>
      </c>
      <c r="F5576" s="10">
        <v>3.1749999999999998</v>
      </c>
    </row>
    <row r="5577" spans="1:6" ht="20" customHeight="1" x14ac:dyDescent="0.15">
      <c r="A5577" s="7" t="s">
        <v>13630</v>
      </c>
      <c r="B5577" s="8" t="s">
        <v>13631</v>
      </c>
      <c r="C5577" s="9" t="s">
        <v>13632</v>
      </c>
      <c r="D5577" s="10">
        <v>-0.69299999999999995</v>
      </c>
      <c r="E5577" s="6">
        <f t="shared" si="87"/>
        <v>0.69299999999999995</v>
      </c>
      <c r="F5577" s="10">
        <v>6.3650000000000002</v>
      </c>
    </row>
    <row r="5578" spans="1:6" ht="20" customHeight="1" x14ac:dyDescent="0.15">
      <c r="A5578" s="7" t="s">
        <v>13633</v>
      </c>
      <c r="B5578" s="8" t="s">
        <v>13634</v>
      </c>
      <c r="C5578" s="9" t="s">
        <v>13635</v>
      </c>
      <c r="D5578" s="10">
        <v>-0.52400000000000002</v>
      </c>
      <c r="E5578" s="6">
        <f t="shared" si="87"/>
        <v>0.52400000000000002</v>
      </c>
      <c r="F5578" s="10">
        <v>4.5369999999999999</v>
      </c>
    </row>
    <row r="5579" spans="1:6" ht="20" customHeight="1" x14ac:dyDescent="0.15">
      <c r="A5579" s="7" t="s">
        <v>13636</v>
      </c>
      <c r="B5579" s="8" t="s">
        <v>13637</v>
      </c>
      <c r="C5579" s="9" t="s">
        <v>13638</v>
      </c>
      <c r="D5579" s="10">
        <v>-0.58699999999999997</v>
      </c>
      <c r="E5579" s="6">
        <f t="shared" si="87"/>
        <v>0.58699999999999997</v>
      </c>
      <c r="F5579" s="10">
        <v>6.1760000000000002</v>
      </c>
    </row>
    <row r="5580" spans="1:6" ht="20" customHeight="1" x14ac:dyDescent="0.15">
      <c r="A5580" s="7" t="s">
        <v>13639</v>
      </c>
      <c r="B5580" s="8" t="s">
        <v>13640</v>
      </c>
      <c r="C5580" s="9" t="s">
        <v>13641</v>
      </c>
      <c r="D5580" s="10">
        <v>0.98799999999999999</v>
      </c>
      <c r="E5580" s="6">
        <f t="shared" si="87"/>
        <v>-0.98799999999999999</v>
      </c>
      <c r="F5580" s="10">
        <v>3.2240000000000002</v>
      </c>
    </row>
    <row r="5581" spans="1:6" ht="20" customHeight="1" x14ac:dyDescent="0.15">
      <c r="A5581" s="7" t="s">
        <v>13642</v>
      </c>
      <c r="B5581" s="8" t="s">
        <v>13640</v>
      </c>
      <c r="C5581" s="9" t="s">
        <v>13641</v>
      </c>
      <c r="D5581" s="10">
        <v>1.054</v>
      </c>
      <c r="E5581" s="6">
        <f t="shared" si="87"/>
        <v>-1.054</v>
      </c>
      <c r="F5581" s="10">
        <v>3.7509999999999999</v>
      </c>
    </row>
    <row r="5582" spans="1:6" ht="20" customHeight="1" x14ac:dyDescent="0.15">
      <c r="A5582" s="7" t="s">
        <v>13643</v>
      </c>
      <c r="B5582" s="8" t="s">
        <v>13644</v>
      </c>
      <c r="C5582" s="9" t="s">
        <v>13645</v>
      </c>
      <c r="D5582" s="10">
        <v>-0.48399999999999999</v>
      </c>
      <c r="E5582" s="6">
        <f t="shared" si="87"/>
        <v>0.48399999999999999</v>
      </c>
      <c r="F5582" s="10">
        <v>3.9889999999999999</v>
      </c>
    </row>
    <row r="5583" spans="1:6" ht="20" customHeight="1" x14ac:dyDescent="0.15">
      <c r="A5583" s="7" t="s">
        <v>13646</v>
      </c>
      <c r="B5583" s="8" t="s">
        <v>13647</v>
      </c>
      <c r="C5583" s="9" t="s">
        <v>13648</v>
      </c>
      <c r="D5583" s="10">
        <v>-0.57299999999999995</v>
      </c>
      <c r="E5583" s="6">
        <f t="shared" si="87"/>
        <v>0.57299999999999995</v>
      </c>
      <c r="F5583" s="10">
        <v>5.0990000000000002</v>
      </c>
    </row>
    <row r="5584" spans="1:6" ht="20" customHeight="1" x14ac:dyDescent="0.15">
      <c r="A5584" s="7" t="s">
        <v>13649</v>
      </c>
      <c r="B5584" s="8" t="s">
        <v>13650</v>
      </c>
      <c r="C5584" s="9" t="s">
        <v>13651</v>
      </c>
      <c r="D5584" s="10">
        <v>-0.42499999999999999</v>
      </c>
      <c r="E5584" s="6">
        <f t="shared" si="87"/>
        <v>0.42499999999999999</v>
      </c>
      <c r="F5584" s="10">
        <v>3.7839999999999998</v>
      </c>
    </row>
    <row r="5585" spans="1:6" ht="20" customHeight="1" x14ac:dyDescent="0.15">
      <c r="A5585" s="7" t="s">
        <v>13652</v>
      </c>
      <c r="B5585" s="8" t="s">
        <v>13653</v>
      </c>
      <c r="C5585" s="9" t="s">
        <v>13654</v>
      </c>
      <c r="D5585" s="10">
        <v>-0.46500000000000002</v>
      </c>
      <c r="E5585" s="6">
        <f t="shared" si="87"/>
        <v>0.46500000000000002</v>
      </c>
      <c r="F5585" s="10">
        <v>3.1059999999999999</v>
      </c>
    </row>
    <row r="5586" spans="1:6" ht="20" customHeight="1" x14ac:dyDescent="0.15">
      <c r="A5586" s="7" t="s">
        <v>13655</v>
      </c>
      <c r="B5586" s="8" t="s">
        <v>13656</v>
      </c>
      <c r="C5586" s="9" t="s">
        <v>13657</v>
      </c>
      <c r="D5586" s="10">
        <v>-0.48699999999999999</v>
      </c>
      <c r="E5586" s="6">
        <f t="shared" si="87"/>
        <v>0.48699999999999999</v>
      </c>
      <c r="F5586" s="10">
        <v>2.5920000000000001</v>
      </c>
    </row>
    <row r="5587" spans="1:6" ht="20" customHeight="1" x14ac:dyDescent="0.15">
      <c r="A5587" s="7" t="s">
        <v>13658</v>
      </c>
      <c r="B5587" s="8" t="s">
        <v>13659</v>
      </c>
      <c r="C5587" s="9" t="s">
        <v>13660</v>
      </c>
      <c r="D5587" s="10">
        <v>-0.78</v>
      </c>
      <c r="E5587" s="6">
        <f t="shared" si="87"/>
        <v>0.78</v>
      </c>
      <c r="F5587" s="10">
        <v>7.5869999999999997</v>
      </c>
    </row>
    <row r="5588" spans="1:6" ht="20" customHeight="1" x14ac:dyDescent="0.15">
      <c r="A5588" s="7" t="s">
        <v>13661</v>
      </c>
      <c r="B5588" s="8" t="s">
        <v>13662</v>
      </c>
      <c r="C5588" s="9" t="s">
        <v>13663</v>
      </c>
      <c r="D5588" s="10">
        <v>0.47899999999999998</v>
      </c>
      <c r="E5588" s="6">
        <f t="shared" si="87"/>
        <v>-0.47899999999999998</v>
      </c>
      <c r="F5588" s="10">
        <v>2.4289999999999998</v>
      </c>
    </row>
    <row r="5589" spans="1:6" ht="20" customHeight="1" x14ac:dyDescent="0.15">
      <c r="A5589" s="7" t="s">
        <v>13664</v>
      </c>
      <c r="B5589" s="8" t="s">
        <v>13665</v>
      </c>
      <c r="C5589" s="9" t="s">
        <v>13666</v>
      </c>
      <c r="D5589" s="10">
        <v>0.622</v>
      </c>
      <c r="E5589" s="6">
        <f t="shared" si="87"/>
        <v>-0.622</v>
      </c>
      <c r="F5589" s="10">
        <v>4.3609999999999998</v>
      </c>
    </row>
    <row r="5590" spans="1:6" ht="20" customHeight="1" x14ac:dyDescent="0.15">
      <c r="A5590" s="7" t="s">
        <v>13667</v>
      </c>
      <c r="B5590" s="8" t="s">
        <v>13668</v>
      </c>
      <c r="C5590" s="9" t="s">
        <v>13669</v>
      </c>
      <c r="D5590" s="10">
        <v>-0.32</v>
      </c>
      <c r="E5590" s="6">
        <f t="shared" si="87"/>
        <v>0.32</v>
      </c>
      <c r="F5590" s="10">
        <v>1.996</v>
      </c>
    </row>
    <row r="5591" spans="1:6" ht="20" customHeight="1" x14ac:dyDescent="0.15">
      <c r="A5591" s="7" t="s">
        <v>13670</v>
      </c>
      <c r="B5591" s="8" t="s">
        <v>13671</v>
      </c>
      <c r="C5591" s="9" t="s">
        <v>13672</v>
      </c>
      <c r="D5591" s="10">
        <v>-1.496</v>
      </c>
      <c r="E5591" s="6">
        <f t="shared" si="87"/>
        <v>1.496</v>
      </c>
      <c r="F5591" s="10">
        <v>11.038</v>
      </c>
    </row>
    <row r="5592" spans="1:6" ht="20" customHeight="1" x14ac:dyDescent="0.15">
      <c r="A5592" s="7" t="s">
        <v>13673</v>
      </c>
      <c r="B5592" s="8" t="s">
        <v>13674</v>
      </c>
      <c r="C5592" s="9" t="s">
        <v>13675</v>
      </c>
      <c r="D5592" s="10">
        <v>0.64300000000000002</v>
      </c>
      <c r="E5592" s="6">
        <f t="shared" si="87"/>
        <v>-0.64300000000000002</v>
      </c>
      <c r="F5592" s="10">
        <v>2.7719999999999998</v>
      </c>
    </row>
    <row r="5593" spans="1:6" ht="20" customHeight="1" x14ac:dyDescent="0.15">
      <c r="A5593" s="7" t="s">
        <v>13676</v>
      </c>
      <c r="B5593" s="8" t="s">
        <v>13677</v>
      </c>
      <c r="C5593" s="9" t="s">
        <v>13678</v>
      </c>
      <c r="D5593" s="10">
        <v>-0.28699999999999998</v>
      </c>
      <c r="E5593" s="6">
        <f t="shared" si="87"/>
        <v>0.28699999999999998</v>
      </c>
      <c r="F5593" s="10">
        <v>1.81</v>
      </c>
    </row>
    <row r="5594" spans="1:6" ht="20" customHeight="1" x14ac:dyDescent="0.15">
      <c r="A5594" s="7" t="s">
        <v>13679</v>
      </c>
      <c r="B5594" s="8" t="s">
        <v>13680</v>
      </c>
      <c r="C5594" s="9" t="s">
        <v>13681</v>
      </c>
      <c r="D5594" s="10">
        <v>1.2030000000000001</v>
      </c>
      <c r="E5594" s="6">
        <f t="shared" si="87"/>
        <v>-1.2030000000000001</v>
      </c>
      <c r="F5594" s="10">
        <v>7.2720000000000002</v>
      </c>
    </row>
    <row r="5595" spans="1:6" ht="20" customHeight="1" x14ac:dyDescent="0.15">
      <c r="A5595" s="7" t="s">
        <v>13682</v>
      </c>
      <c r="B5595" s="8" t="s">
        <v>13683</v>
      </c>
      <c r="C5595" s="9" t="s">
        <v>13684</v>
      </c>
      <c r="D5595" s="10">
        <v>-0.40100000000000002</v>
      </c>
      <c r="E5595" s="6">
        <f t="shared" si="87"/>
        <v>0.40100000000000002</v>
      </c>
      <c r="F5595" s="10">
        <v>2.319</v>
      </c>
    </row>
    <row r="5596" spans="1:6" ht="20" customHeight="1" x14ac:dyDescent="0.15">
      <c r="A5596" s="7" t="s">
        <v>13685</v>
      </c>
      <c r="B5596" s="8" t="s">
        <v>13686</v>
      </c>
      <c r="C5596" s="9" t="s">
        <v>13687</v>
      </c>
      <c r="D5596" s="10">
        <v>-0.622</v>
      </c>
      <c r="E5596" s="6">
        <f t="shared" si="87"/>
        <v>0.622</v>
      </c>
      <c r="F5596" s="10">
        <v>3.1309999999999998</v>
      </c>
    </row>
    <row r="5597" spans="1:6" ht="20" customHeight="1" x14ac:dyDescent="0.15">
      <c r="A5597" s="7" t="s">
        <v>13688</v>
      </c>
      <c r="B5597" s="8" t="s">
        <v>13689</v>
      </c>
      <c r="C5597" s="9" t="s">
        <v>13690</v>
      </c>
      <c r="D5597" s="10">
        <v>0.45400000000000001</v>
      </c>
      <c r="E5597" s="6">
        <f t="shared" si="87"/>
        <v>-0.45400000000000001</v>
      </c>
      <c r="F5597" s="10">
        <v>2.0209999999999999</v>
      </c>
    </row>
    <row r="5598" spans="1:6" ht="20" customHeight="1" x14ac:dyDescent="0.15">
      <c r="A5598" s="7" t="s">
        <v>13691</v>
      </c>
      <c r="B5598" s="8" t="s">
        <v>13692</v>
      </c>
      <c r="C5598" s="9" t="s">
        <v>13693</v>
      </c>
      <c r="D5598" s="10">
        <v>-0.63700000000000001</v>
      </c>
      <c r="E5598" s="6">
        <f t="shared" si="87"/>
        <v>0.63700000000000001</v>
      </c>
      <c r="F5598" s="10">
        <v>7.7460000000000004</v>
      </c>
    </row>
    <row r="5599" spans="1:6" ht="20" customHeight="1" x14ac:dyDescent="0.15">
      <c r="A5599" s="7" t="s">
        <v>13694</v>
      </c>
      <c r="B5599" s="8" t="s">
        <v>13695</v>
      </c>
      <c r="C5599" s="9" t="s">
        <v>13696</v>
      </c>
      <c r="D5599" s="10">
        <v>-0.65700000000000003</v>
      </c>
      <c r="E5599" s="6">
        <f t="shared" si="87"/>
        <v>0.65700000000000003</v>
      </c>
      <c r="F5599" s="10">
        <v>5.7709999999999999</v>
      </c>
    </row>
    <row r="5600" spans="1:6" ht="20" customHeight="1" x14ac:dyDescent="0.15">
      <c r="A5600" s="7" t="s">
        <v>13697</v>
      </c>
      <c r="B5600" s="8" t="s">
        <v>13698</v>
      </c>
      <c r="C5600" s="9" t="s">
        <v>13699</v>
      </c>
      <c r="D5600" s="10">
        <v>-0.57899999999999996</v>
      </c>
      <c r="E5600" s="6">
        <f t="shared" si="87"/>
        <v>0.57899999999999996</v>
      </c>
      <c r="F5600" s="10">
        <v>7.069</v>
      </c>
    </row>
    <row r="5601" spans="1:6" ht="20" customHeight="1" x14ac:dyDescent="0.15">
      <c r="A5601" s="7" t="s">
        <v>13700</v>
      </c>
      <c r="B5601" s="8" t="s">
        <v>13701</v>
      </c>
      <c r="C5601" s="9" t="s">
        <v>13702</v>
      </c>
      <c r="D5601" s="10">
        <v>-0.73799999999999999</v>
      </c>
      <c r="E5601" s="6">
        <f t="shared" si="87"/>
        <v>0.73799999999999999</v>
      </c>
      <c r="F5601" s="10">
        <v>8.3140000000000001</v>
      </c>
    </row>
    <row r="5602" spans="1:6" ht="20" customHeight="1" x14ac:dyDescent="0.15">
      <c r="A5602" s="7" t="s">
        <v>13703</v>
      </c>
      <c r="B5602" s="8" t="s">
        <v>13704</v>
      </c>
      <c r="C5602" s="9" t="s">
        <v>13705</v>
      </c>
      <c r="D5602" s="10">
        <v>-0.46200000000000002</v>
      </c>
      <c r="E5602" s="6">
        <f t="shared" si="87"/>
        <v>0.46200000000000002</v>
      </c>
      <c r="F5602" s="10">
        <v>2.8559999999999999</v>
      </c>
    </row>
    <row r="5603" spans="1:6" ht="20" customHeight="1" x14ac:dyDescent="0.15">
      <c r="A5603" s="7" t="s">
        <v>13706</v>
      </c>
      <c r="B5603" s="8" t="s">
        <v>13707</v>
      </c>
      <c r="C5603" s="9" t="s">
        <v>13708</v>
      </c>
      <c r="D5603" s="10">
        <v>-0.41299999999999998</v>
      </c>
      <c r="E5603" s="6">
        <f t="shared" si="87"/>
        <v>0.41299999999999998</v>
      </c>
      <c r="F5603" s="10">
        <v>3.585</v>
      </c>
    </row>
    <row r="5604" spans="1:6" ht="20" customHeight="1" x14ac:dyDescent="0.15">
      <c r="A5604" s="7" t="s">
        <v>13709</v>
      </c>
      <c r="B5604" s="8" t="s">
        <v>13707</v>
      </c>
      <c r="C5604" s="9" t="s">
        <v>13708</v>
      </c>
      <c r="D5604" s="10">
        <v>-0.22800000000000001</v>
      </c>
      <c r="E5604" s="6">
        <f t="shared" si="87"/>
        <v>0.22800000000000001</v>
      </c>
      <c r="F5604" s="10">
        <v>1.8009999999999999</v>
      </c>
    </row>
    <row r="5605" spans="1:6" ht="20" customHeight="1" x14ac:dyDescent="0.15">
      <c r="A5605" s="7" t="s">
        <v>13710</v>
      </c>
      <c r="B5605" s="8" t="s">
        <v>13711</v>
      </c>
      <c r="C5605" s="9" t="s">
        <v>13712</v>
      </c>
      <c r="D5605" s="10">
        <v>-0.45900000000000002</v>
      </c>
      <c r="E5605" s="6">
        <f t="shared" si="87"/>
        <v>0.45900000000000002</v>
      </c>
      <c r="F5605" s="10">
        <v>2.0329999999999999</v>
      </c>
    </row>
    <row r="5606" spans="1:6" ht="20" customHeight="1" x14ac:dyDescent="0.15">
      <c r="A5606" s="7" t="s">
        <v>13713</v>
      </c>
      <c r="B5606" s="8" t="s">
        <v>13714</v>
      </c>
      <c r="C5606" s="9" t="s">
        <v>13715</v>
      </c>
      <c r="D5606" s="10">
        <v>-0.47699999999999998</v>
      </c>
      <c r="E5606" s="6">
        <f t="shared" si="87"/>
        <v>0.47699999999999998</v>
      </c>
      <c r="F5606" s="10">
        <v>1.9079999999999999</v>
      </c>
    </row>
    <row r="5607" spans="1:6" ht="20" customHeight="1" x14ac:dyDescent="0.15">
      <c r="A5607" s="7" t="s">
        <v>13716</v>
      </c>
      <c r="B5607" s="8" t="s">
        <v>13717</v>
      </c>
      <c r="C5607" s="9" t="s">
        <v>13718</v>
      </c>
      <c r="D5607" s="10">
        <v>-0.47899999999999998</v>
      </c>
      <c r="E5607" s="6">
        <f t="shared" si="87"/>
        <v>0.47899999999999998</v>
      </c>
      <c r="F5607" s="10">
        <v>2.8769999999999998</v>
      </c>
    </row>
    <row r="5608" spans="1:6" ht="20" customHeight="1" x14ac:dyDescent="0.15">
      <c r="A5608" s="7" t="s">
        <v>13719</v>
      </c>
      <c r="B5608" s="8" t="s">
        <v>13720</v>
      </c>
      <c r="C5608" s="9" t="s">
        <v>13721</v>
      </c>
      <c r="D5608" s="10">
        <v>-0.96</v>
      </c>
      <c r="E5608" s="6">
        <f t="shared" si="87"/>
        <v>0.96</v>
      </c>
      <c r="F5608" s="10">
        <v>5.782</v>
      </c>
    </row>
    <row r="5609" spans="1:6" ht="20" customHeight="1" x14ac:dyDescent="0.15">
      <c r="A5609" s="7" t="s">
        <v>13722</v>
      </c>
      <c r="B5609" s="8" t="s">
        <v>13723</v>
      </c>
      <c r="C5609" s="9" t="s">
        <v>13724</v>
      </c>
      <c r="D5609" s="10">
        <v>-0.5</v>
      </c>
      <c r="E5609" s="6">
        <f t="shared" si="87"/>
        <v>0.5</v>
      </c>
      <c r="F5609" s="10">
        <v>3.403</v>
      </c>
    </row>
    <row r="5610" spans="1:6" ht="20" customHeight="1" x14ac:dyDescent="0.15">
      <c r="A5610" s="7" t="s">
        <v>13725</v>
      </c>
      <c r="B5610" s="8" t="s">
        <v>13726</v>
      </c>
      <c r="C5610" s="9" t="s">
        <v>13727</v>
      </c>
      <c r="D5610" s="10">
        <v>-1.0820000000000001</v>
      </c>
      <c r="E5610" s="6">
        <f t="shared" si="87"/>
        <v>1.0820000000000001</v>
      </c>
      <c r="F5610" s="10">
        <v>12.635999999999999</v>
      </c>
    </row>
    <row r="5611" spans="1:6" ht="20" customHeight="1" x14ac:dyDescent="0.15">
      <c r="A5611" s="7" t="s">
        <v>13728</v>
      </c>
      <c r="B5611" s="8" t="s">
        <v>13729</v>
      </c>
      <c r="C5611" s="9" t="s">
        <v>13730</v>
      </c>
      <c r="D5611" s="10">
        <v>-0.42699999999999999</v>
      </c>
      <c r="E5611" s="6">
        <f t="shared" si="87"/>
        <v>0.42699999999999999</v>
      </c>
      <c r="F5611" s="10">
        <v>4.6680000000000001</v>
      </c>
    </row>
    <row r="5612" spans="1:6" ht="20" customHeight="1" x14ac:dyDescent="0.15">
      <c r="A5612" s="7" t="s">
        <v>13731</v>
      </c>
      <c r="B5612" s="8" t="s">
        <v>13732</v>
      </c>
      <c r="C5612" s="9" t="s">
        <v>13733</v>
      </c>
      <c r="D5612" s="10">
        <v>-0.432</v>
      </c>
      <c r="E5612" s="6">
        <f t="shared" si="87"/>
        <v>0.432</v>
      </c>
      <c r="F5612" s="10">
        <v>2.1970000000000001</v>
      </c>
    </row>
    <row r="5613" spans="1:6" ht="20" customHeight="1" x14ac:dyDescent="0.15">
      <c r="A5613" s="7" t="s">
        <v>13734</v>
      </c>
      <c r="B5613" s="8" t="s">
        <v>8157</v>
      </c>
      <c r="C5613" s="9" t="s">
        <v>8158</v>
      </c>
      <c r="D5613" s="10">
        <v>-0.61099999999999999</v>
      </c>
      <c r="E5613" s="6">
        <f t="shared" si="87"/>
        <v>0.61099999999999999</v>
      </c>
      <c r="F5613" s="10">
        <v>3.3119999999999998</v>
      </c>
    </row>
    <row r="5614" spans="1:6" ht="20" customHeight="1" x14ac:dyDescent="0.15">
      <c r="A5614" s="7" t="s">
        <v>13735</v>
      </c>
      <c r="B5614" s="8" t="s">
        <v>13736</v>
      </c>
      <c r="C5614" s="9" t="s">
        <v>13737</v>
      </c>
      <c r="D5614" s="10">
        <v>-1.012</v>
      </c>
      <c r="E5614" s="6">
        <f t="shared" si="87"/>
        <v>1.012</v>
      </c>
      <c r="F5614" s="10">
        <v>8.5419999999999998</v>
      </c>
    </row>
    <row r="5615" spans="1:6" ht="20" customHeight="1" x14ac:dyDescent="0.15">
      <c r="A5615" s="7" t="s">
        <v>13738</v>
      </c>
      <c r="B5615" s="8" t="s">
        <v>13739</v>
      </c>
      <c r="C5615" s="9" t="s">
        <v>13740</v>
      </c>
      <c r="D5615" s="10">
        <v>-0.41699999999999998</v>
      </c>
      <c r="E5615" s="6">
        <f t="shared" si="87"/>
        <v>0.41699999999999998</v>
      </c>
      <c r="F5615" s="10">
        <v>2.3540000000000001</v>
      </c>
    </row>
    <row r="5616" spans="1:6" ht="20" customHeight="1" x14ac:dyDescent="0.15">
      <c r="A5616" s="7" t="s">
        <v>13741</v>
      </c>
      <c r="B5616" s="8" t="s">
        <v>13742</v>
      </c>
      <c r="C5616" s="9" t="s">
        <v>13743</v>
      </c>
      <c r="D5616" s="10">
        <v>-0.46899999999999997</v>
      </c>
      <c r="E5616" s="6">
        <f t="shared" si="87"/>
        <v>0.46899999999999997</v>
      </c>
      <c r="F5616" s="10">
        <v>2.8809999999999998</v>
      </c>
    </row>
    <row r="5617" spans="1:6" ht="20" customHeight="1" x14ac:dyDescent="0.15">
      <c r="A5617" s="7" t="s">
        <v>13744</v>
      </c>
      <c r="B5617" s="8" t="s">
        <v>13745</v>
      </c>
      <c r="C5617" s="9" t="s">
        <v>13746</v>
      </c>
      <c r="D5617" s="10">
        <v>-0.59699999999999998</v>
      </c>
      <c r="E5617" s="6">
        <f t="shared" si="87"/>
        <v>0.59699999999999998</v>
      </c>
      <c r="F5617" s="10">
        <v>4.6040000000000001</v>
      </c>
    </row>
    <row r="5618" spans="1:6" ht="20" customHeight="1" x14ac:dyDescent="0.15">
      <c r="A5618" s="7" t="s">
        <v>13747</v>
      </c>
      <c r="B5618" s="8" t="s">
        <v>13748</v>
      </c>
      <c r="C5618" s="9" t="s">
        <v>13749</v>
      </c>
      <c r="D5618" s="10">
        <v>-0.36499999999999999</v>
      </c>
      <c r="E5618" s="6">
        <f t="shared" si="87"/>
        <v>0.36499999999999999</v>
      </c>
      <c r="F5618" s="10">
        <v>2.8980000000000001</v>
      </c>
    </row>
    <row r="5619" spans="1:6" ht="20" customHeight="1" x14ac:dyDescent="0.15">
      <c r="A5619" s="7" t="s">
        <v>13750</v>
      </c>
      <c r="B5619" s="8" t="s">
        <v>13751</v>
      </c>
      <c r="C5619" s="9" t="s">
        <v>13752</v>
      </c>
      <c r="D5619" s="10">
        <v>-0.61</v>
      </c>
      <c r="E5619" s="6">
        <f t="shared" si="87"/>
        <v>0.61</v>
      </c>
      <c r="F5619" s="10">
        <v>4.7990000000000004</v>
      </c>
    </row>
    <row r="5620" spans="1:6" ht="20" customHeight="1" x14ac:dyDescent="0.15">
      <c r="A5620" s="7" t="s">
        <v>13753</v>
      </c>
      <c r="B5620" s="8" t="s">
        <v>13754</v>
      </c>
      <c r="C5620" s="9" t="s">
        <v>13755</v>
      </c>
      <c r="D5620" s="10">
        <v>-1.88</v>
      </c>
      <c r="E5620" s="6">
        <f t="shared" si="87"/>
        <v>1.88</v>
      </c>
      <c r="F5620" s="10">
        <v>14.657999999999999</v>
      </c>
    </row>
    <row r="5621" spans="1:6" ht="20" customHeight="1" x14ac:dyDescent="0.15">
      <c r="A5621" s="7" t="s">
        <v>13756</v>
      </c>
      <c r="B5621" s="8" t="s">
        <v>13757</v>
      </c>
      <c r="C5621" s="9" t="s">
        <v>13758</v>
      </c>
      <c r="D5621" s="10">
        <v>-0.48899999999999999</v>
      </c>
      <c r="E5621" s="6">
        <f t="shared" si="87"/>
        <v>0.48899999999999999</v>
      </c>
      <c r="F5621" s="10">
        <v>2.7690000000000001</v>
      </c>
    </row>
    <row r="5622" spans="1:6" ht="20" customHeight="1" x14ac:dyDescent="0.15">
      <c r="A5622" s="7" t="s">
        <v>13759</v>
      </c>
      <c r="B5622" s="8" t="s">
        <v>13760</v>
      </c>
      <c r="C5622" s="9" t="s">
        <v>13761</v>
      </c>
      <c r="D5622" s="10">
        <v>-0.59299999999999997</v>
      </c>
      <c r="E5622" s="6">
        <f t="shared" si="87"/>
        <v>0.59299999999999997</v>
      </c>
      <c r="F5622" s="10">
        <v>3.887</v>
      </c>
    </row>
    <row r="5623" spans="1:6" ht="20" customHeight="1" x14ac:dyDescent="0.15">
      <c r="A5623" s="7" t="s">
        <v>13762</v>
      </c>
      <c r="B5623" s="8" t="s">
        <v>13760</v>
      </c>
      <c r="C5623" s="9" t="s">
        <v>13761</v>
      </c>
      <c r="D5623" s="10">
        <v>-0.33100000000000002</v>
      </c>
      <c r="E5623" s="6">
        <f t="shared" si="87"/>
        <v>0.33100000000000002</v>
      </c>
      <c r="F5623" s="10">
        <v>3.1030000000000002</v>
      </c>
    </row>
    <row r="5624" spans="1:6" ht="20" customHeight="1" x14ac:dyDescent="0.15">
      <c r="A5624" s="7" t="s">
        <v>13763</v>
      </c>
      <c r="B5624" s="8" t="s">
        <v>13760</v>
      </c>
      <c r="C5624" s="9" t="s">
        <v>13761</v>
      </c>
      <c r="D5624" s="10">
        <v>-0.38100000000000001</v>
      </c>
      <c r="E5624" s="6">
        <f t="shared" si="87"/>
        <v>0.38100000000000001</v>
      </c>
      <c r="F5624" s="10">
        <v>2.8980000000000001</v>
      </c>
    </row>
    <row r="5625" spans="1:6" ht="20" customHeight="1" x14ac:dyDescent="0.15">
      <c r="A5625" s="7" t="s">
        <v>13764</v>
      </c>
      <c r="B5625" s="8" t="s">
        <v>13760</v>
      </c>
      <c r="C5625" s="9" t="s">
        <v>13761</v>
      </c>
      <c r="D5625" s="10">
        <v>-0.436</v>
      </c>
      <c r="E5625" s="6">
        <f t="shared" si="87"/>
        <v>0.436</v>
      </c>
      <c r="F5625" s="10">
        <v>1.8779999999999999</v>
      </c>
    </row>
    <row r="5626" spans="1:6" ht="20" customHeight="1" x14ac:dyDescent="0.15">
      <c r="A5626" s="7" t="s">
        <v>13765</v>
      </c>
      <c r="B5626" s="8" t="s">
        <v>13766</v>
      </c>
      <c r="C5626" s="9" t="s">
        <v>13767</v>
      </c>
      <c r="D5626" s="10">
        <v>-0.34799999999999998</v>
      </c>
      <c r="E5626" s="6">
        <f t="shared" si="87"/>
        <v>0.34799999999999998</v>
      </c>
      <c r="F5626" s="10">
        <v>2.8370000000000002</v>
      </c>
    </row>
    <row r="5627" spans="1:6" ht="20" customHeight="1" x14ac:dyDescent="0.15">
      <c r="A5627" s="7" t="s">
        <v>13768</v>
      </c>
      <c r="B5627" s="8" t="s">
        <v>13769</v>
      </c>
      <c r="C5627" s="9" t="s">
        <v>13770</v>
      </c>
      <c r="D5627" s="10">
        <v>-0.66300000000000003</v>
      </c>
      <c r="E5627" s="6">
        <f t="shared" si="87"/>
        <v>0.66300000000000003</v>
      </c>
      <c r="F5627" s="10">
        <v>7.4790000000000001</v>
      </c>
    </row>
    <row r="5628" spans="1:6" ht="20" customHeight="1" x14ac:dyDescent="0.15">
      <c r="A5628" s="7" t="s">
        <v>13771</v>
      </c>
      <c r="B5628" s="8" t="s">
        <v>8274</v>
      </c>
      <c r="C5628" s="9" t="s">
        <v>8275</v>
      </c>
      <c r="D5628" s="10">
        <v>-0.52</v>
      </c>
      <c r="E5628" s="6">
        <f t="shared" si="87"/>
        <v>0.52</v>
      </c>
      <c r="F5628" s="10">
        <v>3.3029999999999999</v>
      </c>
    </row>
    <row r="5629" spans="1:6" ht="20" customHeight="1" x14ac:dyDescent="0.15">
      <c r="A5629" s="7" t="s">
        <v>13772</v>
      </c>
      <c r="B5629" s="8" t="s">
        <v>8274</v>
      </c>
      <c r="C5629" s="9" t="s">
        <v>8275</v>
      </c>
      <c r="D5629" s="10">
        <v>-0.82899999999999996</v>
      </c>
      <c r="E5629" s="6">
        <f t="shared" si="87"/>
        <v>0.82899999999999996</v>
      </c>
      <c r="F5629" s="10">
        <v>5.1420000000000003</v>
      </c>
    </row>
    <row r="5630" spans="1:6" ht="20" customHeight="1" x14ac:dyDescent="0.15">
      <c r="A5630" s="7" t="s">
        <v>13773</v>
      </c>
      <c r="B5630" s="8" t="s">
        <v>13774</v>
      </c>
      <c r="C5630" s="9" t="s">
        <v>13775</v>
      </c>
      <c r="D5630" s="10">
        <v>-0.71799999999999997</v>
      </c>
      <c r="E5630" s="6">
        <f t="shared" si="87"/>
        <v>0.71799999999999997</v>
      </c>
      <c r="F5630" s="10">
        <v>6.9290000000000003</v>
      </c>
    </row>
    <row r="5631" spans="1:6" ht="20" customHeight="1" x14ac:dyDescent="0.15">
      <c r="A5631" s="7" t="s">
        <v>13776</v>
      </c>
      <c r="B5631" s="8" t="s">
        <v>13777</v>
      </c>
      <c r="C5631" s="9" t="s">
        <v>13778</v>
      </c>
      <c r="D5631" s="10">
        <v>-0.90200000000000002</v>
      </c>
      <c r="E5631" s="6">
        <f t="shared" si="87"/>
        <v>0.90200000000000002</v>
      </c>
      <c r="F5631" s="10">
        <v>7.5810000000000004</v>
      </c>
    </row>
    <row r="5632" spans="1:6" ht="20" customHeight="1" x14ac:dyDescent="0.15">
      <c r="A5632" s="7" t="s">
        <v>13779</v>
      </c>
      <c r="B5632" s="8" t="s">
        <v>13780</v>
      </c>
      <c r="C5632" s="9" t="s">
        <v>13781</v>
      </c>
      <c r="D5632" s="10">
        <v>-0.94499999999999995</v>
      </c>
      <c r="E5632" s="6">
        <f t="shared" si="87"/>
        <v>0.94499999999999995</v>
      </c>
      <c r="F5632" s="10">
        <v>6.8710000000000004</v>
      </c>
    </row>
    <row r="5633" spans="1:6" ht="20" customHeight="1" x14ac:dyDescent="0.15">
      <c r="A5633" s="7" t="s">
        <v>13782</v>
      </c>
      <c r="B5633" s="8" t="s">
        <v>13783</v>
      </c>
      <c r="C5633" s="9" t="s">
        <v>13784</v>
      </c>
      <c r="D5633" s="10">
        <v>-0.44800000000000001</v>
      </c>
      <c r="E5633" s="6">
        <f t="shared" si="87"/>
        <v>0.44800000000000001</v>
      </c>
      <c r="F5633" s="10">
        <v>4.79</v>
      </c>
    </row>
    <row r="5634" spans="1:6" ht="20" customHeight="1" x14ac:dyDescent="0.15">
      <c r="A5634" s="7" t="s">
        <v>13785</v>
      </c>
      <c r="B5634" s="8" t="s">
        <v>13786</v>
      </c>
      <c r="C5634" s="9" t="s">
        <v>13787</v>
      </c>
      <c r="D5634" s="10">
        <v>-0.50800000000000001</v>
      </c>
      <c r="E5634" s="6">
        <f t="shared" si="87"/>
        <v>0.50800000000000001</v>
      </c>
      <c r="F5634" s="10">
        <v>3.323</v>
      </c>
    </row>
    <row r="5635" spans="1:6" ht="20" customHeight="1" x14ac:dyDescent="0.15">
      <c r="A5635" s="7" t="s">
        <v>13788</v>
      </c>
      <c r="B5635" s="8" t="s">
        <v>13789</v>
      </c>
      <c r="C5635" s="9" t="s">
        <v>13790</v>
      </c>
      <c r="D5635" s="10">
        <v>-0.56999999999999995</v>
      </c>
      <c r="E5635" s="6">
        <f t="shared" si="87"/>
        <v>0.56999999999999995</v>
      </c>
      <c r="F5635" s="10">
        <v>4.7859999999999996</v>
      </c>
    </row>
    <row r="5636" spans="1:6" ht="20" customHeight="1" x14ac:dyDescent="0.15">
      <c r="A5636" s="7" t="s">
        <v>13791</v>
      </c>
      <c r="B5636" s="8" t="s">
        <v>13792</v>
      </c>
      <c r="C5636" s="9" t="s">
        <v>13793</v>
      </c>
      <c r="D5636" s="10">
        <v>-0.64500000000000002</v>
      </c>
      <c r="E5636" s="6">
        <f t="shared" si="87"/>
        <v>0.64500000000000002</v>
      </c>
      <c r="F5636" s="10">
        <v>7.2939999999999996</v>
      </c>
    </row>
    <row r="5637" spans="1:6" ht="20" customHeight="1" x14ac:dyDescent="0.15">
      <c r="A5637" s="7" t="s">
        <v>13794</v>
      </c>
      <c r="B5637" s="8" t="s">
        <v>13795</v>
      </c>
      <c r="C5637" s="9" t="s">
        <v>13796</v>
      </c>
      <c r="D5637" s="10">
        <v>-0.71</v>
      </c>
      <c r="E5637" s="6">
        <f t="shared" si="87"/>
        <v>0.71</v>
      </c>
      <c r="F5637" s="10">
        <v>4.7160000000000002</v>
      </c>
    </row>
    <row r="5638" spans="1:6" ht="20" customHeight="1" x14ac:dyDescent="0.15">
      <c r="A5638" s="7" t="s">
        <v>13797</v>
      </c>
      <c r="B5638" s="8" t="s">
        <v>13798</v>
      </c>
      <c r="C5638" s="9" t="s">
        <v>13799</v>
      </c>
      <c r="D5638" s="10">
        <v>-0.98299999999999998</v>
      </c>
      <c r="E5638" s="6">
        <f t="shared" ref="E5638:E5701" si="88">-1*D5638</f>
        <v>0.98299999999999998</v>
      </c>
      <c r="F5638" s="10">
        <v>7.26</v>
      </c>
    </row>
    <row r="5639" spans="1:6" ht="20" customHeight="1" x14ac:dyDescent="0.15">
      <c r="A5639" s="7" t="s">
        <v>13800</v>
      </c>
      <c r="B5639" s="8" t="s">
        <v>13801</v>
      </c>
      <c r="C5639" s="9" t="s">
        <v>13802</v>
      </c>
      <c r="D5639" s="10">
        <v>-0.92600000000000005</v>
      </c>
      <c r="E5639" s="6">
        <f t="shared" si="88"/>
        <v>0.92600000000000005</v>
      </c>
      <c r="F5639" s="10">
        <v>5.5270000000000001</v>
      </c>
    </row>
    <row r="5640" spans="1:6" ht="20" customHeight="1" x14ac:dyDescent="0.15">
      <c r="A5640" s="7" t="s">
        <v>13803</v>
      </c>
      <c r="B5640" s="8" t="s">
        <v>13804</v>
      </c>
      <c r="C5640" s="9" t="s">
        <v>13805</v>
      </c>
      <c r="D5640" s="10">
        <v>-0.66400000000000003</v>
      </c>
      <c r="E5640" s="6">
        <f t="shared" si="88"/>
        <v>0.66400000000000003</v>
      </c>
      <c r="F5640" s="10">
        <v>7.47</v>
      </c>
    </row>
    <row r="5641" spans="1:6" ht="20" customHeight="1" x14ac:dyDescent="0.15">
      <c r="A5641" s="7" t="s">
        <v>13806</v>
      </c>
      <c r="B5641" s="8" t="s">
        <v>12043</v>
      </c>
      <c r="C5641" s="9" t="s">
        <v>12044</v>
      </c>
      <c r="D5641" s="10">
        <v>-0.62</v>
      </c>
      <c r="E5641" s="6">
        <f t="shared" si="88"/>
        <v>0.62</v>
      </c>
      <c r="F5641" s="10">
        <v>3.6579999999999999</v>
      </c>
    </row>
    <row r="5642" spans="1:6" ht="20" customHeight="1" x14ac:dyDescent="0.15">
      <c r="A5642" s="7" t="s">
        <v>13807</v>
      </c>
      <c r="B5642" s="8" t="s">
        <v>13808</v>
      </c>
      <c r="C5642" s="9" t="s">
        <v>13809</v>
      </c>
      <c r="D5642" s="10">
        <v>0.39800000000000002</v>
      </c>
      <c r="E5642" s="6">
        <f t="shared" si="88"/>
        <v>-0.39800000000000002</v>
      </c>
      <c r="F5642" s="10">
        <v>1.8</v>
      </c>
    </row>
    <row r="5643" spans="1:6" ht="20" customHeight="1" x14ac:dyDescent="0.15">
      <c r="A5643" s="7" t="s">
        <v>13810</v>
      </c>
      <c r="B5643" s="8" t="s">
        <v>13811</v>
      </c>
      <c r="C5643" s="9" t="s">
        <v>13812</v>
      </c>
      <c r="D5643" s="10">
        <v>-0.45700000000000002</v>
      </c>
      <c r="E5643" s="6">
        <f t="shared" si="88"/>
        <v>0.45700000000000002</v>
      </c>
      <c r="F5643" s="10">
        <v>4.17</v>
      </c>
    </row>
    <row r="5644" spans="1:6" ht="20" customHeight="1" x14ac:dyDescent="0.15">
      <c r="A5644" s="7" t="s">
        <v>13813</v>
      </c>
      <c r="B5644" s="8" t="s">
        <v>13814</v>
      </c>
      <c r="C5644" s="9" t="s">
        <v>13815</v>
      </c>
      <c r="D5644" s="10">
        <v>-0.76800000000000002</v>
      </c>
      <c r="E5644" s="6">
        <f t="shared" si="88"/>
        <v>0.76800000000000002</v>
      </c>
      <c r="F5644" s="10">
        <v>2.6440000000000001</v>
      </c>
    </row>
    <row r="5645" spans="1:6" ht="20" customHeight="1" x14ac:dyDescent="0.15">
      <c r="A5645" s="7" t="s">
        <v>13816</v>
      </c>
      <c r="B5645" s="8" t="s">
        <v>13817</v>
      </c>
      <c r="C5645" s="9" t="s">
        <v>13818</v>
      </c>
      <c r="D5645" s="10">
        <v>-0.435</v>
      </c>
      <c r="E5645" s="6">
        <f t="shared" si="88"/>
        <v>0.435</v>
      </c>
      <c r="F5645" s="10">
        <v>2.3439999999999999</v>
      </c>
    </row>
    <row r="5646" spans="1:6" ht="20" customHeight="1" x14ac:dyDescent="0.15">
      <c r="A5646" s="7" t="s">
        <v>13819</v>
      </c>
      <c r="B5646" s="8" t="s">
        <v>13820</v>
      </c>
      <c r="C5646" s="9" t="s">
        <v>13821</v>
      </c>
      <c r="D5646" s="10">
        <v>-0.69099999999999995</v>
      </c>
      <c r="E5646" s="6">
        <f t="shared" si="88"/>
        <v>0.69099999999999995</v>
      </c>
      <c r="F5646" s="10">
        <v>5.5720000000000001</v>
      </c>
    </row>
    <row r="5647" spans="1:6" ht="20" customHeight="1" x14ac:dyDescent="0.15">
      <c r="A5647" s="7" t="s">
        <v>13822</v>
      </c>
      <c r="B5647" s="8" t="s">
        <v>13820</v>
      </c>
      <c r="C5647" s="9" t="s">
        <v>13821</v>
      </c>
      <c r="D5647" s="10">
        <v>-0.70599999999999996</v>
      </c>
      <c r="E5647" s="6">
        <f t="shared" si="88"/>
        <v>0.70599999999999996</v>
      </c>
      <c r="F5647" s="10">
        <v>9.8859999999999992</v>
      </c>
    </row>
    <row r="5648" spans="1:6" ht="20" customHeight="1" x14ac:dyDescent="0.15">
      <c r="A5648" s="7" t="s">
        <v>13823</v>
      </c>
      <c r="B5648" s="8" t="s">
        <v>13824</v>
      </c>
      <c r="C5648" s="9" t="s">
        <v>13825</v>
      </c>
      <c r="D5648" s="10">
        <v>-0.38800000000000001</v>
      </c>
      <c r="E5648" s="6">
        <f t="shared" si="88"/>
        <v>0.38800000000000001</v>
      </c>
      <c r="F5648" s="10">
        <v>1.9710000000000001</v>
      </c>
    </row>
    <row r="5649" spans="1:6" ht="20" customHeight="1" x14ac:dyDescent="0.15">
      <c r="A5649" s="7" t="s">
        <v>13826</v>
      </c>
      <c r="B5649" s="8" t="s">
        <v>13827</v>
      </c>
      <c r="C5649" s="9" t="s">
        <v>13828</v>
      </c>
      <c r="D5649" s="10">
        <v>-0.499</v>
      </c>
      <c r="E5649" s="6">
        <f t="shared" si="88"/>
        <v>0.499</v>
      </c>
      <c r="F5649" s="10">
        <v>5.3140000000000001</v>
      </c>
    </row>
    <row r="5650" spans="1:6" ht="20" customHeight="1" x14ac:dyDescent="0.15">
      <c r="A5650" s="7" t="s">
        <v>13829</v>
      </c>
      <c r="B5650" s="8" t="s">
        <v>11856</v>
      </c>
      <c r="C5650" s="9" t="s">
        <v>11857</v>
      </c>
      <c r="D5650" s="10">
        <v>-0.83699999999999997</v>
      </c>
      <c r="E5650" s="6">
        <f t="shared" si="88"/>
        <v>0.83699999999999997</v>
      </c>
      <c r="F5650" s="10">
        <v>8.048</v>
      </c>
    </row>
    <row r="5651" spans="1:6" ht="20" customHeight="1" x14ac:dyDescent="0.15">
      <c r="A5651" s="7" t="s">
        <v>13830</v>
      </c>
      <c r="B5651" s="8" t="s">
        <v>13831</v>
      </c>
      <c r="C5651" s="9" t="s">
        <v>13832</v>
      </c>
      <c r="D5651" s="10">
        <v>-0.313</v>
      </c>
      <c r="E5651" s="6">
        <f t="shared" si="88"/>
        <v>0.313</v>
      </c>
      <c r="F5651" s="10">
        <v>1.9550000000000001</v>
      </c>
    </row>
    <row r="5652" spans="1:6" ht="20" customHeight="1" x14ac:dyDescent="0.15">
      <c r="A5652" s="7" t="s">
        <v>13833</v>
      </c>
      <c r="B5652" s="8" t="s">
        <v>13834</v>
      </c>
      <c r="C5652" s="9" t="s">
        <v>13835</v>
      </c>
      <c r="D5652" s="10">
        <v>0.38800000000000001</v>
      </c>
      <c r="E5652" s="6">
        <f t="shared" si="88"/>
        <v>-0.38800000000000001</v>
      </c>
      <c r="F5652" s="10">
        <v>1.9139999999999999</v>
      </c>
    </row>
    <row r="5653" spans="1:6" ht="20" customHeight="1" x14ac:dyDescent="0.15">
      <c r="A5653" s="7" t="s">
        <v>13836</v>
      </c>
      <c r="B5653" s="8" t="s">
        <v>13837</v>
      </c>
      <c r="C5653" s="9" t="s">
        <v>13838</v>
      </c>
      <c r="D5653" s="10">
        <v>-0.54400000000000004</v>
      </c>
      <c r="E5653" s="6">
        <f t="shared" si="88"/>
        <v>0.54400000000000004</v>
      </c>
      <c r="F5653" s="10">
        <v>2.282</v>
      </c>
    </row>
    <row r="5654" spans="1:6" ht="20" customHeight="1" x14ac:dyDescent="0.15">
      <c r="A5654" s="7" t="s">
        <v>13839</v>
      </c>
      <c r="B5654" s="8" t="s">
        <v>13840</v>
      </c>
      <c r="C5654" s="9" t="s">
        <v>13841</v>
      </c>
      <c r="D5654" s="10">
        <v>0.79700000000000004</v>
      </c>
      <c r="E5654" s="6">
        <f t="shared" si="88"/>
        <v>-0.79700000000000004</v>
      </c>
      <c r="F5654" s="10">
        <v>6.8490000000000002</v>
      </c>
    </row>
    <row r="5655" spans="1:6" ht="20" customHeight="1" x14ac:dyDescent="0.15">
      <c r="A5655" s="7" t="s">
        <v>13842</v>
      </c>
      <c r="B5655" s="8" t="s">
        <v>13843</v>
      </c>
      <c r="C5655" s="9" t="s">
        <v>13844</v>
      </c>
      <c r="D5655" s="10">
        <v>-0.35</v>
      </c>
      <c r="E5655" s="6">
        <f t="shared" si="88"/>
        <v>0.35</v>
      </c>
      <c r="F5655" s="10">
        <v>2.0219999999999998</v>
      </c>
    </row>
    <row r="5656" spans="1:6" ht="20" customHeight="1" x14ac:dyDescent="0.15">
      <c r="A5656" s="7" t="s">
        <v>13845</v>
      </c>
      <c r="B5656" s="8" t="s">
        <v>13846</v>
      </c>
      <c r="C5656" s="9" t="s">
        <v>13847</v>
      </c>
      <c r="D5656" s="10">
        <v>-0.72099999999999997</v>
      </c>
      <c r="E5656" s="6">
        <f t="shared" si="88"/>
        <v>0.72099999999999997</v>
      </c>
      <c r="F5656" s="10">
        <v>5.2060000000000004</v>
      </c>
    </row>
    <row r="5657" spans="1:6" ht="20" customHeight="1" x14ac:dyDescent="0.15">
      <c r="A5657" s="7" t="s">
        <v>13848</v>
      </c>
      <c r="B5657" s="8" t="s">
        <v>13849</v>
      </c>
      <c r="C5657" s="9" t="s">
        <v>13850</v>
      </c>
      <c r="D5657" s="10">
        <v>-0.71799999999999997</v>
      </c>
      <c r="E5657" s="6">
        <f t="shared" si="88"/>
        <v>0.71799999999999997</v>
      </c>
      <c r="F5657" s="10">
        <v>1.806</v>
      </c>
    </row>
    <row r="5658" spans="1:6" ht="20" customHeight="1" x14ac:dyDescent="0.15">
      <c r="A5658" s="7" t="s">
        <v>13851</v>
      </c>
      <c r="B5658" s="8" t="s">
        <v>13852</v>
      </c>
      <c r="C5658" s="9" t="s">
        <v>13853</v>
      </c>
      <c r="D5658" s="10">
        <v>-0.44800000000000001</v>
      </c>
      <c r="E5658" s="6">
        <f t="shared" si="88"/>
        <v>0.44800000000000001</v>
      </c>
      <c r="F5658" s="10">
        <v>2.5910000000000002</v>
      </c>
    </row>
    <row r="5659" spans="1:6" ht="20" customHeight="1" x14ac:dyDescent="0.15">
      <c r="A5659" s="7" t="s">
        <v>13854</v>
      </c>
      <c r="B5659" s="8" t="s">
        <v>13855</v>
      </c>
      <c r="C5659" s="9" t="s">
        <v>13856</v>
      </c>
      <c r="D5659" s="10">
        <v>-0.35</v>
      </c>
      <c r="E5659" s="6">
        <f t="shared" si="88"/>
        <v>0.35</v>
      </c>
      <c r="F5659" s="10">
        <v>1.972</v>
      </c>
    </row>
    <row r="5660" spans="1:6" ht="20" customHeight="1" x14ac:dyDescent="0.15">
      <c r="A5660" s="7" t="s">
        <v>13857</v>
      </c>
      <c r="B5660" s="8" t="s">
        <v>13858</v>
      </c>
      <c r="C5660" s="9" t="s">
        <v>13859</v>
      </c>
      <c r="D5660" s="10">
        <v>-0.24099999999999999</v>
      </c>
      <c r="E5660" s="6">
        <f t="shared" si="88"/>
        <v>0.24099999999999999</v>
      </c>
      <c r="F5660" s="10">
        <v>2.0779999999999998</v>
      </c>
    </row>
    <row r="5661" spans="1:6" ht="20" customHeight="1" x14ac:dyDescent="0.15">
      <c r="A5661" s="7" t="s">
        <v>13860</v>
      </c>
      <c r="B5661" s="8" t="s">
        <v>13861</v>
      </c>
      <c r="C5661" s="9" t="s">
        <v>13862</v>
      </c>
      <c r="D5661" s="10">
        <v>-0.32200000000000001</v>
      </c>
      <c r="E5661" s="6">
        <f t="shared" si="88"/>
        <v>0.32200000000000001</v>
      </c>
      <c r="F5661" s="10">
        <v>1.839</v>
      </c>
    </row>
    <row r="5662" spans="1:6" ht="20" customHeight="1" x14ac:dyDescent="0.15">
      <c r="A5662" s="7" t="s">
        <v>13863</v>
      </c>
      <c r="B5662" s="8" t="s">
        <v>13864</v>
      </c>
      <c r="C5662" s="9" t="s">
        <v>13865</v>
      </c>
      <c r="D5662" s="10">
        <v>-0.58099999999999996</v>
      </c>
      <c r="E5662" s="6">
        <f t="shared" si="88"/>
        <v>0.58099999999999996</v>
      </c>
      <c r="F5662" s="10">
        <v>2.9180000000000001</v>
      </c>
    </row>
    <row r="5663" spans="1:6" ht="20" customHeight="1" x14ac:dyDescent="0.15">
      <c r="A5663" s="7" t="s">
        <v>13866</v>
      </c>
      <c r="B5663" s="8" t="s">
        <v>13867</v>
      </c>
      <c r="C5663" s="9" t="s">
        <v>13868</v>
      </c>
      <c r="D5663" s="10">
        <v>-0.46899999999999997</v>
      </c>
      <c r="E5663" s="6">
        <f t="shared" si="88"/>
        <v>0.46899999999999997</v>
      </c>
      <c r="F5663" s="10">
        <v>2.1989999999999998</v>
      </c>
    </row>
    <row r="5664" spans="1:6" ht="20" customHeight="1" x14ac:dyDescent="0.15">
      <c r="A5664" s="7" t="s">
        <v>13869</v>
      </c>
      <c r="B5664" s="8" t="s">
        <v>13870</v>
      </c>
      <c r="C5664" s="9" t="s">
        <v>13871</v>
      </c>
      <c r="D5664" s="10">
        <v>-0.81499999999999995</v>
      </c>
      <c r="E5664" s="6">
        <f t="shared" si="88"/>
        <v>0.81499999999999995</v>
      </c>
      <c r="F5664" s="10">
        <v>6.0720000000000001</v>
      </c>
    </row>
    <row r="5665" spans="1:6" ht="20" customHeight="1" x14ac:dyDescent="0.15">
      <c r="A5665" s="7" t="s">
        <v>13872</v>
      </c>
      <c r="B5665" s="8" t="s">
        <v>13873</v>
      </c>
      <c r="C5665" s="9" t="s">
        <v>13874</v>
      </c>
      <c r="D5665" s="10">
        <v>-0.61099999999999999</v>
      </c>
      <c r="E5665" s="6">
        <f t="shared" si="88"/>
        <v>0.61099999999999999</v>
      </c>
      <c r="F5665" s="10">
        <v>7.9770000000000003</v>
      </c>
    </row>
    <row r="5666" spans="1:6" ht="20" customHeight="1" x14ac:dyDescent="0.15">
      <c r="A5666" s="7" t="s">
        <v>13875</v>
      </c>
      <c r="B5666" s="8" t="s">
        <v>13873</v>
      </c>
      <c r="C5666" s="9" t="s">
        <v>13874</v>
      </c>
      <c r="D5666" s="10">
        <v>-0.61</v>
      </c>
      <c r="E5666" s="6">
        <f t="shared" si="88"/>
        <v>0.61</v>
      </c>
      <c r="F5666" s="10">
        <v>5.7549999999999999</v>
      </c>
    </row>
    <row r="5667" spans="1:6" ht="20" customHeight="1" x14ac:dyDescent="0.15">
      <c r="A5667" s="7" t="s">
        <v>13876</v>
      </c>
      <c r="B5667" s="8" t="s">
        <v>13877</v>
      </c>
      <c r="C5667" s="9" t="s">
        <v>13878</v>
      </c>
      <c r="D5667" s="10">
        <v>-0.72499999999999998</v>
      </c>
      <c r="E5667" s="6">
        <f t="shared" si="88"/>
        <v>0.72499999999999998</v>
      </c>
      <c r="F5667" s="10">
        <v>3.7759999999999998</v>
      </c>
    </row>
    <row r="5668" spans="1:6" ht="20" customHeight="1" x14ac:dyDescent="0.15">
      <c r="A5668" s="7" t="s">
        <v>13879</v>
      </c>
      <c r="B5668" s="8" t="s">
        <v>13880</v>
      </c>
      <c r="C5668" s="9" t="s">
        <v>13881</v>
      </c>
      <c r="D5668" s="10">
        <v>-0.29399999999999998</v>
      </c>
      <c r="E5668" s="6">
        <f t="shared" si="88"/>
        <v>0.29399999999999998</v>
      </c>
      <c r="F5668" s="10">
        <v>2.5640000000000001</v>
      </c>
    </row>
    <row r="5669" spans="1:6" ht="20" customHeight="1" x14ac:dyDescent="0.15">
      <c r="A5669" s="7" t="s">
        <v>13882</v>
      </c>
      <c r="B5669" s="8" t="s">
        <v>13883</v>
      </c>
      <c r="C5669" s="9" t="s">
        <v>13884</v>
      </c>
      <c r="D5669" s="10">
        <v>-0.63100000000000001</v>
      </c>
      <c r="E5669" s="6">
        <f t="shared" si="88"/>
        <v>0.63100000000000001</v>
      </c>
      <c r="F5669" s="10">
        <v>4.6520000000000001</v>
      </c>
    </row>
    <row r="5670" spans="1:6" ht="20" customHeight="1" x14ac:dyDescent="0.15">
      <c r="A5670" s="7" t="s">
        <v>13885</v>
      </c>
      <c r="B5670" s="8" t="s">
        <v>13886</v>
      </c>
      <c r="C5670" s="9" t="s">
        <v>13887</v>
      </c>
      <c r="D5670" s="10">
        <v>-0.38200000000000001</v>
      </c>
      <c r="E5670" s="6">
        <f t="shared" si="88"/>
        <v>0.38200000000000001</v>
      </c>
      <c r="F5670" s="10">
        <v>2.867</v>
      </c>
    </row>
    <row r="5671" spans="1:6" ht="20" customHeight="1" x14ac:dyDescent="0.15">
      <c r="A5671" s="7" t="s">
        <v>13888</v>
      </c>
      <c r="B5671" s="8" t="s">
        <v>13889</v>
      </c>
      <c r="C5671" s="9" t="s">
        <v>13890</v>
      </c>
      <c r="D5671" s="10">
        <v>0.32900000000000001</v>
      </c>
      <c r="E5671" s="6">
        <f t="shared" si="88"/>
        <v>-0.32900000000000001</v>
      </c>
      <c r="F5671" s="10">
        <v>1.8180000000000001</v>
      </c>
    </row>
    <row r="5672" spans="1:6" ht="20" customHeight="1" x14ac:dyDescent="0.15">
      <c r="A5672" s="7" t="s">
        <v>13891</v>
      </c>
      <c r="B5672" s="8" t="s">
        <v>13892</v>
      </c>
      <c r="C5672" s="9" t="s">
        <v>13893</v>
      </c>
      <c r="D5672" s="10">
        <v>0.67</v>
      </c>
      <c r="E5672" s="6">
        <f t="shared" si="88"/>
        <v>-0.67</v>
      </c>
      <c r="F5672" s="10">
        <v>2.734</v>
      </c>
    </row>
    <row r="5673" spans="1:6" ht="20" customHeight="1" x14ac:dyDescent="0.15">
      <c r="A5673" s="7" t="s">
        <v>13894</v>
      </c>
      <c r="B5673" s="8" t="s">
        <v>13895</v>
      </c>
      <c r="C5673" s="9" t="s">
        <v>13896</v>
      </c>
      <c r="D5673" s="10">
        <v>-0.439</v>
      </c>
      <c r="E5673" s="6">
        <f t="shared" si="88"/>
        <v>0.439</v>
      </c>
      <c r="F5673" s="10">
        <v>4.1550000000000002</v>
      </c>
    </row>
    <row r="5674" spans="1:6" ht="20" customHeight="1" x14ac:dyDescent="0.15">
      <c r="A5674" s="7" t="s">
        <v>13897</v>
      </c>
      <c r="B5674" s="8" t="s">
        <v>13898</v>
      </c>
      <c r="C5674" s="9" t="s">
        <v>13899</v>
      </c>
      <c r="D5674" s="10">
        <v>0.71599999999999997</v>
      </c>
      <c r="E5674" s="6">
        <f t="shared" si="88"/>
        <v>-0.71599999999999997</v>
      </c>
      <c r="F5674" s="10">
        <v>3.6789999999999998</v>
      </c>
    </row>
    <row r="5675" spans="1:6" ht="20" customHeight="1" x14ac:dyDescent="0.15">
      <c r="A5675" s="7" t="s">
        <v>13900</v>
      </c>
      <c r="B5675" s="8" t="s">
        <v>13901</v>
      </c>
      <c r="C5675" s="9" t="s">
        <v>13902</v>
      </c>
      <c r="D5675" s="10">
        <v>-0.44600000000000001</v>
      </c>
      <c r="E5675" s="6">
        <f t="shared" si="88"/>
        <v>0.44600000000000001</v>
      </c>
      <c r="F5675" s="10">
        <v>2.2759999999999998</v>
      </c>
    </row>
    <row r="5676" spans="1:6" ht="20" customHeight="1" x14ac:dyDescent="0.15">
      <c r="A5676" s="7" t="s">
        <v>13903</v>
      </c>
      <c r="B5676" s="8" t="s">
        <v>13904</v>
      </c>
      <c r="C5676" s="9" t="s">
        <v>13905</v>
      </c>
      <c r="D5676" s="10">
        <v>-0.42799999999999999</v>
      </c>
      <c r="E5676" s="6">
        <f t="shared" si="88"/>
        <v>0.42799999999999999</v>
      </c>
      <c r="F5676" s="10">
        <v>2.919</v>
      </c>
    </row>
    <row r="5677" spans="1:6" ht="20" customHeight="1" x14ac:dyDescent="0.15">
      <c r="A5677" s="7" t="s">
        <v>13906</v>
      </c>
      <c r="B5677" s="8" t="s">
        <v>13907</v>
      </c>
      <c r="C5677" s="9" t="s">
        <v>13908</v>
      </c>
      <c r="D5677" s="10">
        <v>-0.38</v>
      </c>
      <c r="E5677" s="6">
        <f t="shared" si="88"/>
        <v>0.38</v>
      </c>
      <c r="F5677" s="10">
        <v>2.0179999999999998</v>
      </c>
    </row>
    <row r="5678" spans="1:6" ht="20" customHeight="1" x14ac:dyDescent="0.15">
      <c r="A5678" s="7" t="s">
        <v>13909</v>
      </c>
      <c r="B5678" s="8" t="s">
        <v>13910</v>
      </c>
      <c r="C5678" s="9" t="s">
        <v>13911</v>
      </c>
      <c r="D5678" s="10">
        <v>-1.5269999999999999</v>
      </c>
      <c r="E5678" s="6">
        <f t="shared" si="88"/>
        <v>1.5269999999999999</v>
      </c>
      <c r="F5678" s="10">
        <v>17.501999999999999</v>
      </c>
    </row>
    <row r="5679" spans="1:6" ht="20" customHeight="1" x14ac:dyDescent="0.15">
      <c r="A5679" s="7" t="s">
        <v>13912</v>
      </c>
      <c r="B5679" s="18"/>
      <c r="C5679" s="19"/>
      <c r="D5679" s="10">
        <v>-0.37</v>
      </c>
      <c r="E5679" s="6">
        <f t="shared" si="88"/>
        <v>0.37</v>
      </c>
      <c r="F5679" s="10">
        <v>2.3780000000000001</v>
      </c>
    </row>
    <row r="5680" spans="1:6" ht="20" customHeight="1" x14ac:dyDescent="0.15">
      <c r="A5680" s="7" t="s">
        <v>13913</v>
      </c>
      <c r="B5680" s="8" t="s">
        <v>13914</v>
      </c>
      <c r="C5680" s="9" t="s">
        <v>13915</v>
      </c>
      <c r="D5680" s="10">
        <v>0.51400000000000001</v>
      </c>
      <c r="E5680" s="6">
        <f t="shared" si="88"/>
        <v>-0.51400000000000001</v>
      </c>
      <c r="F5680" s="10">
        <v>2.6779999999999999</v>
      </c>
    </row>
    <row r="5681" spans="1:6" ht="20" customHeight="1" x14ac:dyDescent="0.15">
      <c r="A5681" s="7" t="s">
        <v>13916</v>
      </c>
      <c r="B5681" s="8" t="s">
        <v>13917</v>
      </c>
      <c r="C5681" s="9" t="s">
        <v>13918</v>
      </c>
      <c r="D5681" s="10">
        <v>-0.53300000000000003</v>
      </c>
      <c r="E5681" s="6">
        <f t="shared" si="88"/>
        <v>0.53300000000000003</v>
      </c>
      <c r="F5681" s="10">
        <v>5.2830000000000004</v>
      </c>
    </row>
    <row r="5682" spans="1:6" ht="20" customHeight="1" x14ac:dyDescent="0.15">
      <c r="A5682" s="7" t="s">
        <v>13919</v>
      </c>
      <c r="B5682" s="8" t="s">
        <v>13920</v>
      </c>
      <c r="C5682" s="9" t="s">
        <v>13921</v>
      </c>
      <c r="D5682" s="10">
        <v>-0.64700000000000002</v>
      </c>
      <c r="E5682" s="6">
        <f t="shared" si="88"/>
        <v>0.64700000000000002</v>
      </c>
      <c r="F5682" s="10">
        <v>3.9260000000000002</v>
      </c>
    </row>
    <row r="5683" spans="1:6" ht="20" customHeight="1" x14ac:dyDescent="0.15">
      <c r="A5683" s="7" t="s">
        <v>13922</v>
      </c>
      <c r="B5683" s="8" t="s">
        <v>13923</v>
      </c>
      <c r="C5683" s="9" t="s">
        <v>13924</v>
      </c>
      <c r="D5683" s="10">
        <v>0.72499999999999998</v>
      </c>
      <c r="E5683" s="6">
        <f t="shared" si="88"/>
        <v>-0.72499999999999998</v>
      </c>
      <c r="F5683" s="10">
        <v>4.3929999999999998</v>
      </c>
    </row>
    <row r="5684" spans="1:6" ht="20" customHeight="1" x14ac:dyDescent="0.15">
      <c r="A5684" s="7" t="s">
        <v>13925</v>
      </c>
      <c r="B5684" s="8" t="s">
        <v>13926</v>
      </c>
      <c r="C5684" s="9" t="s">
        <v>13927</v>
      </c>
      <c r="D5684" s="10">
        <v>-0.52900000000000003</v>
      </c>
      <c r="E5684" s="6">
        <f t="shared" si="88"/>
        <v>0.52900000000000003</v>
      </c>
      <c r="F5684" s="10">
        <v>3.625</v>
      </c>
    </row>
    <row r="5685" spans="1:6" ht="20" customHeight="1" x14ac:dyDescent="0.15">
      <c r="A5685" s="7" t="s">
        <v>13928</v>
      </c>
      <c r="B5685" s="8" t="s">
        <v>13926</v>
      </c>
      <c r="C5685" s="9" t="s">
        <v>13927</v>
      </c>
      <c r="D5685" s="10">
        <v>-0.89800000000000002</v>
      </c>
      <c r="E5685" s="6">
        <f t="shared" si="88"/>
        <v>0.89800000000000002</v>
      </c>
      <c r="F5685" s="10">
        <v>6.0590000000000002</v>
      </c>
    </row>
    <row r="5686" spans="1:6" ht="20" customHeight="1" x14ac:dyDescent="0.15">
      <c r="A5686" s="7" t="s">
        <v>13929</v>
      </c>
      <c r="B5686" s="8" t="s">
        <v>13930</v>
      </c>
      <c r="C5686" s="9" t="s">
        <v>13931</v>
      </c>
      <c r="D5686" s="10">
        <v>-0.57599999999999996</v>
      </c>
      <c r="E5686" s="6">
        <f t="shared" si="88"/>
        <v>0.57599999999999996</v>
      </c>
      <c r="F5686" s="10">
        <v>5.2649999999999997</v>
      </c>
    </row>
    <row r="5687" spans="1:6" ht="20" customHeight="1" x14ac:dyDescent="0.15">
      <c r="A5687" s="7" t="s">
        <v>13932</v>
      </c>
      <c r="B5687" s="8" t="s">
        <v>13933</v>
      </c>
      <c r="C5687" s="9" t="s">
        <v>13934</v>
      </c>
      <c r="D5687" s="10">
        <v>-0.69899999999999995</v>
      </c>
      <c r="E5687" s="6">
        <f t="shared" si="88"/>
        <v>0.69899999999999995</v>
      </c>
      <c r="F5687" s="10">
        <v>2.3769999999999998</v>
      </c>
    </row>
    <row r="5688" spans="1:6" ht="20" customHeight="1" x14ac:dyDescent="0.15">
      <c r="A5688" s="7" t="s">
        <v>13935</v>
      </c>
      <c r="B5688" s="8" t="s">
        <v>13936</v>
      </c>
      <c r="C5688" s="9" t="s">
        <v>13937</v>
      </c>
      <c r="D5688" s="10">
        <v>-0.41799999999999998</v>
      </c>
      <c r="E5688" s="6">
        <f t="shared" si="88"/>
        <v>0.41799999999999998</v>
      </c>
      <c r="F5688" s="10">
        <v>3.2290000000000001</v>
      </c>
    </row>
    <row r="5689" spans="1:6" ht="20" customHeight="1" x14ac:dyDescent="0.15">
      <c r="A5689" s="7" t="s">
        <v>13938</v>
      </c>
      <c r="B5689" s="8" t="s">
        <v>13939</v>
      </c>
      <c r="C5689" s="9" t="s">
        <v>13940</v>
      </c>
      <c r="D5689" s="10">
        <v>-0.60299999999999998</v>
      </c>
      <c r="E5689" s="6">
        <f t="shared" si="88"/>
        <v>0.60299999999999998</v>
      </c>
      <c r="F5689" s="10">
        <v>5.18</v>
      </c>
    </row>
    <row r="5690" spans="1:6" ht="20" customHeight="1" x14ac:dyDescent="0.15">
      <c r="A5690" s="7" t="s">
        <v>13941</v>
      </c>
      <c r="B5690" s="8" t="s">
        <v>13942</v>
      </c>
      <c r="C5690" s="9" t="s">
        <v>13943</v>
      </c>
      <c r="D5690" s="10">
        <v>-0.65</v>
      </c>
      <c r="E5690" s="6">
        <f t="shared" si="88"/>
        <v>0.65</v>
      </c>
      <c r="F5690" s="10">
        <v>6.38</v>
      </c>
    </row>
    <row r="5691" spans="1:6" ht="20" customHeight="1" x14ac:dyDescent="0.15">
      <c r="A5691" s="7" t="s">
        <v>13944</v>
      </c>
      <c r="B5691" s="8" t="s">
        <v>13945</v>
      </c>
      <c r="C5691" s="9" t="s">
        <v>13946</v>
      </c>
      <c r="D5691" s="10">
        <v>-0.65500000000000003</v>
      </c>
      <c r="E5691" s="6">
        <f t="shared" si="88"/>
        <v>0.65500000000000003</v>
      </c>
      <c r="F5691" s="10">
        <v>5.2539999999999996</v>
      </c>
    </row>
    <row r="5692" spans="1:6" ht="20" customHeight="1" x14ac:dyDescent="0.15">
      <c r="A5692" s="7" t="s">
        <v>13947</v>
      </c>
      <c r="B5692" s="8" t="s">
        <v>13948</v>
      </c>
      <c r="C5692" s="9" t="s">
        <v>13949</v>
      </c>
      <c r="D5692" s="10">
        <v>1.8959999999999999</v>
      </c>
      <c r="E5692" s="6">
        <f t="shared" si="88"/>
        <v>-1.8959999999999999</v>
      </c>
      <c r="F5692" s="10">
        <v>9.0830000000000002</v>
      </c>
    </row>
    <row r="5693" spans="1:6" ht="20" customHeight="1" x14ac:dyDescent="0.15">
      <c r="A5693" s="7" t="s">
        <v>13950</v>
      </c>
      <c r="B5693" s="8" t="s">
        <v>13951</v>
      </c>
      <c r="C5693" s="9" t="s">
        <v>13952</v>
      </c>
      <c r="D5693" s="10">
        <v>-1.2849999999999999</v>
      </c>
      <c r="E5693" s="6">
        <f t="shared" si="88"/>
        <v>1.2849999999999999</v>
      </c>
      <c r="F5693" s="10">
        <v>4.2069999999999999</v>
      </c>
    </row>
    <row r="5694" spans="1:6" ht="20" customHeight="1" x14ac:dyDescent="0.15">
      <c r="A5694" s="7" t="s">
        <v>13953</v>
      </c>
      <c r="B5694" s="8" t="s">
        <v>13954</v>
      </c>
      <c r="C5694" s="9" t="s">
        <v>13955</v>
      </c>
      <c r="D5694" s="10">
        <v>-0.59399999999999997</v>
      </c>
      <c r="E5694" s="6">
        <f t="shared" si="88"/>
        <v>0.59399999999999997</v>
      </c>
      <c r="F5694" s="10">
        <v>4.5090000000000003</v>
      </c>
    </row>
    <row r="5695" spans="1:6" ht="20" customHeight="1" x14ac:dyDescent="0.15">
      <c r="A5695" s="7" t="s">
        <v>13956</v>
      </c>
      <c r="B5695" s="8" t="s">
        <v>13957</v>
      </c>
      <c r="C5695" s="9" t="s">
        <v>13958</v>
      </c>
      <c r="D5695" s="10">
        <v>0.6</v>
      </c>
      <c r="E5695" s="6">
        <f t="shared" si="88"/>
        <v>-0.6</v>
      </c>
      <c r="F5695" s="10">
        <v>2.9809999999999999</v>
      </c>
    </row>
    <row r="5696" spans="1:6" ht="20" customHeight="1" x14ac:dyDescent="0.15">
      <c r="A5696" s="7" t="s">
        <v>13959</v>
      </c>
      <c r="B5696" s="8" t="s">
        <v>13960</v>
      </c>
      <c r="C5696" s="9" t="s">
        <v>13961</v>
      </c>
      <c r="D5696" s="10">
        <v>-0.92900000000000005</v>
      </c>
      <c r="E5696" s="6">
        <f t="shared" si="88"/>
        <v>0.92900000000000005</v>
      </c>
      <c r="F5696" s="10">
        <v>9.702</v>
      </c>
    </row>
    <row r="5697" spans="1:6" ht="20" customHeight="1" x14ac:dyDescent="0.15">
      <c r="A5697" s="7" t="s">
        <v>13962</v>
      </c>
      <c r="B5697" s="8" t="s">
        <v>13963</v>
      </c>
      <c r="C5697" s="9" t="s">
        <v>13964</v>
      </c>
      <c r="D5697" s="10">
        <v>-0.91500000000000004</v>
      </c>
      <c r="E5697" s="6">
        <f t="shared" si="88"/>
        <v>0.91500000000000004</v>
      </c>
      <c r="F5697" s="10">
        <v>2.0649999999999999</v>
      </c>
    </row>
    <row r="5698" spans="1:6" ht="20" customHeight="1" x14ac:dyDescent="0.15">
      <c r="A5698" s="7" t="s">
        <v>13965</v>
      </c>
      <c r="B5698" s="8" t="s">
        <v>13966</v>
      </c>
      <c r="C5698" s="9" t="s">
        <v>13967</v>
      </c>
      <c r="D5698" s="10">
        <v>-0.55100000000000005</v>
      </c>
      <c r="E5698" s="6">
        <f t="shared" si="88"/>
        <v>0.55100000000000005</v>
      </c>
      <c r="F5698" s="10">
        <v>4.9459999999999997</v>
      </c>
    </row>
    <row r="5699" spans="1:6" ht="20" customHeight="1" x14ac:dyDescent="0.15">
      <c r="A5699" s="7" t="s">
        <v>13968</v>
      </c>
      <c r="B5699" s="8" t="s">
        <v>13969</v>
      </c>
      <c r="C5699" s="9" t="s">
        <v>13970</v>
      </c>
      <c r="D5699" s="10">
        <v>-0.69699999999999995</v>
      </c>
      <c r="E5699" s="6">
        <f t="shared" si="88"/>
        <v>0.69699999999999995</v>
      </c>
      <c r="F5699" s="10">
        <v>4.1079999999999997</v>
      </c>
    </row>
    <row r="5700" spans="1:6" ht="20" customHeight="1" x14ac:dyDescent="0.15">
      <c r="A5700" s="7" t="s">
        <v>13971</v>
      </c>
      <c r="B5700" s="8" t="s">
        <v>13972</v>
      </c>
      <c r="C5700" s="9" t="s">
        <v>13973</v>
      </c>
      <c r="D5700" s="10">
        <v>-0.42199999999999999</v>
      </c>
      <c r="E5700" s="6">
        <f t="shared" si="88"/>
        <v>0.42199999999999999</v>
      </c>
      <c r="F5700" s="10">
        <v>3.6459999999999999</v>
      </c>
    </row>
    <row r="5701" spans="1:6" ht="20" customHeight="1" x14ac:dyDescent="0.15">
      <c r="A5701" s="7" t="s">
        <v>13974</v>
      </c>
      <c r="B5701" s="8" t="s">
        <v>13975</v>
      </c>
      <c r="C5701" s="9" t="s">
        <v>13976</v>
      </c>
      <c r="D5701" s="10">
        <v>0.46100000000000002</v>
      </c>
      <c r="E5701" s="6">
        <f t="shared" si="88"/>
        <v>-0.46100000000000002</v>
      </c>
      <c r="F5701" s="10">
        <v>2.1080000000000001</v>
      </c>
    </row>
    <row r="5702" spans="1:6" ht="20" customHeight="1" x14ac:dyDescent="0.15">
      <c r="A5702" s="7" t="s">
        <v>13977</v>
      </c>
      <c r="B5702" s="8" t="s">
        <v>13978</v>
      </c>
      <c r="C5702" s="9" t="s">
        <v>13979</v>
      </c>
      <c r="D5702" s="10">
        <v>-0.44500000000000001</v>
      </c>
      <c r="E5702" s="6">
        <f t="shared" ref="E5702:E5765" si="89">-1*D5702</f>
        <v>0.44500000000000001</v>
      </c>
      <c r="F5702" s="10">
        <v>2.6349999999999998</v>
      </c>
    </row>
    <row r="5703" spans="1:6" ht="20" customHeight="1" x14ac:dyDescent="0.15">
      <c r="A5703" s="7" t="s">
        <v>13980</v>
      </c>
      <c r="B5703" s="8" t="s">
        <v>13981</v>
      </c>
      <c r="C5703" s="9" t="s">
        <v>13982</v>
      </c>
      <c r="D5703" s="10">
        <v>1.5249999999999999</v>
      </c>
      <c r="E5703" s="6">
        <f t="shared" si="89"/>
        <v>-1.5249999999999999</v>
      </c>
      <c r="F5703" s="10">
        <v>3.8130000000000002</v>
      </c>
    </row>
    <row r="5704" spans="1:6" ht="20" customHeight="1" x14ac:dyDescent="0.15">
      <c r="A5704" s="7" t="s">
        <v>13983</v>
      </c>
      <c r="B5704" s="8" t="s">
        <v>13981</v>
      </c>
      <c r="C5704" s="9" t="s">
        <v>13982</v>
      </c>
      <c r="D5704" s="10">
        <v>1.2030000000000001</v>
      </c>
      <c r="E5704" s="6">
        <f t="shared" si="89"/>
        <v>-1.2030000000000001</v>
      </c>
      <c r="F5704" s="10">
        <v>3.827</v>
      </c>
    </row>
    <row r="5705" spans="1:6" ht="20" customHeight="1" x14ac:dyDescent="0.15">
      <c r="A5705" s="7" t="s">
        <v>13984</v>
      </c>
      <c r="B5705" s="8" t="s">
        <v>13985</v>
      </c>
      <c r="C5705" s="9" t="s">
        <v>13986</v>
      </c>
      <c r="D5705" s="10">
        <v>0.995</v>
      </c>
      <c r="E5705" s="6">
        <f t="shared" si="89"/>
        <v>-0.995</v>
      </c>
      <c r="F5705" s="10">
        <v>8.3610000000000007</v>
      </c>
    </row>
    <row r="5706" spans="1:6" ht="20" customHeight="1" x14ac:dyDescent="0.15">
      <c r="A5706" s="7" t="s">
        <v>13987</v>
      </c>
      <c r="B5706" s="8" t="s">
        <v>13981</v>
      </c>
      <c r="C5706" s="9" t="s">
        <v>13982</v>
      </c>
      <c r="D5706" s="10">
        <v>0.95399999999999996</v>
      </c>
      <c r="E5706" s="6">
        <f t="shared" si="89"/>
        <v>-0.95399999999999996</v>
      </c>
      <c r="F5706" s="10">
        <v>5.0970000000000004</v>
      </c>
    </row>
    <row r="5707" spans="1:6" ht="20" customHeight="1" x14ac:dyDescent="0.15">
      <c r="A5707" s="7" t="s">
        <v>13988</v>
      </c>
      <c r="B5707" s="8" t="s">
        <v>13981</v>
      </c>
      <c r="C5707" s="9" t="s">
        <v>13982</v>
      </c>
      <c r="D5707" s="10">
        <v>0.72599999999999998</v>
      </c>
      <c r="E5707" s="6">
        <f t="shared" si="89"/>
        <v>-0.72599999999999998</v>
      </c>
      <c r="F5707" s="10">
        <v>4.4829999999999997</v>
      </c>
    </row>
    <row r="5708" spans="1:6" ht="20" customHeight="1" x14ac:dyDescent="0.15">
      <c r="A5708" s="7" t="s">
        <v>13989</v>
      </c>
      <c r="B5708" s="8" t="s">
        <v>13990</v>
      </c>
      <c r="C5708" s="9" t="s">
        <v>13991</v>
      </c>
      <c r="D5708" s="10">
        <v>3.2749999999999999</v>
      </c>
      <c r="E5708" s="6">
        <f t="shared" si="89"/>
        <v>-3.2749999999999999</v>
      </c>
      <c r="F5708" s="10">
        <v>36.472999999999999</v>
      </c>
    </row>
    <row r="5709" spans="1:6" ht="20" customHeight="1" x14ac:dyDescent="0.15">
      <c r="A5709" s="7" t="s">
        <v>13992</v>
      </c>
      <c r="B5709" s="8" t="s">
        <v>13993</v>
      </c>
      <c r="C5709" s="9" t="s">
        <v>13994</v>
      </c>
      <c r="D5709" s="10">
        <v>-0.36</v>
      </c>
      <c r="E5709" s="6">
        <f t="shared" si="89"/>
        <v>0.36</v>
      </c>
      <c r="F5709" s="10">
        <v>2.2330000000000001</v>
      </c>
    </row>
    <row r="5710" spans="1:6" ht="20" customHeight="1" x14ac:dyDescent="0.15">
      <c r="A5710" s="7" t="s">
        <v>13995</v>
      </c>
      <c r="B5710" s="8" t="s">
        <v>13996</v>
      </c>
      <c r="C5710" s="9" t="s">
        <v>13997</v>
      </c>
      <c r="D5710" s="10">
        <v>0.51100000000000001</v>
      </c>
      <c r="E5710" s="6">
        <f t="shared" si="89"/>
        <v>-0.51100000000000001</v>
      </c>
      <c r="F5710" s="10">
        <v>5.2469999999999999</v>
      </c>
    </row>
    <row r="5711" spans="1:6" ht="20" customHeight="1" x14ac:dyDescent="0.15">
      <c r="A5711" s="7" t="s">
        <v>13998</v>
      </c>
      <c r="B5711" s="8" t="s">
        <v>13999</v>
      </c>
      <c r="C5711" s="9" t="s">
        <v>14000</v>
      </c>
      <c r="D5711" s="10">
        <v>-0.42299999999999999</v>
      </c>
      <c r="E5711" s="6">
        <f t="shared" si="89"/>
        <v>0.42299999999999999</v>
      </c>
      <c r="F5711" s="10">
        <v>3.1789999999999998</v>
      </c>
    </row>
    <row r="5712" spans="1:6" ht="20" customHeight="1" x14ac:dyDescent="0.15">
      <c r="A5712" s="7" t="s">
        <v>14001</v>
      </c>
      <c r="B5712" s="8" t="s">
        <v>14002</v>
      </c>
      <c r="C5712" s="9" t="s">
        <v>14003</v>
      </c>
      <c r="D5712" s="10">
        <v>-2.5670000000000002</v>
      </c>
      <c r="E5712" s="6">
        <f t="shared" si="89"/>
        <v>2.5670000000000002</v>
      </c>
      <c r="F5712" s="10">
        <v>23.492000000000001</v>
      </c>
    </row>
    <row r="5713" spans="1:6" ht="20" customHeight="1" x14ac:dyDescent="0.15">
      <c r="A5713" s="7" t="s">
        <v>14004</v>
      </c>
      <c r="B5713" s="8" t="s">
        <v>14005</v>
      </c>
      <c r="C5713" s="9" t="s">
        <v>14006</v>
      </c>
      <c r="D5713" s="10">
        <v>-0.61499999999999999</v>
      </c>
      <c r="E5713" s="6">
        <f t="shared" si="89"/>
        <v>0.61499999999999999</v>
      </c>
      <c r="F5713" s="10">
        <v>2.71</v>
      </c>
    </row>
    <row r="5714" spans="1:6" ht="20" customHeight="1" x14ac:dyDescent="0.15">
      <c r="A5714" s="7" t="s">
        <v>14007</v>
      </c>
      <c r="B5714" s="8" t="s">
        <v>14008</v>
      </c>
      <c r="C5714" s="9" t="s">
        <v>14009</v>
      </c>
      <c r="D5714" s="10">
        <v>-0.41599999999999998</v>
      </c>
      <c r="E5714" s="6">
        <f t="shared" si="89"/>
        <v>0.41599999999999998</v>
      </c>
      <c r="F5714" s="10">
        <v>3.5859999999999999</v>
      </c>
    </row>
    <row r="5715" spans="1:6" ht="20" customHeight="1" x14ac:dyDescent="0.15">
      <c r="A5715" s="7" t="s">
        <v>14010</v>
      </c>
      <c r="B5715" s="8" t="s">
        <v>14011</v>
      </c>
      <c r="C5715" s="9" t="s">
        <v>14012</v>
      </c>
      <c r="D5715" s="10">
        <v>-0.81499999999999995</v>
      </c>
      <c r="E5715" s="6">
        <f t="shared" si="89"/>
        <v>0.81499999999999995</v>
      </c>
      <c r="F5715" s="10">
        <v>7.5579999999999998</v>
      </c>
    </row>
    <row r="5716" spans="1:6" ht="20" customHeight="1" x14ac:dyDescent="0.15">
      <c r="A5716" s="7" t="s">
        <v>14013</v>
      </c>
      <c r="B5716" s="8" t="s">
        <v>14014</v>
      </c>
      <c r="C5716" s="9" t="s">
        <v>14015</v>
      </c>
      <c r="D5716" s="10">
        <v>0.77200000000000002</v>
      </c>
      <c r="E5716" s="6">
        <f t="shared" si="89"/>
        <v>-0.77200000000000002</v>
      </c>
      <c r="F5716" s="10">
        <v>4.2649999999999997</v>
      </c>
    </row>
    <row r="5717" spans="1:6" ht="20" customHeight="1" x14ac:dyDescent="0.15">
      <c r="A5717" s="7" t="s">
        <v>14016</v>
      </c>
      <c r="B5717" s="8" t="s">
        <v>14017</v>
      </c>
      <c r="C5717" s="9" t="s">
        <v>14018</v>
      </c>
      <c r="D5717" s="10">
        <v>-0.35599999999999998</v>
      </c>
      <c r="E5717" s="6">
        <f t="shared" si="89"/>
        <v>0.35599999999999998</v>
      </c>
      <c r="F5717" s="10">
        <v>2.2749999999999999</v>
      </c>
    </row>
    <row r="5718" spans="1:6" ht="20" customHeight="1" x14ac:dyDescent="0.15">
      <c r="A5718" s="7" t="s">
        <v>14019</v>
      </c>
      <c r="B5718" s="8" t="s">
        <v>14020</v>
      </c>
      <c r="C5718" s="9" t="s">
        <v>14021</v>
      </c>
      <c r="D5718" s="10">
        <v>0.89900000000000002</v>
      </c>
      <c r="E5718" s="6">
        <f t="shared" si="89"/>
        <v>-0.89900000000000002</v>
      </c>
      <c r="F5718" s="10">
        <v>6.4610000000000003</v>
      </c>
    </row>
    <row r="5719" spans="1:6" ht="20" customHeight="1" x14ac:dyDescent="0.15">
      <c r="A5719" s="7" t="s">
        <v>14022</v>
      </c>
      <c r="B5719" s="8" t="s">
        <v>14023</v>
      </c>
      <c r="C5719" s="9" t="s">
        <v>14024</v>
      </c>
      <c r="D5719" s="10">
        <v>-0.63100000000000001</v>
      </c>
      <c r="E5719" s="6">
        <f t="shared" si="89"/>
        <v>0.63100000000000001</v>
      </c>
      <c r="F5719" s="10">
        <v>3.1669999999999998</v>
      </c>
    </row>
    <row r="5720" spans="1:6" ht="20" customHeight="1" x14ac:dyDescent="0.15">
      <c r="A5720" s="7" t="s">
        <v>14025</v>
      </c>
      <c r="B5720" s="8" t="s">
        <v>14026</v>
      </c>
      <c r="C5720" s="9" t="s">
        <v>14027</v>
      </c>
      <c r="D5720" s="10">
        <v>-0.45200000000000001</v>
      </c>
      <c r="E5720" s="6">
        <f t="shared" si="89"/>
        <v>0.45200000000000001</v>
      </c>
      <c r="F5720" s="10">
        <v>3.1059999999999999</v>
      </c>
    </row>
    <row r="5721" spans="1:6" ht="20" customHeight="1" x14ac:dyDescent="0.15">
      <c r="A5721" s="7" t="s">
        <v>14028</v>
      </c>
      <c r="B5721" s="8" t="s">
        <v>14029</v>
      </c>
      <c r="C5721" s="9" t="s">
        <v>14030</v>
      </c>
      <c r="D5721" s="10">
        <v>-0.50800000000000001</v>
      </c>
      <c r="E5721" s="6">
        <f t="shared" si="89"/>
        <v>0.50800000000000001</v>
      </c>
      <c r="F5721" s="10">
        <v>3.4060000000000001</v>
      </c>
    </row>
    <row r="5722" spans="1:6" ht="20" customHeight="1" x14ac:dyDescent="0.15">
      <c r="A5722" s="7" t="s">
        <v>14031</v>
      </c>
      <c r="B5722" s="8" t="s">
        <v>14032</v>
      </c>
      <c r="C5722" s="9" t="s">
        <v>14033</v>
      </c>
      <c r="D5722" s="10">
        <v>-0.218</v>
      </c>
      <c r="E5722" s="6">
        <f t="shared" si="89"/>
        <v>0.218</v>
      </c>
      <c r="F5722" s="10">
        <v>1.841</v>
      </c>
    </row>
    <row r="5723" spans="1:6" ht="20" customHeight="1" x14ac:dyDescent="0.15">
      <c r="A5723" s="7" t="s">
        <v>14034</v>
      </c>
      <c r="B5723" s="8" t="s">
        <v>14035</v>
      </c>
      <c r="C5723" s="9" t="s">
        <v>14036</v>
      </c>
      <c r="D5723" s="10">
        <v>-2.4239999999999999</v>
      </c>
      <c r="E5723" s="6">
        <f t="shared" si="89"/>
        <v>2.4239999999999999</v>
      </c>
      <c r="F5723" s="10">
        <v>20.29</v>
      </c>
    </row>
    <row r="5724" spans="1:6" ht="20" customHeight="1" x14ac:dyDescent="0.15">
      <c r="A5724" s="7" t="s">
        <v>14037</v>
      </c>
      <c r="B5724" s="8" t="s">
        <v>14038</v>
      </c>
      <c r="C5724" s="9" t="s">
        <v>14039</v>
      </c>
      <c r="D5724" s="10">
        <v>1.1419999999999999</v>
      </c>
      <c r="E5724" s="6">
        <f t="shared" si="89"/>
        <v>-1.1419999999999999</v>
      </c>
      <c r="F5724" s="10">
        <v>7.0540000000000003</v>
      </c>
    </row>
    <row r="5725" spans="1:6" ht="20" customHeight="1" x14ac:dyDescent="0.15">
      <c r="A5725" s="7" t="s">
        <v>14040</v>
      </c>
      <c r="B5725" s="8" t="s">
        <v>14041</v>
      </c>
      <c r="C5725" s="9" t="s">
        <v>14042</v>
      </c>
      <c r="D5725" s="10">
        <v>0.91900000000000004</v>
      </c>
      <c r="E5725" s="6">
        <f t="shared" si="89"/>
        <v>-0.91900000000000004</v>
      </c>
      <c r="F5725" s="10">
        <v>6.71</v>
      </c>
    </row>
    <row r="5726" spans="1:6" ht="20" customHeight="1" x14ac:dyDescent="0.15">
      <c r="A5726" s="7" t="s">
        <v>14043</v>
      </c>
      <c r="B5726" s="8" t="s">
        <v>14044</v>
      </c>
      <c r="C5726" s="9" t="s">
        <v>14045</v>
      </c>
      <c r="D5726" s="10">
        <v>-0.80100000000000005</v>
      </c>
      <c r="E5726" s="6">
        <f t="shared" si="89"/>
        <v>0.80100000000000005</v>
      </c>
      <c r="F5726" s="10">
        <v>6.4009999999999998</v>
      </c>
    </row>
    <row r="5727" spans="1:6" ht="20" customHeight="1" x14ac:dyDescent="0.15">
      <c r="A5727" s="7" t="s">
        <v>14046</v>
      </c>
      <c r="B5727" s="8" t="s">
        <v>14047</v>
      </c>
      <c r="C5727" s="9" t="s">
        <v>14048</v>
      </c>
      <c r="D5727" s="10">
        <v>-0.45200000000000001</v>
      </c>
      <c r="E5727" s="6">
        <f t="shared" si="89"/>
        <v>0.45200000000000001</v>
      </c>
      <c r="F5727" s="10">
        <v>4.6870000000000003</v>
      </c>
    </row>
    <row r="5728" spans="1:6" ht="20" customHeight="1" x14ac:dyDescent="0.15">
      <c r="A5728" s="7" t="s">
        <v>14049</v>
      </c>
      <c r="B5728" s="8" t="s">
        <v>14050</v>
      </c>
      <c r="C5728" s="9" t="s">
        <v>14051</v>
      </c>
      <c r="D5728" s="10">
        <v>-1.028</v>
      </c>
      <c r="E5728" s="6">
        <f t="shared" si="89"/>
        <v>1.028</v>
      </c>
      <c r="F5728" s="10">
        <v>6.2220000000000004</v>
      </c>
    </row>
    <row r="5729" spans="1:6" ht="20" customHeight="1" x14ac:dyDescent="0.15">
      <c r="A5729" s="7" t="s">
        <v>14052</v>
      </c>
      <c r="B5729" s="8" t="s">
        <v>14053</v>
      </c>
      <c r="C5729" s="9" t="s">
        <v>14054</v>
      </c>
      <c r="D5729" s="10">
        <v>-0.98</v>
      </c>
      <c r="E5729" s="6">
        <f t="shared" si="89"/>
        <v>0.98</v>
      </c>
      <c r="F5729" s="10">
        <v>4.5010000000000003</v>
      </c>
    </row>
    <row r="5730" spans="1:6" ht="20" customHeight="1" x14ac:dyDescent="0.15">
      <c r="A5730" s="7" t="s">
        <v>14055</v>
      </c>
      <c r="B5730" s="8" t="s">
        <v>11823</v>
      </c>
      <c r="C5730" s="9" t="s">
        <v>11824</v>
      </c>
      <c r="D5730" s="10">
        <v>-0.61099999999999999</v>
      </c>
      <c r="E5730" s="6">
        <f t="shared" si="89"/>
        <v>0.61099999999999999</v>
      </c>
      <c r="F5730" s="10">
        <v>5.6509999999999998</v>
      </c>
    </row>
    <row r="5731" spans="1:6" ht="20" customHeight="1" x14ac:dyDescent="0.15">
      <c r="A5731" s="7" t="s">
        <v>14056</v>
      </c>
      <c r="B5731" s="8" t="s">
        <v>14057</v>
      </c>
      <c r="C5731" s="9" t="s">
        <v>14058</v>
      </c>
      <c r="D5731" s="10">
        <v>-0.93100000000000005</v>
      </c>
      <c r="E5731" s="6">
        <f t="shared" si="89"/>
        <v>0.93100000000000005</v>
      </c>
      <c r="F5731" s="10">
        <v>8.2629999999999999</v>
      </c>
    </row>
    <row r="5732" spans="1:6" ht="20" customHeight="1" x14ac:dyDescent="0.15">
      <c r="A5732" s="7" t="s">
        <v>14059</v>
      </c>
      <c r="B5732" s="8" t="s">
        <v>14060</v>
      </c>
      <c r="C5732" s="9" t="s">
        <v>14061</v>
      </c>
      <c r="D5732" s="10">
        <v>-0.78100000000000003</v>
      </c>
      <c r="E5732" s="6">
        <f t="shared" si="89"/>
        <v>0.78100000000000003</v>
      </c>
      <c r="F5732" s="10">
        <v>10.962999999999999</v>
      </c>
    </row>
    <row r="5733" spans="1:6" ht="20" customHeight="1" x14ac:dyDescent="0.15">
      <c r="A5733" s="7" t="s">
        <v>14062</v>
      </c>
      <c r="B5733" s="8" t="s">
        <v>14063</v>
      </c>
      <c r="C5733" s="9" t="s">
        <v>14064</v>
      </c>
      <c r="D5733" s="10">
        <v>-0.59099999999999997</v>
      </c>
      <c r="E5733" s="6">
        <f t="shared" si="89"/>
        <v>0.59099999999999997</v>
      </c>
      <c r="F5733" s="10">
        <v>4.8239999999999998</v>
      </c>
    </row>
    <row r="5734" spans="1:6" ht="20" customHeight="1" x14ac:dyDescent="0.15">
      <c r="A5734" s="7" t="s">
        <v>14065</v>
      </c>
      <c r="B5734" s="8" t="s">
        <v>14066</v>
      </c>
      <c r="C5734" s="9" t="s">
        <v>14067</v>
      </c>
      <c r="D5734" s="10">
        <v>-0.63200000000000001</v>
      </c>
      <c r="E5734" s="6">
        <f t="shared" si="89"/>
        <v>0.63200000000000001</v>
      </c>
      <c r="F5734" s="10">
        <v>5.6059999999999999</v>
      </c>
    </row>
    <row r="5735" spans="1:6" ht="20" customHeight="1" x14ac:dyDescent="0.15">
      <c r="A5735" s="7" t="s">
        <v>14068</v>
      </c>
      <c r="B5735" s="8" t="s">
        <v>14069</v>
      </c>
      <c r="C5735" s="9" t="s">
        <v>14070</v>
      </c>
      <c r="D5735" s="10">
        <v>-0.67300000000000004</v>
      </c>
      <c r="E5735" s="6">
        <f t="shared" si="89"/>
        <v>0.67300000000000004</v>
      </c>
      <c r="F5735" s="10">
        <v>6.9429999999999996</v>
      </c>
    </row>
    <row r="5736" spans="1:6" ht="20" customHeight="1" x14ac:dyDescent="0.15">
      <c r="A5736" s="7" t="s">
        <v>14071</v>
      </c>
      <c r="B5736" s="8" t="s">
        <v>14072</v>
      </c>
      <c r="C5736" s="9" t="s">
        <v>14073</v>
      </c>
      <c r="D5736" s="10">
        <v>-0.47</v>
      </c>
      <c r="E5736" s="6">
        <f t="shared" si="89"/>
        <v>0.47</v>
      </c>
      <c r="F5736" s="10">
        <v>4.3440000000000003</v>
      </c>
    </row>
    <row r="5737" spans="1:6" ht="20" customHeight="1" x14ac:dyDescent="0.15">
      <c r="A5737" s="7" t="s">
        <v>14074</v>
      </c>
      <c r="B5737" s="8" t="s">
        <v>14075</v>
      </c>
      <c r="C5737" s="9" t="s">
        <v>14076</v>
      </c>
      <c r="D5737" s="10">
        <v>-0.39200000000000002</v>
      </c>
      <c r="E5737" s="6">
        <f t="shared" si="89"/>
        <v>0.39200000000000002</v>
      </c>
      <c r="F5737" s="10">
        <v>3.19</v>
      </c>
    </row>
    <row r="5738" spans="1:6" ht="20" customHeight="1" x14ac:dyDescent="0.15">
      <c r="A5738" s="7" t="s">
        <v>14077</v>
      </c>
      <c r="B5738" s="8" t="s">
        <v>14078</v>
      </c>
      <c r="C5738" s="9" t="s">
        <v>14079</v>
      </c>
      <c r="D5738" s="10">
        <v>-0.33100000000000002</v>
      </c>
      <c r="E5738" s="6">
        <f t="shared" si="89"/>
        <v>0.33100000000000002</v>
      </c>
      <c r="F5738" s="10">
        <v>2.6150000000000002</v>
      </c>
    </row>
    <row r="5739" spans="1:6" ht="20" customHeight="1" x14ac:dyDescent="0.15">
      <c r="A5739" s="7" t="s">
        <v>14080</v>
      </c>
      <c r="B5739" s="8" t="s">
        <v>14081</v>
      </c>
      <c r="C5739" s="9" t="s">
        <v>14082</v>
      </c>
      <c r="D5739" s="10">
        <v>-0.64400000000000002</v>
      </c>
      <c r="E5739" s="6">
        <f t="shared" si="89"/>
        <v>0.64400000000000002</v>
      </c>
      <c r="F5739" s="10">
        <v>4.4950000000000001</v>
      </c>
    </row>
    <row r="5740" spans="1:6" ht="20" customHeight="1" x14ac:dyDescent="0.15">
      <c r="A5740" s="7" t="s">
        <v>14083</v>
      </c>
      <c r="B5740" s="8" t="s">
        <v>14084</v>
      </c>
      <c r="C5740" s="9" t="s">
        <v>14085</v>
      </c>
      <c r="D5740" s="10">
        <v>0.39500000000000002</v>
      </c>
      <c r="E5740" s="6">
        <f t="shared" si="89"/>
        <v>-0.39500000000000002</v>
      </c>
      <c r="F5740" s="10">
        <v>1.9690000000000001</v>
      </c>
    </row>
    <row r="5741" spans="1:6" ht="20" customHeight="1" x14ac:dyDescent="0.15">
      <c r="A5741" s="7" t="s">
        <v>14086</v>
      </c>
      <c r="B5741" s="8" t="s">
        <v>14087</v>
      </c>
      <c r="C5741" s="9" t="s">
        <v>14088</v>
      </c>
      <c r="D5741" s="10">
        <v>-0.38900000000000001</v>
      </c>
      <c r="E5741" s="6">
        <f t="shared" si="89"/>
        <v>0.38900000000000001</v>
      </c>
      <c r="F5741" s="10">
        <v>4.5789999999999997</v>
      </c>
    </row>
    <row r="5742" spans="1:6" ht="20" customHeight="1" x14ac:dyDescent="0.15">
      <c r="A5742" s="7" t="s">
        <v>14089</v>
      </c>
      <c r="B5742" s="8" t="s">
        <v>14090</v>
      </c>
      <c r="C5742" s="9" t="s">
        <v>14091</v>
      </c>
      <c r="D5742" s="10">
        <v>-0.45600000000000002</v>
      </c>
      <c r="E5742" s="6">
        <f t="shared" si="89"/>
        <v>0.45600000000000002</v>
      </c>
      <c r="F5742" s="10">
        <v>3.9369999999999998</v>
      </c>
    </row>
    <row r="5743" spans="1:6" ht="20" customHeight="1" x14ac:dyDescent="0.15">
      <c r="A5743" s="7" t="s">
        <v>14092</v>
      </c>
      <c r="B5743" s="8" t="s">
        <v>14093</v>
      </c>
      <c r="C5743" s="9" t="s">
        <v>14094</v>
      </c>
      <c r="D5743" s="10">
        <v>-0.35099999999999998</v>
      </c>
      <c r="E5743" s="6">
        <f t="shared" si="89"/>
        <v>0.35099999999999998</v>
      </c>
      <c r="F5743" s="10">
        <v>4.327</v>
      </c>
    </row>
    <row r="5744" spans="1:6" ht="20" customHeight="1" x14ac:dyDescent="0.15">
      <c r="A5744" s="7" t="s">
        <v>14095</v>
      </c>
      <c r="B5744" s="8" t="s">
        <v>14096</v>
      </c>
      <c r="C5744" s="9" t="s">
        <v>14097</v>
      </c>
      <c r="D5744" s="10">
        <v>-0.70299999999999996</v>
      </c>
      <c r="E5744" s="6">
        <f t="shared" si="89"/>
        <v>0.70299999999999996</v>
      </c>
      <c r="F5744" s="10">
        <v>7.0359999999999996</v>
      </c>
    </row>
    <row r="5745" spans="1:6" ht="20" customHeight="1" x14ac:dyDescent="0.15">
      <c r="A5745" s="7" t="s">
        <v>14098</v>
      </c>
      <c r="B5745" s="8" t="s">
        <v>14099</v>
      </c>
      <c r="C5745" s="9" t="s">
        <v>14100</v>
      </c>
      <c r="D5745" s="10">
        <v>0.41699999999999998</v>
      </c>
      <c r="E5745" s="6">
        <f t="shared" si="89"/>
        <v>-0.41699999999999998</v>
      </c>
      <c r="F5745" s="10">
        <v>2.4609999999999999</v>
      </c>
    </row>
    <row r="5746" spans="1:6" ht="20" customHeight="1" x14ac:dyDescent="0.15">
      <c r="A5746" s="7" t="s">
        <v>14101</v>
      </c>
      <c r="B5746" s="8" t="s">
        <v>10098</v>
      </c>
      <c r="C5746" s="9" t="s">
        <v>10099</v>
      </c>
      <c r="D5746" s="10">
        <v>1.254</v>
      </c>
      <c r="E5746" s="6">
        <f t="shared" si="89"/>
        <v>-1.254</v>
      </c>
      <c r="F5746" s="10">
        <v>7.1630000000000003</v>
      </c>
    </row>
    <row r="5747" spans="1:6" ht="20" customHeight="1" x14ac:dyDescent="0.15">
      <c r="A5747" s="7" t="s">
        <v>14102</v>
      </c>
      <c r="B5747" s="8" t="s">
        <v>14103</v>
      </c>
      <c r="C5747" s="9" t="s">
        <v>14104</v>
      </c>
      <c r="D5747" s="10">
        <v>-0.65100000000000002</v>
      </c>
      <c r="E5747" s="6">
        <f t="shared" si="89"/>
        <v>0.65100000000000002</v>
      </c>
      <c r="F5747" s="10">
        <v>3.9630000000000001</v>
      </c>
    </row>
    <row r="5748" spans="1:6" ht="20" customHeight="1" x14ac:dyDescent="0.15">
      <c r="A5748" s="7" t="s">
        <v>14105</v>
      </c>
      <c r="B5748" s="8" t="s">
        <v>14106</v>
      </c>
      <c r="C5748" s="9" t="s">
        <v>14107</v>
      </c>
      <c r="D5748" s="10">
        <v>-0.43</v>
      </c>
      <c r="E5748" s="6">
        <f t="shared" si="89"/>
        <v>0.43</v>
      </c>
      <c r="F5748" s="10">
        <v>4.4640000000000004</v>
      </c>
    </row>
    <row r="5749" spans="1:6" ht="20" customHeight="1" x14ac:dyDescent="0.15">
      <c r="A5749" s="7" t="s">
        <v>14108</v>
      </c>
      <c r="B5749" s="8" t="s">
        <v>14109</v>
      </c>
      <c r="C5749" s="9" t="s">
        <v>14110</v>
      </c>
      <c r="D5749" s="10">
        <v>-0.34799999999999998</v>
      </c>
      <c r="E5749" s="6">
        <f t="shared" si="89"/>
        <v>0.34799999999999998</v>
      </c>
      <c r="F5749" s="10">
        <v>2.2989999999999999</v>
      </c>
    </row>
    <row r="5750" spans="1:6" ht="20" customHeight="1" x14ac:dyDescent="0.15">
      <c r="A5750" s="7" t="s">
        <v>14111</v>
      </c>
      <c r="B5750" s="8" t="s">
        <v>14109</v>
      </c>
      <c r="C5750" s="9" t="s">
        <v>14110</v>
      </c>
      <c r="D5750" s="10">
        <v>-0.91200000000000003</v>
      </c>
      <c r="E5750" s="6">
        <f t="shared" si="89"/>
        <v>0.91200000000000003</v>
      </c>
      <c r="F5750" s="10">
        <v>6.8049999999999997</v>
      </c>
    </row>
    <row r="5751" spans="1:6" ht="20" customHeight="1" x14ac:dyDescent="0.15">
      <c r="A5751" s="7" t="s">
        <v>14112</v>
      </c>
      <c r="B5751" s="8" t="s">
        <v>14113</v>
      </c>
      <c r="C5751" s="9" t="s">
        <v>14114</v>
      </c>
      <c r="D5751" s="10">
        <v>-0.64400000000000002</v>
      </c>
      <c r="E5751" s="6">
        <f t="shared" si="89"/>
        <v>0.64400000000000002</v>
      </c>
      <c r="F5751" s="10">
        <v>2.698</v>
      </c>
    </row>
    <row r="5752" spans="1:6" ht="20" customHeight="1" x14ac:dyDescent="0.15">
      <c r="A5752" s="7" t="s">
        <v>14115</v>
      </c>
      <c r="B5752" s="8" t="s">
        <v>14116</v>
      </c>
      <c r="C5752" s="9" t="s">
        <v>14117</v>
      </c>
      <c r="D5752" s="10">
        <v>-0.66700000000000004</v>
      </c>
      <c r="E5752" s="6">
        <f t="shared" si="89"/>
        <v>0.66700000000000004</v>
      </c>
      <c r="F5752" s="10">
        <v>4.2949999999999999</v>
      </c>
    </row>
    <row r="5753" spans="1:6" ht="20" customHeight="1" x14ac:dyDescent="0.15">
      <c r="A5753" s="7" t="s">
        <v>14118</v>
      </c>
      <c r="B5753" s="8" t="s">
        <v>14119</v>
      </c>
      <c r="C5753" s="9" t="s">
        <v>14120</v>
      </c>
      <c r="D5753" s="10">
        <v>-0.64500000000000002</v>
      </c>
      <c r="E5753" s="6">
        <f t="shared" si="89"/>
        <v>0.64500000000000002</v>
      </c>
      <c r="F5753" s="10">
        <v>2.6459999999999999</v>
      </c>
    </row>
    <row r="5754" spans="1:6" ht="20" customHeight="1" x14ac:dyDescent="0.15">
      <c r="A5754" s="7" t="s">
        <v>14121</v>
      </c>
      <c r="B5754" s="18"/>
      <c r="C5754" s="19"/>
      <c r="D5754" s="10">
        <v>-0.48</v>
      </c>
      <c r="E5754" s="6">
        <f t="shared" si="89"/>
        <v>0.48</v>
      </c>
      <c r="F5754" s="10">
        <v>2.9609999999999999</v>
      </c>
    </row>
    <row r="5755" spans="1:6" ht="20" customHeight="1" x14ac:dyDescent="0.15">
      <c r="A5755" s="7" t="s">
        <v>14122</v>
      </c>
      <c r="B5755" s="8" t="s">
        <v>14123</v>
      </c>
      <c r="C5755" s="9" t="s">
        <v>14124</v>
      </c>
      <c r="D5755" s="10">
        <v>-0.36599999999999999</v>
      </c>
      <c r="E5755" s="6">
        <f t="shared" si="89"/>
        <v>0.36599999999999999</v>
      </c>
      <c r="F5755" s="10">
        <v>2.3660000000000001</v>
      </c>
    </row>
    <row r="5756" spans="1:6" ht="20" customHeight="1" x14ac:dyDescent="0.15">
      <c r="A5756" s="7" t="s">
        <v>14125</v>
      </c>
      <c r="B5756" s="8" t="s">
        <v>14126</v>
      </c>
      <c r="C5756" s="9" t="s">
        <v>14127</v>
      </c>
      <c r="D5756" s="10">
        <v>0.48699999999999999</v>
      </c>
      <c r="E5756" s="6">
        <f t="shared" si="89"/>
        <v>-0.48699999999999999</v>
      </c>
      <c r="F5756" s="10">
        <v>2.073</v>
      </c>
    </row>
    <row r="5757" spans="1:6" ht="20" customHeight="1" x14ac:dyDescent="0.15">
      <c r="A5757" s="7" t="s">
        <v>14128</v>
      </c>
      <c r="B5757" s="8" t="s">
        <v>14129</v>
      </c>
      <c r="C5757" s="9" t="s">
        <v>14130</v>
      </c>
      <c r="D5757" s="10">
        <v>-0.55400000000000005</v>
      </c>
      <c r="E5757" s="6">
        <f t="shared" si="89"/>
        <v>0.55400000000000005</v>
      </c>
      <c r="F5757" s="10">
        <v>4.3899999999999997</v>
      </c>
    </row>
    <row r="5758" spans="1:6" ht="20" customHeight="1" x14ac:dyDescent="0.15">
      <c r="A5758" s="7" t="s">
        <v>14131</v>
      </c>
      <c r="B5758" s="8" t="s">
        <v>14132</v>
      </c>
      <c r="C5758" s="9" t="s">
        <v>14133</v>
      </c>
      <c r="D5758" s="10">
        <v>-0.68799999999999994</v>
      </c>
      <c r="E5758" s="6">
        <f t="shared" si="89"/>
        <v>0.68799999999999994</v>
      </c>
      <c r="F5758" s="10">
        <v>6.21</v>
      </c>
    </row>
    <row r="5759" spans="1:6" ht="20" customHeight="1" x14ac:dyDescent="0.15">
      <c r="A5759" s="7" t="s">
        <v>14134</v>
      </c>
      <c r="B5759" s="8" t="s">
        <v>14135</v>
      </c>
      <c r="C5759" s="9" t="s">
        <v>14136</v>
      </c>
      <c r="D5759" s="10">
        <v>-0.72799999999999998</v>
      </c>
      <c r="E5759" s="6">
        <f t="shared" si="89"/>
        <v>0.72799999999999998</v>
      </c>
      <c r="F5759" s="10">
        <v>7.0979999999999999</v>
      </c>
    </row>
    <row r="5760" spans="1:6" ht="20" customHeight="1" x14ac:dyDescent="0.15">
      <c r="A5760" s="7" t="s">
        <v>14137</v>
      </c>
      <c r="B5760" s="8" t="s">
        <v>14138</v>
      </c>
      <c r="C5760" s="9" t="s">
        <v>14139</v>
      </c>
      <c r="D5760" s="10">
        <v>-0.95</v>
      </c>
      <c r="E5760" s="6">
        <f t="shared" si="89"/>
        <v>0.95</v>
      </c>
      <c r="F5760" s="10">
        <v>9.0150000000000006</v>
      </c>
    </row>
    <row r="5761" spans="1:6" ht="20" customHeight="1" x14ac:dyDescent="0.15">
      <c r="A5761" s="7" t="s">
        <v>14140</v>
      </c>
      <c r="B5761" s="8" t="s">
        <v>14141</v>
      </c>
      <c r="C5761" s="9" t="s">
        <v>14142</v>
      </c>
      <c r="D5761" s="10">
        <v>-0.51700000000000002</v>
      </c>
      <c r="E5761" s="6">
        <f t="shared" si="89"/>
        <v>0.51700000000000002</v>
      </c>
      <c r="F5761" s="10">
        <v>2.7320000000000002</v>
      </c>
    </row>
    <row r="5762" spans="1:6" ht="20" customHeight="1" x14ac:dyDescent="0.15">
      <c r="A5762" s="7" t="s">
        <v>14143</v>
      </c>
      <c r="B5762" s="8" t="s">
        <v>14144</v>
      </c>
      <c r="C5762" s="9" t="s">
        <v>14145</v>
      </c>
      <c r="D5762" s="10">
        <v>-0.60899999999999999</v>
      </c>
      <c r="E5762" s="6">
        <f t="shared" si="89"/>
        <v>0.60899999999999999</v>
      </c>
      <c r="F5762" s="10">
        <v>6.7880000000000003</v>
      </c>
    </row>
    <row r="5763" spans="1:6" ht="20" customHeight="1" x14ac:dyDescent="0.15">
      <c r="A5763" s="7" t="s">
        <v>14146</v>
      </c>
      <c r="B5763" s="8" t="s">
        <v>14147</v>
      </c>
      <c r="C5763" s="9" t="s">
        <v>14148</v>
      </c>
      <c r="D5763" s="10">
        <v>-0.73099999999999998</v>
      </c>
      <c r="E5763" s="6">
        <f t="shared" si="89"/>
        <v>0.73099999999999998</v>
      </c>
      <c r="F5763" s="10">
        <v>9.3529999999999998</v>
      </c>
    </row>
    <row r="5764" spans="1:6" ht="20" customHeight="1" x14ac:dyDescent="0.15">
      <c r="A5764" s="7" t="s">
        <v>14149</v>
      </c>
      <c r="B5764" s="8" t="s">
        <v>14150</v>
      </c>
      <c r="C5764" s="9" t="s">
        <v>14151</v>
      </c>
      <c r="D5764" s="10">
        <v>-0.41599999999999998</v>
      </c>
      <c r="E5764" s="6">
        <f t="shared" si="89"/>
        <v>0.41599999999999998</v>
      </c>
      <c r="F5764" s="10">
        <v>3.1110000000000002</v>
      </c>
    </row>
    <row r="5765" spans="1:6" ht="20" customHeight="1" x14ac:dyDescent="0.15">
      <c r="A5765" s="7" t="s">
        <v>14152</v>
      </c>
      <c r="B5765" s="8" t="s">
        <v>14153</v>
      </c>
      <c r="C5765" s="9" t="s">
        <v>14154</v>
      </c>
      <c r="D5765" s="10">
        <v>0.78300000000000003</v>
      </c>
      <c r="E5765" s="6">
        <f t="shared" si="89"/>
        <v>-0.78300000000000003</v>
      </c>
      <c r="F5765" s="10">
        <v>4.4119999999999999</v>
      </c>
    </row>
    <row r="5766" spans="1:6" ht="20" customHeight="1" x14ac:dyDescent="0.15">
      <c r="A5766" s="7" t="s">
        <v>14155</v>
      </c>
      <c r="B5766" s="8" t="s">
        <v>14156</v>
      </c>
      <c r="C5766" s="9" t="s">
        <v>14157</v>
      </c>
      <c r="D5766" s="10">
        <v>0.40799999999999997</v>
      </c>
      <c r="E5766" s="6">
        <f t="shared" ref="E5766:E5829" si="90">-1*D5766</f>
        <v>-0.40799999999999997</v>
      </c>
      <c r="F5766" s="10">
        <v>2.6139999999999999</v>
      </c>
    </row>
    <row r="5767" spans="1:6" ht="20" customHeight="1" x14ac:dyDescent="0.15">
      <c r="A5767" s="7" t="s">
        <v>14158</v>
      </c>
      <c r="B5767" s="8" t="s">
        <v>14159</v>
      </c>
      <c r="C5767" s="9" t="s">
        <v>14160</v>
      </c>
      <c r="D5767" s="10">
        <v>-0.55300000000000005</v>
      </c>
      <c r="E5767" s="6">
        <f t="shared" si="90"/>
        <v>0.55300000000000005</v>
      </c>
      <c r="F5767" s="10">
        <v>4.2539999999999996</v>
      </c>
    </row>
    <row r="5768" spans="1:6" ht="20" customHeight="1" x14ac:dyDescent="0.15">
      <c r="A5768" s="7" t="s">
        <v>14161</v>
      </c>
      <c r="B5768" s="8" t="s">
        <v>14162</v>
      </c>
      <c r="C5768" s="9" t="s">
        <v>14163</v>
      </c>
      <c r="D5768" s="10">
        <v>-0.497</v>
      </c>
      <c r="E5768" s="6">
        <f t="shared" si="90"/>
        <v>0.497</v>
      </c>
      <c r="F5768" s="10">
        <v>2.4239999999999999</v>
      </c>
    </row>
    <row r="5769" spans="1:6" ht="20" customHeight="1" x14ac:dyDescent="0.15">
      <c r="A5769" s="7" t="s">
        <v>14164</v>
      </c>
      <c r="B5769" s="8" t="s">
        <v>14165</v>
      </c>
      <c r="C5769" s="9" t="s">
        <v>14166</v>
      </c>
      <c r="D5769" s="10">
        <v>-0.45</v>
      </c>
      <c r="E5769" s="6">
        <f t="shared" si="90"/>
        <v>0.45</v>
      </c>
      <c r="F5769" s="10">
        <v>3.6160000000000001</v>
      </c>
    </row>
    <row r="5770" spans="1:6" ht="20" customHeight="1" x14ac:dyDescent="0.15">
      <c r="A5770" s="7" t="s">
        <v>14167</v>
      </c>
      <c r="B5770" s="8" t="s">
        <v>14168</v>
      </c>
      <c r="C5770" s="9" t="s">
        <v>14169</v>
      </c>
      <c r="D5770" s="10">
        <v>-0.64600000000000002</v>
      </c>
      <c r="E5770" s="6">
        <f t="shared" si="90"/>
        <v>0.64600000000000002</v>
      </c>
      <c r="F5770" s="10">
        <v>6.3319999999999999</v>
      </c>
    </row>
    <row r="5771" spans="1:6" ht="20" customHeight="1" x14ac:dyDescent="0.15">
      <c r="A5771" s="7" t="s">
        <v>14170</v>
      </c>
      <c r="B5771" s="8" t="s">
        <v>14171</v>
      </c>
      <c r="C5771" s="9" t="s">
        <v>14172</v>
      </c>
      <c r="D5771" s="10">
        <v>0.77800000000000002</v>
      </c>
      <c r="E5771" s="6">
        <f t="shared" si="90"/>
        <v>-0.77800000000000002</v>
      </c>
      <c r="F5771" s="10">
        <v>7.67</v>
      </c>
    </row>
    <row r="5772" spans="1:6" ht="20" customHeight="1" x14ac:dyDescent="0.15">
      <c r="A5772" s="7" t="s">
        <v>14173</v>
      </c>
      <c r="B5772" s="8" t="s">
        <v>14174</v>
      </c>
      <c r="C5772" s="9" t="s">
        <v>14175</v>
      </c>
      <c r="D5772" s="10">
        <v>-0.86699999999999999</v>
      </c>
      <c r="E5772" s="6">
        <f t="shared" si="90"/>
        <v>0.86699999999999999</v>
      </c>
      <c r="F5772" s="10">
        <v>6.2510000000000003</v>
      </c>
    </row>
    <row r="5773" spans="1:6" ht="20" customHeight="1" x14ac:dyDescent="0.15">
      <c r="A5773" s="7" t="s">
        <v>14176</v>
      </c>
      <c r="B5773" s="8" t="s">
        <v>14177</v>
      </c>
      <c r="C5773" s="9" t="s">
        <v>14178</v>
      </c>
      <c r="D5773" s="10">
        <v>-0.65900000000000003</v>
      </c>
      <c r="E5773" s="6">
        <f t="shared" si="90"/>
        <v>0.65900000000000003</v>
      </c>
      <c r="F5773" s="10">
        <v>3.6309999999999998</v>
      </c>
    </row>
    <row r="5774" spans="1:6" ht="20" customHeight="1" x14ac:dyDescent="0.15">
      <c r="A5774" s="7" t="s">
        <v>14179</v>
      </c>
      <c r="B5774" s="8" t="s">
        <v>14180</v>
      </c>
      <c r="C5774" s="9" t="s">
        <v>14181</v>
      </c>
      <c r="D5774" s="10">
        <v>-0.79900000000000004</v>
      </c>
      <c r="E5774" s="6">
        <f t="shared" si="90"/>
        <v>0.79900000000000004</v>
      </c>
      <c r="F5774" s="10">
        <v>8.39</v>
      </c>
    </row>
    <row r="5775" spans="1:6" ht="20" customHeight="1" x14ac:dyDescent="0.15">
      <c r="A5775" s="7" t="s">
        <v>14182</v>
      </c>
      <c r="B5775" s="8" t="s">
        <v>14183</v>
      </c>
      <c r="C5775" s="9" t="s">
        <v>14184</v>
      </c>
      <c r="D5775" s="10">
        <v>0.318</v>
      </c>
      <c r="E5775" s="6">
        <f t="shared" si="90"/>
        <v>-0.318</v>
      </c>
      <c r="F5775" s="10">
        <v>2.3039999999999998</v>
      </c>
    </row>
    <row r="5776" spans="1:6" ht="20" customHeight="1" x14ac:dyDescent="0.15">
      <c r="A5776" s="7" t="s">
        <v>14185</v>
      </c>
      <c r="B5776" s="8" t="s">
        <v>14186</v>
      </c>
      <c r="C5776" s="9" t="s">
        <v>14187</v>
      </c>
      <c r="D5776" s="10">
        <v>-0.82</v>
      </c>
      <c r="E5776" s="6">
        <f t="shared" si="90"/>
        <v>0.82</v>
      </c>
      <c r="F5776" s="10">
        <v>3.3540000000000001</v>
      </c>
    </row>
    <row r="5777" spans="1:6" ht="20" customHeight="1" x14ac:dyDescent="0.15">
      <c r="A5777" s="7" t="s">
        <v>14188</v>
      </c>
      <c r="B5777" s="8" t="s">
        <v>14189</v>
      </c>
      <c r="C5777" s="9" t="s">
        <v>14190</v>
      </c>
      <c r="D5777" s="10">
        <v>0.56999999999999995</v>
      </c>
      <c r="E5777" s="6">
        <f t="shared" si="90"/>
        <v>-0.56999999999999995</v>
      </c>
      <c r="F5777" s="10">
        <v>2.7160000000000002</v>
      </c>
    </row>
    <row r="5778" spans="1:6" ht="20" customHeight="1" x14ac:dyDescent="0.15">
      <c r="A5778" s="7" t="s">
        <v>14191</v>
      </c>
      <c r="B5778" s="8" t="s">
        <v>14192</v>
      </c>
      <c r="C5778" s="9" t="s">
        <v>14193</v>
      </c>
      <c r="D5778" s="10">
        <v>-0.315</v>
      </c>
      <c r="E5778" s="6">
        <f t="shared" si="90"/>
        <v>0.315</v>
      </c>
      <c r="F5778" s="10">
        <v>2.0089999999999999</v>
      </c>
    </row>
    <row r="5779" spans="1:6" ht="20" customHeight="1" x14ac:dyDescent="0.15">
      <c r="A5779" s="7" t="s">
        <v>14194</v>
      </c>
      <c r="B5779" s="8" t="s">
        <v>14195</v>
      </c>
      <c r="C5779" s="9" t="s">
        <v>14196</v>
      </c>
      <c r="D5779" s="10">
        <v>-0.69099999999999995</v>
      </c>
      <c r="E5779" s="6">
        <f t="shared" si="90"/>
        <v>0.69099999999999995</v>
      </c>
      <c r="F5779" s="10">
        <v>4.1879999999999997</v>
      </c>
    </row>
    <row r="5780" spans="1:6" ht="20" customHeight="1" x14ac:dyDescent="0.15">
      <c r="A5780" s="7" t="s">
        <v>14197</v>
      </c>
      <c r="B5780" s="8" t="s">
        <v>14198</v>
      </c>
      <c r="C5780" s="9" t="s">
        <v>14199</v>
      </c>
      <c r="D5780" s="10">
        <v>-0.33</v>
      </c>
      <c r="E5780" s="6">
        <f t="shared" si="90"/>
        <v>0.33</v>
      </c>
      <c r="F5780" s="10">
        <v>2.036</v>
      </c>
    </row>
    <row r="5781" spans="1:6" ht="20" customHeight="1" x14ac:dyDescent="0.15">
      <c r="A5781" s="7" t="s">
        <v>14200</v>
      </c>
      <c r="B5781" s="8" t="s">
        <v>14201</v>
      </c>
      <c r="C5781" s="9" t="s">
        <v>14202</v>
      </c>
      <c r="D5781" s="10">
        <v>-0.316</v>
      </c>
      <c r="E5781" s="6">
        <f t="shared" si="90"/>
        <v>0.316</v>
      </c>
      <c r="F5781" s="10">
        <v>2.27</v>
      </c>
    </row>
    <row r="5782" spans="1:6" ht="20" customHeight="1" x14ac:dyDescent="0.15">
      <c r="A5782" s="7" t="s">
        <v>14203</v>
      </c>
      <c r="B5782" s="8" t="s">
        <v>14204</v>
      </c>
      <c r="C5782" s="9" t="s">
        <v>14205</v>
      </c>
      <c r="D5782" s="10">
        <v>-0.59899999999999998</v>
      </c>
      <c r="E5782" s="6">
        <f t="shared" si="90"/>
        <v>0.59899999999999998</v>
      </c>
      <c r="F5782" s="10">
        <v>3.5270000000000001</v>
      </c>
    </row>
    <row r="5783" spans="1:6" ht="20" customHeight="1" x14ac:dyDescent="0.15">
      <c r="A5783" s="7" t="s">
        <v>14206</v>
      </c>
      <c r="B5783" s="8" t="s">
        <v>14207</v>
      </c>
      <c r="C5783" s="9" t="s">
        <v>14208</v>
      </c>
      <c r="D5783" s="10">
        <v>-0.29199999999999998</v>
      </c>
      <c r="E5783" s="6">
        <f t="shared" si="90"/>
        <v>0.29199999999999998</v>
      </c>
      <c r="F5783" s="10">
        <v>2.6589999999999998</v>
      </c>
    </row>
    <row r="5784" spans="1:6" ht="20" customHeight="1" x14ac:dyDescent="0.15">
      <c r="A5784" s="7" t="s">
        <v>14209</v>
      </c>
      <c r="B5784" s="8" t="s">
        <v>14210</v>
      </c>
      <c r="C5784" s="9" t="s">
        <v>14211</v>
      </c>
      <c r="D5784" s="10">
        <v>1.5940000000000001</v>
      </c>
      <c r="E5784" s="6">
        <f t="shared" si="90"/>
        <v>-1.5940000000000001</v>
      </c>
      <c r="F5784" s="10">
        <v>12.222</v>
      </c>
    </row>
    <row r="5785" spans="1:6" ht="20" customHeight="1" x14ac:dyDescent="0.15">
      <c r="A5785" s="7" t="s">
        <v>14212</v>
      </c>
      <c r="B5785" s="8" t="s">
        <v>14213</v>
      </c>
      <c r="C5785" s="9" t="s">
        <v>14214</v>
      </c>
      <c r="D5785" s="10">
        <v>-0.79100000000000004</v>
      </c>
      <c r="E5785" s="6">
        <f t="shared" si="90"/>
        <v>0.79100000000000004</v>
      </c>
      <c r="F5785" s="10">
        <v>6.0659999999999998</v>
      </c>
    </row>
    <row r="5786" spans="1:6" ht="20" customHeight="1" x14ac:dyDescent="0.15">
      <c r="A5786" s="7" t="s">
        <v>14215</v>
      </c>
      <c r="B5786" s="8" t="s">
        <v>14216</v>
      </c>
      <c r="C5786" s="9" t="s">
        <v>14217</v>
      </c>
      <c r="D5786" s="10">
        <v>0.48599999999999999</v>
      </c>
      <c r="E5786" s="6">
        <f t="shared" si="90"/>
        <v>-0.48599999999999999</v>
      </c>
      <c r="F5786" s="10">
        <v>2.3879999999999999</v>
      </c>
    </row>
    <row r="5787" spans="1:6" ht="20" customHeight="1" x14ac:dyDescent="0.15">
      <c r="A5787" s="7" t="s">
        <v>14218</v>
      </c>
      <c r="B5787" s="8" t="s">
        <v>14219</v>
      </c>
      <c r="C5787" s="9" t="s">
        <v>14220</v>
      </c>
      <c r="D5787" s="10">
        <v>0.56999999999999995</v>
      </c>
      <c r="E5787" s="6">
        <f t="shared" si="90"/>
        <v>-0.56999999999999995</v>
      </c>
      <c r="F5787" s="10">
        <v>2.5339999999999998</v>
      </c>
    </row>
    <row r="5788" spans="1:6" ht="20" customHeight="1" x14ac:dyDescent="0.15">
      <c r="A5788" s="7" t="s">
        <v>14221</v>
      </c>
      <c r="B5788" s="8" t="s">
        <v>14222</v>
      </c>
      <c r="C5788" s="9" t="s">
        <v>14223</v>
      </c>
      <c r="D5788" s="10">
        <v>-0.64</v>
      </c>
      <c r="E5788" s="6">
        <f t="shared" si="90"/>
        <v>0.64</v>
      </c>
      <c r="F5788" s="10">
        <v>2.36</v>
      </c>
    </row>
    <row r="5789" spans="1:6" ht="20" customHeight="1" x14ac:dyDescent="0.15">
      <c r="A5789" s="7" t="s">
        <v>14224</v>
      </c>
      <c r="B5789" s="8" t="s">
        <v>14225</v>
      </c>
      <c r="C5789" s="9" t="s">
        <v>14226</v>
      </c>
      <c r="D5789" s="10">
        <v>0.39400000000000002</v>
      </c>
      <c r="E5789" s="6">
        <f t="shared" si="90"/>
        <v>-0.39400000000000002</v>
      </c>
      <c r="F5789" s="10">
        <v>2.161</v>
      </c>
    </row>
    <row r="5790" spans="1:6" ht="20" customHeight="1" x14ac:dyDescent="0.15">
      <c r="A5790" s="7" t="s">
        <v>14227</v>
      </c>
      <c r="B5790" s="8" t="s">
        <v>14228</v>
      </c>
      <c r="C5790" s="9" t="s">
        <v>14229</v>
      </c>
      <c r="D5790" s="10">
        <v>0.35299999999999998</v>
      </c>
      <c r="E5790" s="6">
        <f t="shared" si="90"/>
        <v>-0.35299999999999998</v>
      </c>
      <c r="F5790" s="10">
        <v>2.1829999999999998</v>
      </c>
    </row>
    <row r="5791" spans="1:6" ht="20" customHeight="1" x14ac:dyDescent="0.15">
      <c r="A5791" s="7" t="s">
        <v>14230</v>
      </c>
      <c r="B5791" s="8" t="s">
        <v>6500</v>
      </c>
      <c r="C5791" s="9" t="s">
        <v>6501</v>
      </c>
      <c r="D5791" s="10">
        <v>-1.1140000000000001</v>
      </c>
      <c r="E5791" s="6">
        <f t="shared" si="90"/>
        <v>1.1140000000000001</v>
      </c>
      <c r="F5791" s="10">
        <v>7.5880000000000001</v>
      </c>
    </row>
    <row r="5792" spans="1:6" ht="20" customHeight="1" x14ac:dyDescent="0.15">
      <c r="A5792" s="7" t="s">
        <v>14231</v>
      </c>
      <c r="B5792" s="8" t="s">
        <v>14232</v>
      </c>
      <c r="C5792" s="9" t="s">
        <v>14233</v>
      </c>
      <c r="D5792" s="10">
        <v>-0.76900000000000002</v>
      </c>
      <c r="E5792" s="6">
        <f t="shared" si="90"/>
        <v>0.76900000000000002</v>
      </c>
      <c r="F5792" s="10">
        <v>7.2539999999999996</v>
      </c>
    </row>
    <row r="5793" spans="1:6" ht="20" customHeight="1" x14ac:dyDescent="0.15">
      <c r="A5793" s="7" t="s">
        <v>14234</v>
      </c>
      <c r="B5793" s="8" t="s">
        <v>14235</v>
      </c>
      <c r="C5793" s="9" t="s">
        <v>14236</v>
      </c>
      <c r="D5793" s="10">
        <v>-1.1240000000000001</v>
      </c>
      <c r="E5793" s="6">
        <f t="shared" si="90"/>
        <v>1.1240000000000001</v>
      </c>
      <c r="F5793" s="10">
        <v>7.577</v>
      </c>
    </row>
    <row r="5794" spans="1:6" ht="20" customHeight="1" x14ac:dyDescent="0.15">
      <c r="A5794" s="7" t="s">
        <v>14237</v>
      </c>
      <c r="B5794" s="8" t="s">
        <v>14238</v>
      </c>
      <c r="C5794" s="9" t="s">
        <v>14239</v>
      </c>
      <c r="D5794" s="10">
        <v>-0.74299999999999999</v>
      </c>
      <c r="E5794" s="6">
        <f t="shared" si="90"/>
        <v>0.74299999999999999</v>
      </c>
      <c r="F5794" s="10">
        <v>4.1669999999999998</v>
      </c>
    </row>
    <row r="5795" spans="1:6" ht="20" customHeight="1" x14ac:dyDescent="0.15">
      <c r="A5795" s="7" t="s">
        <v>14240</v>
      </c>
      <c r="B5795" s="8" t="s">
        <v>14241</v>
      </c>
      <c r="C5795" s="9" t="s">
        <v>14242</v>
      </c>
      <c r="D5795" s="10">
        <v>-0.752</v>
      </c>
      <c r="E5795" s="6">
        <f t="shared" si="90"/>
        <v>0.752</v>
      </c>
      <c r="F5795" s="10">
        <v>4.617</v>
      </c>
    </row>
    <row r="5796" spans="1:6" ht="20" customHeight="1" x14ac:dyDescent="0.15">
      <c r="A5796" s="7" t="s">
        <v>14243</v>
      </c>
      <c r="B5796" s="8" t="s">
        <v>14244</v>
      </c>
      <c r="C5796" s="9" t="s">
        <v>14245</v>
      </c>
      <c r="D5796" s="10">
        <v>-0.78300000000000003</v>
      </c>
      <c r="E5796" s="6">
        <f t="shared" si="90"/>
        <v>0.78300000000000003</v>
      </c>
      <c r="F5796" s="10">
        <v>7.234</v>
      </c>
    </row>
    <row r="5797" spans="1:6" ht="20" customHeight="1" x14ac:dyDescent="0.15">
      <c r="A5797" s="7" t="s">
        <v>14246</v>
      </c>
      <c r="B5797" s="8" t="s">
        <v>14247</v>
      </c>
      <c r="C5797" s="9" t="s">
        <v>14248</v>
      </c>
      <c r="D5797" s="10">
        <v>-0.35099999999999998</v>
      </c>
      <c r="E5797" s="6">
        <f t="shared" si="90"/>
        <v>0.35099999999999998</v>
      </c>
      <c r="F5797" s="10">
        <v>2.056</v>
      </c>
    </row>
    <row r="5798" spans="1:6" ht="20" customHeight="1" x14ac:dyDescent="0.15">
      <c r="A5798" s="7" t="s">
        <v>14249</v>
      </c>
      <c r="B5798" s="8" t="s">
        <v>14250</v>
      </c>
      <c r="C5798" s="9" t="s">
        <v>14251</v>
      </c>
      <c r="D5798" s="10">
        <v>-0.39500000000000002</v>
      </c>
      <c r="E5798" s="6">
        <f t="shared" si="90"/>
        <v>0.39500000000000002</v>
      </c>
      <c r="F5798" s="10">
        <v>2.6720000000000002</v>
      </c>
    </row>
    <row r="5799" spans="1:6" ht="20" customHeight="1" x14ac:dyDescent="0.15">
      <c r="A5799" s="7" t="s">
        <v>14252</v>
      </c>
      <c r="B5799" s="8" t="s">
        <v>14253</v>
      </c>
      <c r="C5799" s="9" t="s">
        <v>14254</v>
      </c>
      <c r="D5799" s="10">
        <v>-1.048</v>
      </c>
      <c r="E5799" s="6">
        <f t="shared" si="90"/>
        <v>1.048</v>
      </c>
      <c r="F5799" s="10">
        <v>6.7270000000000003</v>
      </c>
    </row>
    <row r="5800" spans="1:6" ht="20" customHeight="1" x14ac:dyDescent="0.15">
      <c r="A5800" s="7" t="s">
        <v>14255</v>
      </c>
      <c r="B5800" s="8" t="s">
        <v>14256</v>
      </c>
      <c r="C5800" s="9" t="s">
        <v>14257</v>
      </c>
      <c r="D5800" s="10">
        <v>-0.53</v>
      </c>
      <c r="E5800" s="6">
        <f t="shared" si="90"/>
        <v>0.53</v>
      </c>
      <c r="F5800" s="10">
        <v>1.8520000000000001</v>
      </c>
    </row>
    <row r="5801" spans="1:6" ht="20" customHeight="1" x14ac:dyDescent="0.15">
      <c r="A5801" s="7" t="s">
        <v>14258</v>
      </c>
      <c r="B5801" s="8" t="s">
        <v>14259</v>
      </c>
      <c r="C5801" s="9" t="s">
        <v>14260</v>
      </c>
      <c r="D5801" s="10">
        <v>-0.83599999999999997</v>
      </c>
      <c r="E5801" s="6">
        <f t="shared" si="90"/>
        <v>0.83599999999999997</v>
      </c>
      <c r="F5801" s="10">
        <v>4.3410000000000002</v>
      </c>
    </row>
    <row r="5802" spans="1:6" ht="20" customHeight="1" x14ac:dyDescent="0.15">
      <c r="A5802" s="7" t="s">
        <v>14261</v>
      </c>
      <c r="B5802" s="8" t="s">
        <v>14262</v>
      </c>
      <c r="C5802" s="9" t="s">
        <v>14263</v>
      </c>
      <c r="D5802" s="10">
        <v>-0.35099999999999998</v>
      </c>
      <c r="E5802" s="6">
        <f t="shared" si="90"/>
        <v>0.35099999999999998</v>
      </c>
      <c r="F5802" s="10">
        <v>2.1930000000000001</v>
      </c>
    </row>
    <row r="5803" spans="1:6" ht="20" customHeight="1" x14ac:dyDescent="0.15">
      <c r="A5803" s="7" t="s">
        <v>14264</v>
      </c>
      <c r="B5803" s="8" t="s">
        <v>14265</v>
      </c>
      <c r="C5803" s="9" t="s">
        <v>14266</v>
      </c>
      <c r="D5803" s="10">
        <v>0.56899999999999995</v>
      </c>
      <c r="E5803" s="6">
        <f t="shared" si="90"/>
        <v>-0.56899999999999995</v>
      </c>
      <c r="F5803" s="10">
        <v>3.2709999999999999</v>
      </c>
    </row>
    <row r="5804" spans="1:6" ht="20" customHeight="1" x14ac:dyDescent="0.15">
      <c r="A5804" s="7" t="s">
        <v>14267</v>
      </c>
      <c r="B5804" s="8" t="s">
        <v>14268</v>
      </c>
      <c r="C5804" s="9" t="s">
        <v>14269</v>
      </c>
      <c r="D5804" s="10">
        <v>-0.98699999999999999</v>
      </c>
      <c r="E5804" s="6">
        <f t="shared" si="90"/>
        <v>0.98699999999999999</v>
      </c>
      <c r="F5804" s="10">
        <v>6.8689999999999998</v>
      </c>
    </row>
    <row r="5805" spans="1:6" ht="20" customHeight="1" x14ac:dyDescent="0.15">
      <c r="A5805" s="7" t="s">
        <v>14270</v>
      </c>
      <c r="B5805" s="8" t="s">
        <v>14271</v>
      </c>
      <c r="C5805" s="9" t="s">
        <v>14272</v>
      </c>
      <c r="D5805" s="10">
        <v>-0.45100000000000001</v>
      </c>
      <c r="E5805" s="6">
        <f t="shared" si="90"/>
        <v>0.45100000000000001</v>
      </c>
      <c r="F5805" s="10">
        <v>3.1520000000000001</v>
      </c>
    </row>
    <row r="5806" spans="1:6" ht="20" customHeight="1" x14ac:dyDescent="0.15">
      <c r="A5806" s="7" t="s">
        <v>14273</v>
      </c>
      <c r="B5806" s="8" t="s">
        <v>14274</v>
      </c>
      <c r="C5806" s="9" t="s">
        <v>14275</v>
      </c>
      <c r="D5806" s="10">
        <v>0.97399999999999998</v>
      </c>
      <c r="E5806" s="6">
        <f t="shared" si="90"/>
        <v>-0.97399999999999998</v>
      </c>
      <c r="F5806" s="10">
        <v>3.069</v>
      </c>
    </row>
    <row r="5807" spans="1:6" ht="20" customHeight="1" x14ac:dyDescent="0.15">
      <c r="A5807" s="7" t="s">
        <v>14276</v>
      </c>
      <c r="B5807" s="8" t="s">
        <v>14277</v>
      </c>
      <c r="C5807" s="9" t="s">
        <v>14278</v>
      </c>
      <c r="D5807" s="10">
        <v>-0.876</v>
      </c>
      <c r="E5807" s="6">
        <f t="shared" si="90"/>
        <v>0.876</v>
      </c>
      <c r="F5807" s="10">
        <v>11.606</v>
      </c>
    </row>
    <row r="5808" spans="1:6" ht="20" customHeight="1" x14ac:dyDescent="0.15">
      <c r="A5808" s="7" t="s">
        <v>14279</v>
      </c>
      <c r="B5808" s="8" t="s">
        <v>14280</v>
      </c>
      <c r="C5808" s="9" t="s">
        <v>14281</v>
      </c>
      <c r="D5808" s="10">
        <v>-0.41</v>
      </c>
      <c r="E5808" s="6">
        <f t="shared" si="90"/>
        <v>0.41</v>
      </c>
      <c r="F5808" s="10">
        <v>2.1949999999999998</v>
      </c>
    </row>
    <row r="5809" spans="1:6" ht="20" customHeight="1" x14ac:dyDescent="0.15">
      <c r="A5809" s="7" t="s">
        <v>14282</v>
      </c>
      <c r="B5809" s="8" t="s">
        <v>14283</v>
      </c>
      <c r="C5809" s="9" t="s">
        <v>14284</v>
      </c>
      <c r="D5809" s="10">
        <v>-0.71699999999999997</v>
      </c>
      <c r="E5809" s="6">
        <f t="shared" si="90"/>
        <v>0.71699999999999997</v>
      </c>
      <c r="F5809" s="10">
        <v>2.5259999999999998</v>
      </c>
    </row>
    <row r="5810" spans="1:6" ht="20" customHeight="1" x14ac:dyDescent="0.15">
      <c r="A5810" s="7" t="s">
        <v>14285</v>
      </c>
      <c r="B5810" s="8" t="s">
        <v>14286</v>
      </c>
      <c r="C5810" s="9" t="s">
        <v>14287</v>
      </c>
      <c r="D5810" s="10">
        <v>-0.29199999999999998</v>
      </c>
      <c r="E5810" s="6">
        <f t="shared" si="90"/>
        <v>0.29199999999999998</v>
      </c>
      <c r="F5810" s="10">
        <v>2.14</v>
      </c>
    </row>
    <row r="5811" spans="1:6" ht="20" customHeight="1" x14ac:dyDescent="0.15">
      <c r="A5811" s="7" t="s">
        <v>14288</v>
      </c>
      <c r="B5811" s="8" t="s">
        <v>14289</v>
      </c>
      <c r="C5811" s="9" t="s">
        <v>14290</v>
      </c>
      <c r="D5811" s="10">
        <v>-1.127</v>
      </c>
      <c r="E5811" s="6">
        <f t="shared" si="90"/>
        <v>1.127</v>
      </c>
      <c r="F5811" s="10">
        <v>7.9610000000000003</v>
      </c>
    </row>
    <row r="5812" spans="1:6" ht="20" customHeight="1" x14ac:dyDescent="0.15">
      <c r="A5812" s="7" t="s">
        <v>14291</v>
      </c>
      <c r="B5812" s="8" t="s">
        <v>14292</v>
      </c>
      <c r="C5812" s="9" t="s">
        <v>14293</v>
      </c>
      <c r="D5812" s="10">
        <v>1.0940000000000001</v>
      </c>
      <c r="E5812" s="6">
        <f t="shared" si="90"/>
        <v>-1.0940000000000001</v>
      </c>
      <c r="F5812" s="10">
        <v>3.7549999999999999</v>
      </c>
    </row>
    <row r="5813" spans="1:6" ht="20" customHeight="1" x14ac:dyDescent="0.15">
      <c r="A5813" s="7" t="s">
        <v>14294</v>
      </c>
      <c r="B5813" s="8" t="s">
        <v>14295</v>
      </c>
      <c r="C5813" s="9" t="s">
        <v>14296</v>
      </c>
      <c r="D5813" s="10">
        <v>-0.752</v>
      </c>
      <c r="E5813" s="6">
        <f t="shared" si="90"/>
        <v>0.752</v>
      </c>
      <c r="F5813" s="10">
        <v>13.273999999999999</v>
      </c>
    </row>
    <row r="5814" spans="1:6" ht="20" customHeight="1" x14ac:dyDescent="0.15">
      <c r="A5814" s="7" t="s">
        <v>14297</v>
      </c>
      <c r="B5814" s="8" t="s">
        <v>14298</v>
      </c>
      <c r="C5814" s="9" t="s">
        <v>14299</v>
      </c>
      <c r="D5814" s="10">
        <v>-0.45200000000000001</v>
      </c>
      <c r="E5814" s="6">
        <f t="shared" si="90"/>
        <v>0.45200000000000001</v>
      </c>
      <c r="F5814" s="10">
        <v>3.4390000000000001</v>
      </c>
    </row>
    <row r="5815" spans="1:6" ht="20" customHeight="1" x14ac:dyDescent="0.15">
      <c r="A5815" s="7" t="s">
        <v>14300</v>
      </c>
      <c r="B5815" s="8" t="s">
        <v>14301</v>
      </c>
      <c r="C5815" s="9" t="s">
        <v>14302</v>
      </c>
      <c r="D5815" s="10">
        <v>-0.90100000000000002</v>
      </c>
      <c r="E5815" s="6">
        <f t="shared" si="90"/>
        <v>0.90100000000000002</v>
      </c>
      <c r="F5815" s="10">
        <v>6.766</v>
      </c>
    </row>
    <row r="5816" spans="1:6" ht="20" customHeight="1" x14ac:dyDescent="0.15">
      <c r="A5816" s="7" t="s">
        <v>14303</v>
      </c>
      <c r="B5816" s="8" t="s">
        <v>14301</v>
      </c>
      <c r="C5816" s="9" t="s">
        <v>14302</v>
      </c>
      <c r="D5816" s="10">
        <v>-0.81200000000000006</v>
      </c>
      <c r="E5816" s="6">
        <f t="shared" si="90"/>
        <v>0.81200000000000006</v>
      </c>
      <c r="F5816" s="10">
        <v>9.2959999999999994</v>
      </c>
    </row>
    <row r="5817" spans="1:6" ht="20" customHeight="1" x14ac:dyDescent="0.15">
      <c r="A5817" s="7" t="s">
        <v>14304</v>
      </c>
      <c r="B5817" s="8" t="s">
        <v>14305</v>
      </c>
      <c r="C5817" s="9" t="s">
        <v>14306</v>
      </c>
      <c r="D5817" s="10">
        <v>-0.42799999999999999</v>
      </c>
      <c r="E5817" s="6">
        <f t="shared" si="90"/>
        <v>0.42799999999999999</v>
      </c>
      <c r="F5817" s="10">
        <v>3.3380000000000001</v>
      </c>
    </row>
    <row r="5818" spans="1:6" ht="20" customHeight="1" x14ac:dyDescent="0.15">
      <c r="A5818" s="7" t="s">
        <v>14307</v>
      </c>
      <c r="B5818" s="8" t="s">
        <v>14308</v>
      </c>
      <c r="C5818" s="9" t="s">
        <v>14309</v>
      </c>
      <c r="D5818" s="10">
        <v>-0.67100000000000004</v>
      </c>
      <c r="E5818" s="6">
        <f t="shared" si="90"/>
        <v>0.67100000000000004</v>
      </c>
      <c r="F5818" s="10">
        <v>7.54</v>
      </c>
    </row>
    <row r="5819" spans="1:6" ht="20" customHeight="1" x14ac:dyDescent="0.15">
      <c r="A5819" s="7" t="s">
        <v>14310</v>
      </c>
      <c r="B5819" s="8" t="s">
        <v>14311</v>
      </c>
      <c r="C5819" s="9" t="s">
        <v>14312</v>
      </c>
      <c r="D5819" s="10">
        <v>-0.45300000000000001</v>
      </c>
      <c r="E5819" s="6">
        <f t="shared" si="90"/>
        <v>0.45300000000000001</v>
      </c>
      <c r="F5819" s="10">
        <v>2.3679999999999999</v>
      </c>
    </row>
    <row r="5820" spans="1:6" ht="20" customHeight="1" x14ac:dyDescent="0.15">
      <c r="A5820" s="7" t="s">
        <v>14313</v>
      </c>
      <c r="B5820" s="8" t="s">
        <v>14314</v>
      </c>
      <c r="C5820" s="9" t="s">
        <v>14315</v>
      </c>
      <c r="D5820" s="10">
        <v>1.3029999999999999</v>
      </c>
      <c r="E5820" s="6">
        <f t="shared" si="90"/>
        <v>-1.3029999999999999</v>
      </c>
      <c r="F5820" s="10">
        <v>5.9059999999999997</v>
      </c>
    </row>
    <row r="5821" spans="1:6" ht="20" customHeight="1" x14ac:dyDescent="0.15">
      <c r="A5821" s="7" t="s">
        <v>14316</v>
      </c>
      <c r="B5821" s="8" t="s">
        <v>14317</v>
      </c>
      <c r="C5821" s="9" t="s">
        <v>14318</v>
      </c>
      <c r="D5821" s="10">
        <v>-0.96399999999999997</v>
      </c>
      <c r="E5821" s="6">
        <f t="shared" si="90"/>
        <v>0.96399999999999997</v>
      </c>
      <c r="F5821" s="10">
        <v>7.2649999999999997</v>
      </c>
    </row>
    <row r="5822" spans="1:6" ht="20" customHeight="1" x14ac:dyDescent="0.15">
      <c r="A5822" s="7" t="s">
        <v>14319</v>
      </c>
      <c r="B5822" s="8" t="s">
        <v>14320</v>
      </c>
      <c r="C5822" s="9" t="s">
        <v>14321</v>
      </c>
      <c r="D5822" s="10">
        <v>-0.48799999999999999</v>
      </c>
      <c r="E5822" s="6">
        <f t="shared" si="90"/>
        <v>0.48799999999999999</v>
      </c>
      <c r="F5822" s="10">
        <v>2.8380000000000001</v>
      </c>
    </row>
    <row r="5823" spans="1:6" ht="20" customHeight="1" x14ac:dyDescent="0.15">
      <c r="A5823" s="7" t="s">
        <v>14322</v>
      </c>
      <c r="B5823" s="8" t="s">
        <v>14323</v>
      </c>
      <c r="C5823" s="9" t="s">
        <v>14324</v>
      </c>
      <c r="D5823" s="10">
        <v>-1.7190000000000001</v>
      </c>
      <c r="E5823" s="6">
        <f t="shared" si="90"/>
        <v>1.7190000000000001</v>
      </c>
      <c r="F5823" s="10">
        <v>15.680999999999999</v>
      </c>
    </row>
    <row r="5824" spans="1:6" ht="20" customHeight="1" x14ac:dyDescent="0.15">
      <c r="A5824" s="7" t="s">
        <v>14325</v>
      </c>
      <c r="B5824" s="8" t="s">
        <v>14326</v>
      </c>
      <c r="C5824" s="9" t="s">
        <v>14327</v>
      </c>
      <c r="D5824" s="10">
        <v>-1.7589999999999999</v>
      </c>
      <c r="E5824" s="6">
        <f t="shared" si="90"/>
        <v>1.7589999999999999</v>
      </c>
      <c r="F5824" s="10">
        <v>17.626000000000001</v>
      </c>
    </row>
    <row r="5825" spans="1:6" ht="20" customHeight="1" x14ac:dyDescent="0.15">
      <c r="A5825" s="7" t="s">
        <v>14328</v>
      </c>
      <c r="B5825" s="8" t="s">
        <v>14329</v>
      </c>
      <c r="C5825" s="9" t="s">
        <v>14330</v>
      </c>
      <c r="D5825" s="10">
        <v>-0.93200000000000005</v>
      </c>
      <c r="E5825" s="6">
        <f t="shared" si="90"/>
        <v>0.93200000000000005</v>
      </c>
      <c r="F5825" s="10">
        <v>10.353</v>
      </c>
    </row>
    <row r="5826" spans="1:6" ht="20" customHeight="1" x14ac:dyDescent="0.15">
      <c r="A5826" s="7" t="s">
        <v>14331</v>
      </c>
      <c r="B5826" s="8" t="s">
        <v>14332</v>
      </c>
      <c r="C5826" s="9" t="s">
        <v>14333</v>
      </c>
      <c r="D5826" s="10">
        <v>-0.64</v>
      </c>
      <c r="E5826" s="6">
        <f t="shared" si="90"/>
        <v>0.64</v>
      </c>
      <c r="F5826" s="10">
        <v>5.74</v>
      </c>
    </row>
    <row r="5827" spans="1:6" ht="20" customHeight="1" x14ac:dyDescent="0.15">
      <c r="A5827" s="7" t="s">
        <v>14334</v>
      </c>
      <c r="B5827" s="8" t="s">
        <v>14335</v>
      </c>
      <c r="C5827" s="9" t="s">
        <v>14336</v>
      </c>
      <c r="D5827" s="10">
        <v>-0.52100000000000002</v>
      </c>
      <c r="E5827" s="6">
        <f t="shared" si="90"/>
        <v>0.52100000000000002</v>
      </c>
      <c r="F5827" s="10">
        <v>2.06</v>
      </c>
    </row>
    <row r="5828" spans="1:6" ht="20" customHeight="1" x14ac:dyDescent="0.15">
      <c r="A5828" s="7" t="s">
        <v>14337</v>
      </c>
      <c r="B5828" s="8" t="s">
        <v>14338</v>
      </c>
      <c r="C5828" s="9" t="s">
        <v>14339</v>
      </c>
      <c r="D5828" s="10">
        <v>-0.435</v>
      </c>
      <c r="E5828" s="6">
        <f t="shared" si="90"/>
        <v>0.435</v>
      </c>
      <c r="F5828" s="10">
        <v>1.948</v>
      </c>
    </row>
    <row r="5829" spans="1:6" ht="20" customHeight="1" x14ac:dyDescent="0.15">
      <c r="A5829" s="7" t="s">
        <v>14340</v>
      </c>
      <c r="B5829" s="8" t="s">
        <v>14341</v>
      </c>
      <c r="C5829" s="9" t="s">
        <v>14342</v>
      </c>
      <c r="D5829" s="10">
        <v>-0.41</v>
      </c>
      <c r="E5829" s="6">
        <f t="shared" si="90"/>
        <v>0.41</v>
      </c>
      <c r="F5829" s="10">
        <v>3.9409999999999998</v>
      </c>
    </row>
    <row r="5830" spans="1:6" ht="20" customHeight="1" x14ac:dyDescent="0.15">
      <c r="A5830" s="7" t="s">
        <v>14343</v>
      </c>
      <c r="B5830" s="8" t="s">
        <v>14344</v>
      </c>
      <c r="C5830" s="9" t="s">
        <v>14345</v>
      </c>
      <c r="D5830" s="10">
        <v>-0.44800000000000001</v>
      </c>
      <c r="E5830" s="6">
        <f t="shared" ref="E5830:E5893" si="91">-1*D5830</f>
        <v>0.44800000000000001</v>
      </c>
      <c r="F5830" s="10">
        <v>2.7240000000000002</v>
      </c>
    </row>
    <row r="5831" spans="1:6" ht="20" customHeight="1" x14ac:dyDescent="0.15">
      <c r="A5831" s="7" t="s">
        <v>14346</v>
      </c>
      <c r="B5831" s="8" t="s">
        <v>14347</v>
      </c>
      <c r="C5831" s="9" t="s">
        <v>14348</v>
      </c>
      <c r="D5831" s="10">
        <v>-0.187</v>
      </c>
      <c r="E5831" s="6">
        <f t="shared" si="91"/>
        <v>0.187</v>
      </c>
      <c r="F5831" s="10">
        <v>2.3029999999999999</v>
      </c>
    </row>
    <row r="5832" spans="1:6" ht="20" customHeight="1" x14ac:dyDescent="0.15">
      <c r="A5832" s="7" t="s">
        <v>14349</v>
      </c>
      <c r="B5832" s="8" t="s">
        <v>14350</v>
      </c>
      <c r="C5832" s="9" t="s">
        <v>14351</v>
      </c>
      <c r="D5832" s="10">
        <v>-0.82</v>
      </c>
      <c r="E5832" s="6">
        <f t="shared" si="91"/>
        <v>0.82</v>
      </c>
      <c r="F5832" s="10">
        <v>8.6240000000000006</v>
      </c>
    </row>
    <row r="5833" spans="1:6" ht="20" customHeight="1" x14ac:dyDescent="0.15">
      <c r="A5833" s="7" t="s">
        <v>14352</v>
      </c>
      <c r="B5833" s="8" t="s">
        <v>14353</v>
      </c>
      <c r="C5833" s="9" t="s">
        <v>14354</v>
      </c>
      <c r="D5833" s="10">
        <v>-0.44</v>
      </c>
      <c r="E5833" s="6">
        <f t="shared" si="91"/>
        <v>0.44</v>
      </c>
      <c r="F5833" s="10">
        <v>3.0760000000000001</v>
      </c>
    </row>
    <row r="5834" spans="1:6" ht="20" customHeight="1" x14ac:dyDescent="0.15">
      <c r="A5834" s="7" t="s">
        <v>14355</v>
      </c>
      <c r="B5834" s="8" t="s">
        <v>14356</v>
      </c>
      <c r="C5834" s="9" t="s">
        <v>14357</v>
      </c>
      <c r="D5834" s="10">
        <v>-0.45</v>
      </c>
      <c r="E5834" s="6">
        <f t="shared" si="91"/>
        <v>0.45</v>
      </c>
      <c r="F5834" s="10">
        <v>4.8730000000000002</v>
      </c>
    </row>
    <row r="5835" spans="1:6" ht="20" customHeight="1" x14ac:dyDescent="0.15">
      <c r="A5835" s="7" t="s">
        <v>14358</v>
      </c>
      <c r="B5835" s="8" t="s">
        <v>13167</v>
      </c>
      <c r="C5835" s="9" t="s">
        <v>13168</v>
      </c>
      <c r="D5835" s="10">
        <v>0.73799999999999999</v>
      </c>
      <c r="E5835" s="6">
        <f t="shared" si="91"/>
        <v>-0.73799999999999999</v>
      </c>
      <c r="F5835" s="10">
        <v>5.5270000000000001</v>
      </c>
    </row>
    <row r="5836" spans="1:6" ht="20" customHeight="1" x14ac:dyDescent="0.15">
      <c r="A5836" s="7" t="s">
        <v>14359</v>
      </c>
      <c r="B5836" s="8" t="s">
        <v>12145</v>
      </c>
      <c r="C5836" s="9" t="s">
        <v>12146</v>
      </c>
      <c r="D5836" s="10">
        <v>-0.66500000000000004</v>
      </c>
      <c r="E5836" s="6">
        <f t="shared" si="91"/>
        <v>0.66500000000000004</v>
      </c>
      <c r="F5836" s="10">
        <v>1.9139999999999999</v>
      </c>
    </row>
    <row r="5837" spans="1:6" ht="20" customHeight="1" x14ac:dyDescent="0.15">
      <c r="A5837" s="7" t="s">
        <v>14360</v>
      </c>
      <c r="B5837" s="8" t="s">
        <v>14361</v>
      </c>
      <c r="C5837" s="9" t="s">
        <v>14362</v>
      </c>
      <c r="D5837" s="10">
        <v>-0.65</v>
      </c>
      <c r="E5837" s="6">
        <f t="shared" si="91"/>
        <v>0.65</v>
      </c>
      <c r="F5837" s="10">
        <v>5.0670000000000002</v>
      </c>
    </row>
    <row r="5838" spans="1:6" ht="20" customHeight="1" x14ac:dyDescent="0.15">
      <c r="A5838" s="7" t="s">
        <v>14363</v>
      </c>
      <c r="B5838" s="8" t="s">
        <v>14364</v>
      </c>
      <c r="C5838" s="9" t="s">
        <v>14365</v>
      </c>
      <c r="D5838" s="10">
        <v>-0.42499999999999999</v>
      </c>
      <c r="E5838" s="6">
        <f t="shared" si="91"/>
        <v>0.42499999999999999</v>
      </c>
      <c r="F5838" s="10">
        <v>2.4590000000000001</v>
      </c>
    </row>
    <row r="5839" spans="1:6" ht="20" customHeight="1" x14ac:dyDescent="0.15">
      <c r="A5839" s="7" t="s">
        <v>14366</v>
      </c>
      <c r="B5839" s="8" t="s">
        <v>14367</v>
      </c>
      <c r="C5839" s="9" t="s">
        <v>14368</v>
      </c>
      <c r="D5839" s="10">
        <v>1.897</v>
      </c>
      <c r="E5839" s="6">
        <f t="shared" si="91"/>
        <v>-1.897</v>
      </c>
      <c r="F5839" s="10">
        <v>13.444000000000001</v>
      </c>
    </row>
    <row r="5840" spans="1:6" ht="20" customHeight="1" x14ac:dyDescent="0.15">
      <c r="A5840" s="7" t="s">
        <v>14369</v>
      </c>
      <c r="B5840" s="8" t="s">
        <v>14370</v>
      </c>
      <c r="C5840" s="9" t="s">
        <v>14371</v>
      </c>
      <c r="D5840" s="10">
        <v>-0.51200000000000001</v>
      </c>
      <c r="E5840" s="6">
        <f t="shared" si="91"/>
        <v>0.51200000000000001</v>
      </c>
      <c r="F5840" s="10">
        <v>4.0720000000000001</v>
      </c>
    </row>
    <row r="5841" spans="1:6" ht="20" customHeight="1" x14ac:dyDescent="0.15">
      <c r="A5841" s="7" t="s">
        <v>14372</v>
      </c>
      <c r="B5841" s="8" t="s">
        <v>14373</v>
      </c>
      <c r="C5841" s="9" t="s">
        <v>14374</v>
      </c>
      <c r="D5841" s="10">
        <v>-0.315</v>
      </c>
      <c r="E5841" s="6">
        <f t="shared" si="91"/>
        <v>0.315</v>
      </c>
      <c r="F5841" s="10">
        <v>1.8560000000000001</v>
      </c>
    </row>
    <row r="5842" spans="1:6" ht="20" customHeight="1" x14ac:dyDescent="0.15">
      <c r="A5842" s="7" t="s">
        <v>14375</v>
      </c>
      <c r="B5842" s="8" t="s">
        <v>14376</v>
      </c>
      <c r="C5842" s="9" t="s">
        <v>14377</v>
      </c>
      <c r="D5842" s="10">
        <v>-0.61599999999999999</v>
      </c>
      <c r="E5842" s="6">
        <f t="shared" si="91"/>
        <v>0.61599999999999999</v>
      </c>
      <c r="F5842" s="10">
        <v>4.3410000000000002</v>
      </c>
    </row>
    <row r="5843" spans="1:6" ht="20" customHeight="1" x14ac:dyDescent="0.15">
      <c r="A5843" s="7" t="s">
        <v>14378</v>
      </c>
      <c r="B5843" s="8" t="s">
        <v>12670</v>
      </c>
      <c r="C5843" s="9" t="s">
        <v>12671</v>
      </c>
      <c r="D5843" s="10">
        <v>1.2769999999999999</v>
      </c>
      <c r="E5843" s="6">
        <f t="shared" si="91"/>
        <v>-1.2769999999999999</v>
      </c>
      <c r="F5843" s="10">
        <v>9.8770000000000007</v>
      </c>
    </row>
    <row r="5844" spans="1:6" ht="20" customHeight="1" x14ac:dyDescent="0.15">
      <c r="A5844" s="7" t="s">
        <v>14379</v>
      </c>
      <c r="B5844" s="8" t="s">
        <v>14380</v>
      </c>
      <c r="C5844" s="9" t="s">
        <v>14381</v>
      </c>
      <c r="D5844" s="10">
        <v>-1.0780000000000001</v>
      </c>
      <c r="E5844" s="6">
        <f t="shared" si="91"/>
        <v>1.0780000000000001</v>
      </c>
      <c r="F5844" s="10">
        <v>11.632</v>
      </c>
    </row>
    <row r="5845" spans="1:6" ht="20" customHeight="1" x14ac:dyDescent="0.15">
      <c r="A5845" s="7" t="s">
        <v>14382</v>
      </c>
      <c r="B5845" s="8" t="s">
        <v>14383</v>
      </c>
      <c r="C5845" s="9" t="s">
        <v>14384</v>
      </c>
      <c r="D5845" s="10">
        <v>0.35099999999999998</v>
      </c>
      <c r="E5845" s="6">
        <f t="shared" si="91"/>
        <v>-0.35099999999999998</v>
      </c>
      <c r="F5845" s="10">
        <v>2.92</v>
      </c>
    </row>
    <row r="5846" spans="1:6" ht="20" customHeight="1" x14ac:dyDescent="0.15">
      <c r="A5846" s="7" t="s">
        <v>14385</v>
      </c>
      <c r="B5846" s="8" t="s">
        <v>14386</v>
      </c>
      <c r="C5846" s="9" t="s">
        <v>14387</v>
      </c>
      <c r="D5846" s="10">
        <v>0.997</v>
      </c>
      <c r="E5846" s="6">
        <f t="shared" si="91"/>
        <v>-0.997</v>
      </c>
      <c r="F5846" s="10">
        <v>8.2769999999999992</v>
      </c>
    </row>
    <row r="5847" spans="1:6" ht="20" customHeight="1" x14ac:dyDescent="0.15">
      <c r="A5847" s="7" t="s">
        <v>14388</v>
      </c>
      <c r="B5847" s="8" t="s">
        <v>14389</v>
      </c>
      <c r="C5847" s="9" t="s">
        <v>14390</v>
      </c>
      <c r="D5847" s="10">
        <v>0.58599999999999997</v>
      </c>
      <c r="E5847" s="6">
        <f t="shared" si="91"/>
        <v>-0.58599999999999997</v>
      </c>
      <c r="F5847" s="10">
        <v>4.3899999999999997</v>
      </c>
    </row>
    <row r="5848" spans="1:6" ht="20" customHeight="1" x14ac:dyDescent="0.15">
      <c r="A5848" s="7" t="s">
        <v>14391</v>
      </c>
      <c r="B5848" s="8" t="s">
        <v>14392</v>
      </c>
      <c r="C5848" s="9" t="s">
        <v>14393</v>
      </c>
      <c r="D5848" s="10">
        <v>-0.46100000000000002</v>
      </c>
      <c r="E5848" s="6">
        <f t="shared" si="91"/>
        <v>0.46100000000000002</v>
      </c>
      <c r="F5848" s="10">
        <v>2.9060000000000001</v>
      </c>
    </row>
    <row r="5849" spans="1:6" ht="20" customHeight="1" x14ac:dyDescent="0.15">
      <c r="A5849" s="7" t="s">
        <v>14394</v>
      </c>
      <c r="B5849" s="8" t="s">
        <v>14395</v>
      </c>
      <c r="C5849" s="9" t="s">
        <v>14396</v>
      </c>
      <c r="D5849" s="10">
        <v>-1.1200000000000001</v>
      </c>
      <c r="E5849" s="6">
        <f t="shared" si="91"/>
        <v>1.1200000000000001</v>
      </c>
      <c r="F5849" s="10">
        <v>8.782</v>
      </c>
    </row>
    <row r="5850" spans="1:6" ht="20" customHeight="1" x14ac:dyDescent="0.15">
      <c r="A5850" s="7" t="s">
        <v>14397</v>
      </c>
      <c r="B5850" s="8" t="s">
        <v>14398</v>
      </c>
      <c r="C5850" s="9" t="s">
        <v>14399</v>
      </c>
      <c r="D5850" s="10">
        <v>-0.28599999999999998</v>
      </c>
      <c r="E5850" s="6">
        <f t="shared" si="91"/>
        <v>0.28599999999999998</v>
      </c>
      <c r="F5850" s="10">
        <v>1.873</v>
      </c>
    </row>
    <row r="5851" spans="1:6" ht="20" customHeight="1" x14ac:dyDescent="0.15">
      <c r="A5851" s="7" t="s">
        <v>14400</v>
      </c>
      <c r="B5851" s="8" t="s">
        <v>14401</v>
      </c>
      <c r="C5851" s="9" t="s">
        <v>14402</v>
      </c>
      <c r="D5851" s="10">
        <v>-0.61499999999999999</v>
      </c>
      <c r="E5851" s="6">
        <f t="shared" si="91"/>
        <v>0.61499999999999999</v>
      </c>
      <c r="F5851" s="10">
        <v>2.9529999999999998</v>
      </c>
    </row>
    <row r="5852" spans="1:6" ht="20" customHeight="1" x14ac:dyDescent="0.15">
      <c r="A5852" s="7" t="s">
        <v>14403</v>
      </c>
      <c r="B5852" s="8" t="s">
        <v>14404</v>
      </c>
      <c r="C5852" s="9" t="s">
        <v>14405</v>
      </c>
      <c r="D5852" s="10">
        <v>-0.67600000000000005</v>
      </c>
      <c r="E5852" s="6">
        <f t="shared" si="91"/>
        <v>0.67600000000000005</v>
      </c>
      <c r="F5852" s="10">
        <v>2.464</v>
      </c>
    </row>
    <row r="5853" spans="1:6" ht="20" customHeight="1" x14ac:dyDescent="0.15">
      <c r="A5853" s="7" t="s">
        <v>14406</v>
      </c>
      <c r="B5853" s="8" t="s">
        <v>14407</v>
      </c>
      <c r="C5853" s="9" t="s">
        <v>14408</v>
      </c>
      <c r="D5853" s="10">
        <v>-0.66600000000000004</v>
      </c>
      <c r="E5853" s="6">
        <f t="shared" si="91"/>
        <v>0.66600000000000004</v>
      </c>
      <c r="F5853" s="10">
        <v>7.7430000000000003</v>
      </c>
    </row>
    <row r="5854" spans="1:6" ht="20" customHeight="1" x14ac:dyDescent="0.15">
      <c r="A5854" s="7" t="s">
        <v>14409</v>
      </c>
      <c r="B5854" s="8" t="s">
        <v>14410</v>
      </c>
      <c r="C5854" s="9" t="s">
        <v>14411</v>
      </c>
      <c r="D5854" s="10">
        <v>-0.37</v>
      </c>
      <c r="E5854" s="6">
        <f t="shared" si="91"/>
        <v>0.37</v>
      </c>
      <c r="F5854" s="10">
        <v>3.1859999999999999</v>
      </c>
    </row>
    <row r="5855" spans="1:6" ht="20" customHeight="1" x14ac:dyDescent="0.15">
      <c r="A5855" s="7" t="s">
        <v>14412</v>
      </c>
      <c r="B5855" s="8" t="s">
        <v>14413</v>
      </c>
      <c r="C5855" s="9" t="s">
        <v>14414</v>
      </c>
      <c r="D5855" s="10">
        <v>-0.70399999999999996</v>
      </c>
      <c r="E5855" s="6">
        <f t="shared" si="91"/>
        <v>0.70399999999999996</v>
      </c>
      <c r="F5855" s="10">
        <v>7.2910000000000004</v>
      </c>
    </row>
    <row r="5856" spans="1:6" ht="20" customHeight="1" x14ac:dyDescent="0.15">
      <c r="A5856" s="7" t="s">
        <v>14415</v>
      </c>
      <c r="B5856" s="8" t="s">
        <v>14416</v>
      </c>
      <c r="C5856" s="9" t="s">
        <v>14417</v>
      </c>
      <c r="D5856" s="10">
        <v>-0.28399999999999997</v>
      </c>
      <c r="E5856" s="6">
        <f t="shared" si="91"/>
        <v>0.28399999999999997</v>
      </c>
      <c r="F5856" s="10">
        <v>2.3660000000000001</v>
      </c>
    </row>
    <row r="5857" spans="1:6" ht="20" customHeight="1" x14ac:dyDescent="0.15">
      <c r="A5857" s="7" t="s">
        <v>14418</v>
      </c>
      <c r="B5857" s="8" t="s">
        <v>14419</v>
      </c>
      <c r="C5857" s="9" t="s">
        <v>14420</v>
      </c>
      <c r="D5857" s="10">
        <v>-0.621</v>
      </c>
      <c r="E5857" s="6">
        <f t="shared" si="91"/>
        <v>0.621</v>
      </c>
      <c r="F5857" s="10">
        <v>2.3980000000000001</v>
      </c>
    </row>
    <row r="5858" spans="1:6" ht="20" customHeight="1" x14ac:dyDescent="0.15">
      <c r="A5858" s="7" t="s">
        <v>14421</v>
      </c>
      <c r="B5858" s="8" t="s">
        <v>14422</v>
      </c>
      <c r="C5858" s="9" t="s">
        <v>14423</v>
      </c>
      <c r="D5858" s="10">
        <v>-0.27600000000000002</v>
      </c>
      <c r="E5858" s="6">
        <f t="shared" si="91"/>
        <v>0.27600000000000002</v>
      </c>
      <c r="F5858" s="10">
        <v>2.2170000000000001</v>
      </c>
    </row>
    <row r="5859" spans="1:6" ht="20" customHeight="1" x14ac:dyDescent="0.15">
      <c r="A5859" s="7" t="s">
        <v>14424</v>
      </c>
      <c r="B5859" s="8" t="s">
        <v>14425</v>
      </c>
      <c r="C5859" s="9" t="s">
        <v>14426</v>
      </c>
      <c r="D5859" s="10">
        <v>1.712</v>
      </c>
      <c r="E5859" s="6">
        <f t="shared" si="91"/>
        <v>-1.712</v>
      </c>
      <c r="F5859" s="10">
        <v>7.5220000000000002</v>
      </c>
    </row>
    <row r="5860" spans="1:6" ht="20" customHeight="1" x14ac:dyDescent="0.15">
      <c r="A5860" s="7" t="s">
        <v>14427</v>
      </c>
      <c r="B5860" s="8" t="s">
        <v>14428</v>
      </c>
      <c r="C5860" s="9" t="s">
        <v>14429</v>
      </c>
      <c r="D5860" s="10">
        <v>-0.39600000000000002</v>
      </c>
      <c r="E5860" s="6">
        <f t="shared" si="91"/>
        <v>0.39600000000000002</v>
      </c>
      <c r="F5860" s="10">
        <v>2.8380000000000001</v>
      </c>
    </row>
    <row r="5861" spans="1:6" ht="20" customHeight="1" x14ac:dyDescent="0.15">
      <c r="A5861" s="7" t="s">
        <v>14430</v>
      </c>
      <c r="B5861" s="8" t="s">
        <v>14431</v>
      </c>
      <c r="C5861" s="9" t="s">
        <v>14432</v>
      </c>
      <c r="D5861" s="10">
        <v>-0.872</v>
      </c>
      <c r="E5861" s="6">
        <f t="shared" si="91"/>
        <v>0.872</v>
      </c>
      <c r="F5861" s="10">
        <v>7.8419999999999996</v>
      </c>
    </row>
    <row r="5862" spans="1:6" ht="20" customHeight="1" x14ac:dyDescent="0.15">
      <c r="A5862" s="7" t="s">
        <v>14433</v>
      </c>
      <c r="B5862" s="8" t="s">
        <v>14434</v>
      </c>
      <c r="C5862" s="9" t="s">
        <v>14435</v>
      </c>
      <c r="D5862" s="10">
        <v>-0.495</v>
      </c>
      <c r="E5862" s="6">
        <f t="shared" si="91"/>
        <v>0.495</v>
      </c>
      <c r="F5862" s="10">
        <v>2.8239999999999998</v>
      </c>
    </row>
    <row r="5863" spans="1:6" ht="20" customHeight="1" x14ac:dyDescent="0.15">
      <c r="A5863" s="7" t="s">
        <v>14436</v>
      </c>
      <c r="B5863" s="8" t="s">
        <v>14437</v>
      </c>
      <c r="C5863" s="9" t="s">
        <v>14438</v>
      </c>
      <c r="D5863" s="10">
        <v>0.71299999999999997</v>
      </c>
      <c r="E5863" s="6">
        <f t="shared" si="91"/>
        <v>-0.71299999999999997</v>
      </c>
      <c r="F5863" s="10">
        <v>6.9710000000000001</v>
      </c>
    </row>
    <row r="5864" spans="1:6" ht="20" customHeight="1" x14ac:dyDescent="0.15">
      <c r="A5864" s="7" t="s">
        <v>14439</v>
      </c>
      <c r="B5864" s="8" t="s">
        <v>14440</v>
      </c>
      <c r="C5864" s="9" t="s">
        <v>14441</v>
      </c>
      <c r="D5864" s="10">
        <v>-0.38100000000000001</v>
      </c>
      <c r="E5864" s="6">
        <f t="shared" si="91"/>
        <v>0.38100000000000001</v>
      </c>
      <c r="F5864" s="10">
        <v>2.448</v>
      </c>
    </row>
    <row r="5865" spans="1:6" ht="20" customHeight="1" x14ac:dyDescent="0.15">
      <c r="A5865" s="7" t="s">
        <v>14442</v>
      </c>
      <c r="B5865" s="8" t="s">
        <v>14443</v>
      </c>
      <c r="C5865" s="9" t="s">
        <v>14444</v>
      </c>
      <c r="D5865" s="10">
        <v>-0.64500000000000002</v>
      </c>
      <c r="E5865" s="6">
        <f t="shared" si="91"/>
        <v>0.64500000000000002</v>
      </c>
      <c r="F5865" s="10">
        <v>3.8410000000000002</v>
      </c>
    </row>
    <row r="5866" spans="1:6" ht="20" customHeight="1" x14ac:dyDescent="0.15">
      <c r="A5866" s="7" t="s">
        <v>14445</v>
      </c>
      <c r="B5866" s="8" t="s">
        <v>14446</v>
      </c>
      <c r="C5866" s="9" t="s">
        <v>14447</v>
      </c>
      <c r="D5866" s="10">
        <v>-0.73499999999999999</v>
      </c>
      <c r="E5866" s="6">
        <f t="shared" si="91"/>
        <v>0.73499999999999999</v>
      </c>
      <c r="F5866" s="10">
        <v>6.4619999999999997</v>
      </c>
    </row>
    <row r="5867" spans="1:6" ht="20" customHeight="1" x14ac:dyDescent="0.15">
      <c r="A5867" s="7" t="s">
        <v>14448</v>
      </c>
      <c r="B5867" s="8" t="s">
        <v>14449</v>
      </c>
      <c r="C5867" s="9" t="s">
        <v>14450</v>
      </c>
      <c r="D5867" s="10">
        <v>-0.27400000000000002</v>
      </c>
      <c r="E5867" s="6">
        <f t="shared" si="91"/>
        <v>0.27400000000000002</v>
      </c>
      <c r="F5867" s="10">
        <v>2.1349999999999998</v>
      </c>
    </row>
    <row r="5868" spans="1:6" ht="20" customHeight="1" x14ac:dyDescent="0.15">
      <c r="A5868" s="7" t="s">
        <v>14451</v>
      </c>
      <c r="B5868" s="8" t="s">
        <v>14452</v>
      </c>
      <c r="C5868" s="9" t="s">
        <v>14453</v>
      </c>
      <c r="D5868" s="10">
        <v>-0.73699999999999999</v>
      </c>
      <c r="E5868" s="6">
        <f t="shared" si="91"/>
        <v>0.73699999999999999</v>
      </c>
      <c r="F5868" s="10">
        <v>6.7359999999999998</v>
      </c>
    </row>
    <row r="5869" spans="1:6" ht="20" customHeight="1" x14ac:dyDescent="0.15">
      <c r="A5869" s="7" t="s">
        <v>14454</v>
      </c>
      <c r="B5869" s="8" t="s">
        <v>14455</v>
      </c>
      <c r="C5869" s="9" t="s">
        <v>14456</v>
      </c>
      <c r="D5869" s="10">
        <v>-0.54100000000000004</v>
      </c>
      <c r="E5869" s="6">
        <f t="shared" si="91"/>
        <v>0.54100000000000004</v>
      </c>
      <c r="F5869" s="10">
        <v>2.4049999999999998</v>
      </c>
    </row>
    <row r="5870" spans="1:6" ht="20" customHeight="1" x14ac:dyDescent="0.15">
      <c r="A5870" s="7" t="s">
        <v>14457</v>
      </c>
      <c r="B5870" s="8" t="s">
        <v>14458</v>
      </c>
      <c r="C5870" s="9" t="s">
        <v>14459</v>
      </c>
      <c r="D5870" s="10">
        <v>-0.52600000000000002</v>
      </c>
      <c r="E5870" s="6">
        <f t="shared" si="91"/>
        <v>0.52600000000000002</v>
      </c>
      <c r="F5870" s="10">
        <v>4.0709999999999997</v>
      </c>
    </row>
    <row r="5871" spans="1:6" ht="20" customHeight="1" x14ac:dyDescent="0.15">
      <c r="A5871" s="7" t="s">
        <v>14460</v>
      </c>
      <c r="B5871" s="8" t="s">
        <v>14461</v>
      </c>
      <c r="C5871" s="9" t="s">
        <v>14462</v>
      </c>
      <c r="D5871" s="10">
        <v>-0.53300000000000003</v>
      </c>
      <c r="E5871" s="6">
        <f t="shared" si="91"/>
        <v>0.53300000000000003</v>
      </c>
      <c r="F5871" s="10">
        <v>3.5459999999999998</v>
      </c>
    </row>
    <row r="5872" spans="1:6" ht="20" customHeight="1" x14ac:dyDescent="0.15">
      <c r="A5872" s="7" t="s">
        <v>14463</v>
      </c>
      <c r="B5872" s="8" t="s">
        <v>14464</v>
      </c>
      <c r="C5872" s="9" t="s">
        <v>14465</v>
      </c>
      <c r="D5872" s="10">
        <v>-0.79300000000000004</v>
      </c>
      <c r="E5872" s="6">
        <f t="shared" si="91"/>
        <v>0.79300000000000004</v>
      </c>
      <c r="F5872" s="10">
        <v>8.2189999999999994</v>
      </c>
    </row>
    <row r="5873" spans="1:6" ht="20" customHeight="1" x14ac:dyDescent="0.15">
      <c r="A5873" s="7" t="s">
        <v>14466</v>
      </c>
      <c r="B5873" s="8" t="s">
        <v>14467</v>
      </c>
      <c r="C5873" s="9" t="s">
        <v>14468</v>
      </c>
      <c r="D5873" s="10">
        <v>-2.3109999999999999</v>
      </c>
      <c r="E5873" s="6">
        <f t="shared" si="91"/>
        <v>2.3109999999999999</v>
      </c>
      <c r="F5873" s="10">
        <v>18.893999999999998</v>
      </c>
    </row>
    <row r="5874" spans="1:6" ht="20" customHeight="1" x14ac:dyDescent="0.15">
      <c r="A5874" s="7" t="s">
        <v>14469</v>
      </c>
      <c r="B5874" s="8" t="s">
        <v>14470</v>
      </c>
      <c r="C5874" s="9" t="s">
        <v>14471</v>
      </c>
      <c r="D5874" s="10">
        <v>-0.72299999999999998</v>
      </c>
      <c r="E5874" s="6">
        <f t="shared" si="91"/>
        <v>0.72299999999999998</v>
      </c>
      <c r="F5874" s="10">
        <v>3.9620000000000002</v>
      </c>
    </row>
    <row r="5875" spans="1:6" ht="20" customHeight="1" x14ac:dyDescent="0.15">
      <c r="A5875" s="7" t="s">
        <v>14472</v>
      </c>
      <c r="B5875" s="8" t="s">
        <v>14473</v>
      </c>
      <c r="C5875" s="9" t="s">
        <v>14474</v>
      </c>
      <c r="D5875" s="10">
        <v>-0.43099999999999999</v>
      </c>
      <c r="E5875" s="6">
        <f t="shared" si="91"/>
        <v>0.43099999999999999</v>
      </c>
      <c r="F5875" s="10">
        <v>2.3319999999999999</v>
      </c>
    </row>
    <row r="5876" spans="1:6" ht="20" customHeight="1" x14ac:dyDescent="0.15">
      <c r="A5876" s="7" t="s">
        <v>14475</v>
      </c>
      <c r="B5876" s="8" t="s">
        <v>8312</v>
      </c>
      <c r="C5876" s="9" t="s">
        <v>8313</v>
      </c>
      <c r="D5876" s="10">
        <v>-0.74199999999999999</v>
      </c>
      <c r="E5876" s="6">
        <f t="shared" si="91"/>
        <v>0.74199999999999999</v>
      </c>
      <c r="F5876" s="10">
        <v>2.2850000000000001</v>
      </c>
    </row>
    <row r="5877" spans="1:6" ht="20" customHeight="1" x14ac:dyDescent="0.15">
      <c r="A5877" s="7" t="s">
        <v>14476</v>
      </c>
      <c r="B5877" s="8" t="s">
        <v>14477</v>
      </c>
      <c r="C5877" s="9" t="s">
        <v>14478</v>
      </c>
      <c r="D5877" s="10">
        <v>-1.492</v>
      </c>
      <c r="E5877" s="6">
        <f t="shared" si="91"/>
        <v>1.492</v>
      </c>
      <c r="F5877" s="10">
        <v>13.331</v>
      </c>
    </row>
    <row r="5878" spans="1:6" ht="20" customHeight="1" x14ac:dyDescent="0.15">
      <c r="A5878" s="7" t="s">
        <v>14479</v>
      </c>
      <c r="B5878" s="8" t="s">
        <v>14480</v>
      </c>
      <c r="C5878" s="9" t="s">
        <v>14481</v>
      </c>
      <c r="D5878" s="10">
        <v>-0.53300000000000003</v>
      </c>
      <c r="E5878" s="6">
        <f t="shared" si="91"/>
        <v>0.53300000000000003</v>
      </c>
      <c r="F5878" s="10">
        <v>3.4159999999999999</v>
      </c>
    </row>
    <row r="5879" spans="1:6" ht="20" customHeight="1" x14ac:dyDescent="0.15">
      <c r="A5879" s="7" t="s">
        <v>14482</v>
      </c>
      <c r="B5879" s="8" t="s">
        <v>14483</v>
      </c>
      <c r="C5879" s="9" t="s">
        <v>14484</v>
      </c>
      <c r="D5879" s="10">
        <v>-0.39</v>
      </c>
      <c r="E5879" s="6">
        <f t="shared" si="91"/>
        <v>0.39</v>
      </c>
      <c r="F5879" s="10">
        <v>3.1269999999999998</v>
      </c>
    </row>
    <row r="5880" spans="1:6" ht="20" customHeight="1" x14ac:dyDescent="0.15">
      <c r="A5880" s="7" t="s">
        <v>14485</v>
      </c>
      <c r="B5880" s="8" t="s">
        <v>14486</v>
      </c>
      <c r="C5880" s="9" t="s">
        <v>14487</v>
      </c>
      <c r="D5880" s="10">
        <v>-0.66700000000000004</v>
      </c>
      <c r="E5880" s="6">
        <f t="shared" si="91"/>
        <v>0.66700000000000004</v>
      </c>
      <c r="F5880" s="10">
        <v>4.5970000000000004</v>
      </c>
    </row>
    <row r="5881" spans="1:6" ht="20" customHeight="1" x14ac:dyDescent="0.15">
      <c r="A5881" s="7" t="s">
        <v>14488</v>
      </c>
      <c r="B5881" s="8" t="s">
        <v>11539</v>
      </c>
      <c r="C5881" s="9" t="s">
        <v>11540</v>
      </c>
      <c r="D5881" s="10">
        <v>-0.76100000000000001</v>
      </c>
      <c r="E5881" s="6">
        <f t="shared" si="91"/>
        <v>0.76100000000000001</v>
      </c>
      <c r="F5881" s="10">
        <v>5.8150000000000004</v>
      </c>
    </row>
    <row r="5882" spans="1:6" ht="20" customHeight="1" x14ac:dyDescent="0.15">
      <c r="A5882" s="7" t="s">
        <v>14489</v>
      </c>
      <c r="B5882" s="8" t="s">
        <v>14490</v>
      </c>
      <c r="C5882" s="9" t="s">
        <v>14491</v>
      </c>
      <c r="D5882" s="10">
        <v>-1.3580000000000001</v>
      </c>
      <c r="E5882" s="6">
        <f t="shared" si="91"/>
        <v>1.3580000000000001</v>
      </c>
      <c r="F5882" s="10">
        <v>14.185</v>
      </c>
    </row>
    <row r="5883" spans="1:6" ht="20" customHeight="1" x14ac:dyDescent="0.15">
      <c r="A5883" s="7" t="s">
        <v>14492</v>
      </c>
      <c r="B5883" s="8" t="s">
        <v>14493</v>
      </c>
      <c r="C5883" s="9" t="s">
        <v>14494</v>
      </c>
      <c r="D5883" s="10">
        <v>0.41799999999999998</v>
      </c>
      <c r="E5883" s="6">
        <f t="shared" si="91"/>
        <v>-0.41799999999999998</v>
      </c>
      <c r="F5883" s="10">
        <v>3.1859999999999999</v>
      </c>
    </row>
    <row r="5884" spans="1:6" ht="20" customHeight="1" x14ac:dyDescent="0.15">
      <c r="A5884" s="7" t="s">
        <v>14495</v>
      </c>
      <c r="B5884" s="8" t="s">
        <v>14496</v>
      </c>
      <c r="C5884" s="9" t="s">
        <v>14497</v>
      </c>
      <c r="D5884" s="10">
        <v>-0.79700000000000004</v>
      </c>
      <c r="E5884" s="6">
        <f t="shared" si="91"/>
        <v>0.79700000000000004</v>
      </c>
      <c r="F5884" s="10">
        <v>7.6630000000000003</v>
      </c>
    </row>
    <row r="5885" spans="1:6" ht="20" customHeight="1" x14ac:dyDescent="0.15">
      <c r="A5885" s="7" t="s">
        <v>14498</v>
      </c>
      <c r="B5885" s="8" t="s">
        <v>14499</v>
      </c>
      <c r="C5885" s="9" t="s">
        <v>14500</v>
      </c>
      <c r="D5885" s="10">
        <v>-0.51300000000000001</v>
      </c>
      <c r="E5885" s="6">
        <f t="shared" si="91"/>
        <v>0.51300000000000001</v>
      </c>
      <c r="F5885" s="10">
        <v>3.7970000000000002</v>
      </c>
    </row>
    <row r="5886" spans="1:6" ht="20" customHeight="1" x14ac:dyDescent="0.15">
      <c r="A5886" s="7" t="s">
        <v>14501</v>
      </c>
      <c r="B5886" s="8" t="s">
        <v>14502</v>
      </c>
      <c r="C5886" s="9" t="s">
        <v>14503</v>
      </c>
      <c r="D5886" s="10">
        <v>0.498</v>
      </c>
      <c r="E5886" s="6">
        <f t="shared" si="91"/>
        <v>-0.498</v>
      </c>
      <c r="F5886" s="10">
        <v>2.044</v>
      </c>
    </row>
    <row r="5887" spans="1:6" ht="20" customHeight="1" x14ac:dyDescent="0.15">
      <c r="A5887" s="7" t="s">
        <v>14504</v>
      </c>
      <c r="B5887" s="8" t="s">
        <v>14505</v>
      </c>
      <c r="C5887" s="9" t="s">
        <v>14506</v>
      </c>
      <c r="D5887" s="10">
        <v>0.37</v>
      </c>
      <c r="E5887" s="6">
        <f t="shared" si="91"/>
        <v>-0.37</v>
      </c>
      <c r="F5887" s="10">
        <v>2.081</v>
      </c>
    </row>
    <row r="5888" spans="1:6" ht="20" customHeight="1" x14ac:dyDescent="0.15">
      <c r="A5888" s="7" t="s">
        <v>14507</v>
      </c>
      <c r="B5888" s="8" t="s">
        <v>14508</v>
      </c>
      <c r="C5888" s="9" t="s">
        <v>14509</v>
      </c>
      <c r="D5888" s="10">
        <v>-0.34100000000000003</v>
      </c>
      <c r="E5888" s="6">
        <f t="shared" si="91"/>
        <v>0.34100000000000003</v>
      </c>
      <c r="F5888" s="10">
        <v>3.1509999999999998</v>
      </c>
    </row>
    <row r="5889" spans="1:6" ht="20" customHeight="1" x14ac:dyDescent="0.15">
      <c r="A5889" s="7" t="s">
        <v>14510</v>
      </c>
      <c r="B5889" s="8" t="s">
        <v>14511</v>
      </c>
      <c r="C5889" s="9" t="s">
        <v>14512</v>
      </c>
      <c r="D5889" s="10">
        <v>0.58499999999999996</v>
      </c>
      <c r="E5889" s="6">
        <f t="shared" si="91"/>
        <v>-0.58499999999999996</v>
      </c>
      <c r="F5889" s="10">
        <v>2.8769999999999998</v>
      </c>
    </row>
    <row r="5890" spans="1:6" ht="20" customHeight="1" x14ac:dyDescent="0.15">
      <c r="A5890" s="7" t="s">
        <v>14513</v>
      </c>
      <c r="B5890" s="8" t="s">
        <v>14514</v>
      </c>
      <c r="C5890" s="9" t="s">
        <v>14515</v>
      </c>
      <c r="D5890" s="10">
        <v>0.47299999999999998</v>
      </c>
      <c r="E5890" s="6">
        <f t="shared" si="91"/>
        <v>-0.47299999999999998</v>
      </c>
      <c r="F5890" s="10">
        <v>2.3530000000000002</v>
      </c>
    </row>
    <row r="5891" spans="1:6" ht="20" customHeight="1" x14ac:dyDescent="0.15">
      <c r="A5891" s="7" t="s">
        <v>14516</v>
      </c>
      <c r="B5891" s="8" t="s">
        <v>14517</v>
      </c>
      <c r="C5891" s="9" t="s">
        <v>14518</v>
      </c>
      <c r="D5891" s="10">
        <v>-0.503</v>
      </c>
      <c r="E5891" s="6">
        <f t="shared" si="91"/>
        <v>0.503</v>
      </c>
      <c r="F5891" s="10">
        <v>4.0830000000000002</v>
      </c>
    </row>
    <row r="5892" spans="1:6" ht="20" customHeight="1" x14ac:dyDescent="0.15">
      <c r="A5892" s="7" t="s">
        <v>14519</v>
      </c>
      <c r="B5892" s="8" t="s">
        <v>14520</v>
      </c>
      <c r="C5892" s="9" t="s">
        <v>14521</v>
      </c>
      <c r="D5892" s="10">
        <v>-0.42699999999999999</v>
      </c>
      <c r="E5892" s="6">
        <f t="shared" si="91"/>
        <v>0.42699999999999999</v>
      </c>
      <c r="F5892" s="10">
        <v>2.4460000000000002</v>
      </c>
    </row>
    <row r="5893" spans="1:6" ht="20" customHeight="1" x14ac:dyDescent="0.15">
      <c r="A5893" s="7" t="s">
        <v>14522</v>
      </c>
      <c r="B5893" s="8" t="s">
        <v>14523</v>
      </c>
      <c r="C5893" s="9" t="s">
        <v>14524</v>
      </c>
      <c r="D5893" s="10">
        <v>0.52600000000000002</v>
      </c>
      <c r="E5893" s="6">
        <f t="shared" si="91"/>
        <v>-0.52600000000000002</v>
      </c>
      <c r="F5893" s="10">
        <v>2.5779999999999998</v>
      </c>
    </row>
    <row r="5894" spans="1:6" ht="20" customHeight="1" x14ac:dyDescent="0.15">
      <c r="A5894" s="7" t="s">
        <v>14525</v>
      </c>
      <c r="B5894" s="8" t="s">
        <v>14526</v>
      </c>
      <c r="C5894" s="9" t="s">
        <v>14527</v>
      </c>
      <c r="D5894" s="10">
        <v>-0.438</v>
      </c>
      <c r="E5894" s="6">
        <f t="shared" ref="E5894:E5957" si="92">-1*D5894</f>
        <v>0.438</v>
      </c>
      <c r="F5894" s="10">
        <v>3.5960000000000001</v>
      </c>
    </row>
    <row r="5895" spans="1:6" ht="20" customHeight="1" x14ac:dyDescent="0.15">
      <c r="A5895" s="7" t="s">
        <v>14528</v>
      </c>
      <c r="B5895" s="8" t="s">
        <v>14529</v>
      </c>
      <c r="C5895" s="9" t="s">
        <v>14530</v>
      </c>
      <c r="D5895" s="10">
        <v>-0.438</v>
      </c>
      <c r="E5895" s="6">
        <f t="shared" si="92"/>
        <v>0.438</v>
      </c>
      <c r="F5895" s="10">
        <v>2.431</v>
      </c>
    </row>
    <row r="5896" spans="1:6" ht="20" customHeight="1" x14ac:dyDescent="0.15">
      <c r="A5896" s="7" t="s">
        <v>14531</v>
      </c>
      <c r="B5896" s="8" t="s">
        <v>14532</v>
      </c>
      <c r="C5896" s="9" t="s">
        <v>14533</v>
      </c>
      <c r="D5896" s="10">
        <v>-0.501</v>
      </c>
      <c r="E5896" s="6">
        <f t="shared" si="92"/>
        <v>0.501</v>
      </c>
      <c r="F5896" s="10">
        <v>5.4450000000000003</v>
      </c>
    </row>
    <row r="5897" spans="1:6" ht="20" customHeight="1" x14ac:dyDescent="0.15">
      <c r="A5897" s="7" t="s">
        <v>14534</v>
      </c>
      <c r="B5897" s="8" t="s">
        <v>14535</v>
      </c>
      <c r="C5897" s="9" t="s">
        <v>14536</v>
      </c>
      <c r="D5897" s="10">
        <v>0.81799999999999995</v>
      </c>
      <c r="E5897" s="6">
        <f t="shared" si="92"/>
        <v>-0.81799999999999995</v>
      </c>
      <c r="F5897" s="10">
        <v>5.4669999999999996</v>
      </c>
    </row>
    <row r="5898" spans="1:6" ht="20" customHeight="1" x14ac:dyDescent="0.15">
      <c r="A5898" s="7" t="s">
        <v>14537</v>
      </c>
      <c r="B5898" s="8" t="s">
        <v>14538</v>
      </c>
      <c r="C5898" s="9" t="s">
        <v>14539</v>
      </c>
      <c r="D5898" s="10">
        <v>0.35799999999999998</v>
      </c>
      <c r="E5898" s="6">
        <f t="shared" si="92"/>
        <v>-0.35799999999999998</v>
      </c>
      <c r="F5898" s="10">
        <v>1.87</v>
      </c>
    </row>
    <row r="5899" spans="1:6" ht="20" customHeight="1" x14ac:dyDescent="0.15">
      <c r="A5899" s="7" t="s">
        <v>14540</v>
      </c>
      <c r="B5899" s="8" t="s">
        <v>14541</v>
      </c>
      <c r="C5899" s="9" t="s">
        <v>14542</v>
      </c>
      <c r="D5899" s="10">
        <v>-0.58199999999999996</v>
      </c>
      <c r="E5899" s="6">
        <f t="shared" si="92"/>
        <v>0.58199999999999996</v>
      </c>
      <c r="F5899" s="10">
        <v>2.7130000000000001</v>
      </c>
    </row>
    <row r="5900" spans="1:6" ht="20" customHeight="1" x14ac:dyDescent="0.15">
      <c r="A5900" s="7" t="s">
        <v>14543</v>
      </c>
      <c r="B5900" s="8" t="s">
        <v>14544</v>
      </c>
      <c r="C5900" s="9" t="s">
        <v>14545</v>
      </c>
      <c r="D5900" s="10">
        <v>-0.53500000000000003</v>
      </c>
      <c r="E5900" s="6">
        <f t="shared" si="92"/>
        <v>0.53500000000000003</v>
      </c>
      <c r="F5900" s="10">
        <v>3.4649999999999999</v>
      </c>
    </row>
    <row r="5901" spans="1:6" ht="20" customHeight="1" x14ac:dyDescent="0.15">
      <c r="A5901" s="7" t="s">
        <v>14546</v>
      </c>
      <c r="B5901" s="8" t="s">
        <v>14547</v>
      </c>
      <c r="C5901" s="9" t="s">
        <v>14548</v>
      </c>
      <c r="D5901" s="10">
        <v>-0.58899999999999997</v>
      </c>
      <c r="E5901" s="6">
        <f t="shared" si="92"/>
        <v>0.58899999999999997</v>
      </c>
      <c r="F5901" s="10">
        <v>5.1580000000000004</v>
      </c>
    </row>
    <row r="5902" spans="1:6" ht="20" customHeight="1" x14ac:dyDescent="0.15">
      <c r="A5902" s="7" t="s">
        <v>14549</v>
      </c>
      <c r="B5902" s="8" t="s">
        <v>14550</v>
      </c>
      <c r="C5902" s="9" t="s">
        <v>14551</v>
      </c>
      <c r="D5902" s="10">
        <v>-0.49199999999999999</v>
      </c>
      <c r="E5902" s="6">
        <f t="shared" si="92"/>
        <v>0.49199999999999999</v>
      </c>
      <c r="F5902" s="10">
        <v>3.6389999999999998</v>
      </c>
    </row>
    <row r="5903" spans="1:6" ht="20" customHeight="1" x14ac:dyDescent="0.15">
      <c r="A5903" s="7" t="s">
        <v>14552</v>
      </c>
      <c r="B5903" s="8" t="s">
        <v>14553</v>
      </c>
      <c r="C5903" s="9" t="s">
        <v>14554</v>
      </c>
      <c r="D5903" s="10">
        <v>-0.33100000000000002</v>
      </c>
      <c r="E5903" s="6">
        <f t="shared" si="92"/>
        <v>0.33100000000000002</v>
      </c>
      <c r="F5903" s="10">
        <v>1.861</v>
      </c>
    </row>
    <row r="5904" spans="1:6" ht="20" customHeight="1" x14ac:dyDescent="0.15">
      <c r="A5904" s="7" t="s">
        <v>14555</v>
      </c>
      <c r="B5904" s="8" t="s">
        <v>12019</v>
      </c>
      <c r="C5904" s="9" t="s">
        <v>12020</v>
      </c>
      <c r="D5904" s="10">
        <v>-0.57599999999999996</v>
      </c>
      <c r="E5904" s="6">
        <f t="shared" si="92"/>
        <v>0.57599999999999996</v>
      </c>
      <c r="F5904" s="10">
        <v>4.5229999999999997</v>
      </c>
    </row>
    <row r="5905" spans="1:6" ht="20" customHeight="1" x14ac:dyDescent="0.15">
      <c r="A5905" s="7" t="s">
        <v>14556</v>
      </c>
      <c r="B5905" s="8" t="s">
        <v>14557</v>
      </c>
      <c r="C5905" s="9" t="s">
        <v>14558</v>
      </c>
      <c r="D5905" s="10">
        <v>-0.42899999999999999</v>
      </c>
      <c r="E5905" s="6">
        <f t="shared" si="92"/>
        <v>0.42899999999999999</v>
      </c>
      <c r="F5905" s="10">
        <v>2.6269999999999998</v>
      </c>
    </row>
    <row r="5906" spans="1:6" ht="20" customHeight="1" x14ac:dyDescent="0.15">
      <c r="A5906" s="7" t="s">
        <v>14559</v>
      </c>
      <c r="B5906" s="8" t="s">
        <v>14560</v>
      </c>
      <c r="C5906" s="9" t="s">
        <v>14561</v>
      </c>
      <c r="D5906" s="10">
        <v>-0.40300000000000002</v>
      </c>
      <c r="E5906" s="6">
        <f t="shared" si="92"/>
        <v>0.40300000000000002</v>
      </c>
      <c r="F5906" s="10">
        <v>4.58</v>
      </c>
    </row>
    <row r="5907" spans="1:6" ht="20" customHeight="1" x14ac:dyDescent="0.15">
      <c r="A5907" s="7" t="s">
        <v>14562</v>
      </c>
      <c r="B5907" s="8" t="s">
        <v>14563</v>
      </c>
      <c r="C5907" s="9" t="s">
        <v>14564</v>
      </c>
      <c r="D5907" s="10">
        <v>-0.34</v>
      </c>
      <c r="E5907" s="6">
        <f t="shared" si="92"/>
        <v>0.34</v>
      </c>
      <c r="F5907" s="10">
        <v>3.8580000000000001</v>
      </c>
    </row>
    <row r="5908" spans="1:6" ht="20" customHeight="1" x14ac:dyDescent="0.15">
      <c r="A5908" s="7" t="s">
        <v>14565</v>
      </c>
      <c r="B5908" s="8" t="s">
        <v>14566</v>
      </c>
      <c r="C5908" s="9" t="s">
        <v>14567</v>
      </c>
      <c r="D5908" s="10">
        <v>-0.40200000000000002</v>
      </c>
      <c r="E5908" s="6">
        <f t="shared" si="92"/>
        <v>0.40200000000000002</v>
      </c>
      <c r="F5908" s="10">
        <v>1.9350000000000001</v>
      </c>
    </row>
    <row r="5909" spans="1:6" ht="20" customHeight="1" x14ac:dyDescent="0.15">
      <c r="A5909" s="7" t="s">
        <v>14568</v>
      </c>
      <c r="B5909" s="8" t="s">
        <v>14569</v>
      </c>
      <c r="C5909" s="9" t="s">
        <v>14570</v>
      </c>
      <c r="D5909" s="10">
        <v>-0.83099999999999996</v>
      </c>
      <c r="E5909" s="6">
        <f t="shared" si="92"/>
        <v>0.83099999999999996</v>
      </c>
      <c r="F5909" s="10">
        <v>6.8869999999999996</v>
      </c>
    </row>
    <row r="5910" spans="1:6" ht="20" customHeight="1" x14ac:dyDescent="0.15">
      <c r="A5910" s="7" t="s">
        <v>14571</v>
      </c>
      <c r="B5910" s="8" t="s">
        <v>14572</v>
      </c>
      <c r="C5910" s="9" t="s">
        <v>14573</v>
      </c>
      <c r="D5910" s="10">
        <v>1.9430000000000001</v>
      </c>
      <c r="E5910" s="6">
        <f t="shared" si="92"/>
        <v>-1.9430000000000001</v>
      </c>
      <c r="F5910" s="10">
        <v>15.313000000000001</v>
      </c>
    </row>
    <row r="5911" spans="1:6" ht="20" customHeight="1" x14ac:dyDescent="0.15">
      <c r="A5911" s="7" t="s">
        <v>14574</v>
      </c>
      <c r="B5911" s="8" t="s">
        <v>14575</v>
      </c>
      <c r="C5911" s="9" t="s">
        <v>14576</v>
      </c>
      <c r="D5911" s="10">
        <v>-0.40799999999999997</v>
      </c>
      <c r="E5911" s="6">
        <f t="shared" si="92"/>
        <v>0.40799999999999997</v>
      </c>
      <c r="F5911" s="10">
        <v>3.2320000000000002</v>
      </c>
    </row>
    <row r="5912" spans="1:6" ht="20" customHeight="1" x14ac:dyDescent="0.15">
      <c r="A5912" s="7" t="s">
        <v>14577</v>
      </c>
      <c r="B5912" s="8" t="s">
        <v>14578</v>
      </c>
      <c r="C5912" s="9" t="s">
        <v>14579</v>
      </c>
      <c r="D5912" s="10">
        <v>0.91600000000000004</v>
      </c>
      <c r="E5912" s="6">
        <f t="shared" si="92"/>
        <v>-0.91600000000000004</v>
      </c>
      <c r="F5912" s="10">
        <v>7.3470000000000004</v>
      </c>
    </row>
    <row r="5913" spans="1:6" ht="20" customHeight="1" x14ac:dyDescent="0.15">
      <c r="A5913" s="7" t="s">
        <v>14580</v>
      </c>
      <c r="B5913" s="8" t="s">
        <v>14581</v>
      </c>
      <c r="C5913" s="9" t="s">
        <v>14582</v>
      </c>
      <c r="D5913" s="10">
        <v>-0.85499999999999998</v>
      </c>
      <c r="E5913" s="6">
        <f t="shared" si="92"/>
        <v>0.85499999999999998</v>
      </c>
      <c r="F5913" s="10">
        <v>6.5640000000000001</v>
      </c>
    </row>
    <row r="5914" spans="1:6" ht="20" customHeight="1" x14ac:dyDescent="0.15">
      <c r="A5914" s="7" t="s">
        <v>14583</v>
      </c>
      <c r="B5914" s="8" t="s">
        <v>14584</v>
      </c>
      <c r="C5914" s="9" t="s">
        <v>14585</v>
      </c>
      <c r="D5914" s="10">
        <v>0.51300000000000001</v>
      </c>
      <c r="E5914" s="6">
        <f t="shared" si="92"/>
        <v>-0.51300000000000001</v>
      </c>
      <c r="F5914" s="10">
        <v>2.8540000000000001</v>
      </c>
    </row>
    <row r="5915" spans="1:6" ht="20" customHeight="1" x14ac:dyDescent="0.15">
      <c r="A5915" s="7" t="s">
        <v>14586</v>
      </c>
      <c r="B5915" s="8" t="s">
        <v>14587</v>
      </c>
      <c r="C5915" s="9" t="s">
        <v>14588</v>
      </c>
      <c r="D5915" s="10">
        <v>-0.61</v>
      </c>
      <c r="E5915" s="6">
        <f t="shared" si="92"/>
        <v>0.61</v>
      </c>
      <c r="F5915" s="10">
        <v>4.2149999999999999</v>
      </c>
    </row>
    <row r="5916" spans="1:6" ht="20" customHeight="1" x14ac:dyDescent="0.15">
      <c r="A5916" s="7" t="s">
        <v>14589</v>
      </c>
      <c r="B5916" s="8" t="s">
        <v>14590</v>
      </c>
      <c r="C5916" s="9" t="s">
        <v>14591</v>
      </c>
      <c r="D5916" s="10">
        <v>-0.48499999999999999</v>
      </c>
      <c r="E5916" s="6">
        <f t="shared" si="92"/>
        <v>0.48499999999999999</v>
      </c>
      <c r="F5916" s="10">
        <v>1.9550000000000001</v>
      </c>
    </row>
    <row r="5917" spans="1:6" ht="20" customHeight="1" x14ac:dyDescent="0.15">
      <c r="A5917" s="7" t="s">
        <v>14592</v>
      </c>
      <c r="B5917" s="8" t="s">
        <v>14593</v>
      </c>
      <c r="C5917" s="9" t="s">
        <v>14594</v>
      </c>
      <c r="D5917" s="10">
        <v>0.52900000000000003</v>
      </c>
      <c r="E5917" s="6">
        <f t="shared" si="92"/>
        <v>-0.52900000000000003</v>
      </c>
      <c r="F5917" s="10">
        <v>3.3410000000000002</v>
      </c>
    </row>
    <row r="5918" spans="1:6" ht="20" customHeight="1" x14ac:dyDescent="0.15">
      <c r="A5918" s="7" t="s">
        <v>14595</v>
      </c>
      <c r="B5918" s="8" t="s">
        <v>14596</v>
      </c>
      <c r="C5918" s="9" t="s">
        <v>14597</v>
      </c>
      <c r="D5918" s="10">
        <v>-0.317</v>
      </c>
      <c r="E5918" s="6">
        <f t="shared" si="92"/>
        <v>0.317</v>
      </c>
      <c r="F5918" s="10">
        <v>2.339</v>
      </c>
    </row>
    <row r="5919" spans="1:6" ht="20" customHeight="1" x14ac:dyDescent="0.15">
      <c r="A5919" s="7" t="s">
        <v>14598</v>
      </c>
      <c r="B5919" s="8" t="s">
        <v>14599</v>
      </c>
      <c r="C5919" s="9" t="s">
        <v>14600</v>
      </c>
      <c r="D5919" s="10">
        <v>-0.311</v>
      </c>
      <c r="E5919" s="6">
        <f t="shared" si="92"/>
        <v>0.311</v>
      </c>
      <c r="F5919" s="10">
        <v>2.1080000000000001</v>
      </c>
    </row>
    <row r="5920" spans="1:6" ht="20" customHeight="1" x14ac:dyDescent="0.15">
      <c r="A5920" s="7" t="s">
        <v>14601</v>
      </c>
      <c r="B5920" s="8" t="s">
        <v>14602</v>
      </c>
      <c r="C5920" s="9" t="s">
        <v>14603</v>
      </c>
      <c r="D5920" s="10">
        <v>-0.49299999999999999</v>
      </c>
      <c r="E5920" s="6">
        <f t="shared" si="92"/>
        <v>0.49299999999999999</v>
      </c>
      <c r="F5920" s="10">
        <v>2.0750000000000002</v>
      </c>
    </row>
    <row r="5921" spans="1:6" ht="20" customHeight="1" x14ac:dyDescent="0.15">
      <c r="A5921" s="7" t="s">
        <v>14604</v>
      </c>
      <c r="B5921" s="8" t="s">
        <v>14605</v>
      </c>
      <c r="C5921" s="9" t="s">
        <v>14606</v>
      </c>
      <c r="D5921" s="10">
        <v>0.371</v>
      </c>
      <c r="E5921" s="6">
        <f t="shared" si="92"/>
        <v>-0.371</v>
      </c>
      <c r="F5921" s="10">
        <v>2.0979999999999999</v>
      </c>
    </row>
    <row r="5922" spans="1:6" ht="20" customHeight="1" x14ac:dyDescent="0.15">
      <c r="A5922" s="7" t="s">
        <v>14607</v>
      </c>
      <c r="B5922" s="8" t="s">
        <v>14608</v>
      </c>
      <c r="C5922" s="9" t="s">
        <v>14609</v>
      </c>
      <c r="D5922" s="10">
        <v>-0.59899999999999998</v>
      </c>
      <c r="E5922" s="6">
        <f t="shared" si="92"/>
        <v>0.59899999999999998</v>
      </c>
      <c r="F5922" s="10">
        <v>4.12</v>
      </c>
    </row>
    <row r="5923" spans="1:6" ht="20" customHeight="1" x14ac:dyDescent="0.15">
      <c r="A5923" s="7" t="s">
        <v>14610</v>
      </c>
      <c r="B5923" s="8" t="s">
        <v>14611</v>
      </c>
      <c r="C5923" s="9" t="s">
        <v>14612</v>
      </c>
      <c r="D5923" s="10">
        <v>0.46200000000000002</v>
      </c>
      <c r="E5923" s="6">
        <f t="shared" si="92"/>
        <v>-0.46200000000000002</v>
      </c>
      <c r="F5923" s="10">
        <v>2.2810000000000001</v>
      </c>
    </row>
    <row r="5924" spans="1:6" ht="20" customHeight="1" x14ac:dyDescent="0.15">
      <c r="A5924" s="7" t="s">
        <v>14613</v>
      </c>
      <c r="B5924" s="8" t="s">
        <v>14614</v>
      </c>
      <c r="C5924" s="9" t="s">
        <v>14615</v>
      </c>
      <c r="D5924" s="10">
        <v>-0.24199999999999999</v>
      </c>
      <c r="E5924" s="6">
        <f t="shared" si="92"/>
        <v>0.24199999999999999</v>
      </c>
      <c r="F5924" s="10">
        <v>1.9339999999999999</v>
      </c>
    </row>
    <row r="5925" spans="1:6" ht="20" customHeight="1" x14ac:dyDescent="0.15">
      <c r="A5925" s="7" t="s">
        <v>14616</v>
      </c>
      <c r="B5925" s="8" t="s">
        <v>14617</v>
      </c>
      <c r="C5925" s="9" t="s">
        <v>14618</v>
      </c>
      <c r="D5925" s="10">
        <v>-0.31900000000000001</v>
      </c>
      <c r="E5925" s="6">
        <f t="shared" si="92"/>
        <v>0.31900000000000001</v>
      </c>
      <c r="F5925" s="10">
        <v>4.0439999999999996</v>
      </c>
    </row>
    <row r="5926" spans="1:6" ht="20" customHeight="1" x14ac:dyDescent="0.15">
      <c r="A5926" s="7" t="s">
        <v>14619</v>
      </c>
      <c r="B5926" s="8" t="s">
        <v>14620</v>
      </c>
      <c r="C5926" s="9" t="s">
        <v>14621</v>
      </c>
      <c r="D5926" s="10">
        <v>-0.503</v>
      </c>
      <c r="E5926" s="6">
        <f t="shared" si="92"/>
        <v>0.503</v>
      </c>
      <c r="F5926" s="10">
        <v>2.093</v>
      </c>
    </row>
    <row r="5927" spans="1:6" ht="20" customHeight="1" x14ac:dyDescent="0.15">
      <c r="A5927" s="7" t="s">
        <v>14622</v>
      </c>
      <c r="B5927" s="8" t="s">
        <v>14623</v>
      </c>
      <c r="C5927" s="9" t="s">
        <v>14624</v>
      </c>
      <c r="D5927" s="10">
        <v>-0.85499999999999998</v>
      </c>
      <c r="E5927" s="6">
        <f t="shared" si="92"/>
        <v>0.85499999999999998</v>
      </c>
      <c r="F5927" s="10">
        <v>4.32</v>
      </c>
    </row>
    <row r="5928" spans="1:6" ht="20" customHeight="1" x14ac:dyDescent="0.15">
      <c r="A5928" s="7" t="s">
        <v>14625</v>
      </c>
      <c r="B5928" s="8" t="s">
        <v>14626</v>
      </c>
      <c r="C5928" s="9" t="s">
        <v>14627</v>
      </c>
      <c r="D5928" s="10">
        <v>-0.68700000000000006</v>
      </c>
      <c r="E5928" s="6">
        <f t="shared" si="92"/>
        <v>0.68700000000000006</v>
      </c>
      <c r="F5928" s="10">
        <v>5.1829999999999998</v>
      </c>
    </row>
    <row r="5929" spans="1:6" ht="20" customHeight="1" x14ac:dyDescent="0.15">
      <c r="A5929" s="7" t="s">
        <v>14628</v>
      </c>
      <c r="B5929" s="8" t="s">
        <v>14629</v>
      </c>
      <c r="C5929" s="9" t="s">
        <v>14630</v>
      </c>
      <c r="D5929" s="10">
        <v>-0.374</v>
      </c>
      <c r="E5929" s="6">
        <f t="shared" si="92"/>
        <v>0.374</v>
      </c>
      <c r="F5929" s="10">
        <v>3.33</v>
      </c>
    </row>
    <row r="5930" spans="1:6" ht="20" customHeight="1" x14ac:dyDescent="0.15">
      <c r="A5930" s="7" t="s">
        <v>14631</v>
      </c>
      <c r="B5930" s="8" t="s">
        <v>14632</v>
      </c>
      <c r="C5930" s="9" t="s">
        <v>14633</v>
      </c>
      <c r="D5930" s="10">
        <v>-0.64600000000000002</v>
      </c>
      <c r="E5930" s="6">
        <f t="shared" si="92"/>
        <v>0.64600000000000002</v>
      </c>
      <c r="F5930" s="10">
        <v>6.7809999999999997</v>
      </c>
    </row>
    <row r="5931" spans="1:6" ht="20" customHeight="1" x14ac:dyDescent="0.15">
      <c r="A5931" s="7" t="s">
        <v>14634</v>
      </c>
      <c r="B5931" s="8" t="s">
        <v>14635</v>
      </c>
      <c r="C5931" s="9" t="s">
        <v>14636</v>
      </c>
      <c r="D5931" s="10">
        <v>-0.59799999999999998</v>
      </c>
      <c r="E5931" s="6">
        <f t="shared" si="92"/>
        <v>0.59799999999999998</v>
      </c>
      <c r="F5931" s="10">
        <v>3.2309999999999999</v>
      </c>
    </row>
    <row r="5932" spans="1:6" ht="20" customHeight="1" x14ac:dyDescent="0.15">
      <c r="A5932" s="7" t="s">
        <v>14637</v>
      </c>
      <c r="B5932" s="8" t="s">
        <v>14638</v>
      </c>
      <c r="C5932" s="9" t="s">
        <v>14639</v>
      </c>
      <c r="D5932" s="10">
        <v>-0.22800000000000001</v>
      </c>
      <c r="E5932" s="6">
        <f t="shared" si="92"/>
        <v>0.22800000000000001</v>
      </c>
      <c r="F5932" s="10">
        <v>2.5379999999999998</v>
      </c>
    </row>
    <row r="5933" spans="1:6" ht="20" customHeight="1" x14ac:dyDescent="0.15">
      <c r="A5933" s="7" t="s">
        <v>14640</v>
      </c>
      <c r="B5933" s="8" t="s">
        <v>14641</v>
      </c>
      <c r="C5933" s="9" t="s">
        <v>14642</v>
      </c>
      <c r="D5933" s="10">
        <v>-0.40200000000000002</v>
      </c>
      <c r="E5933" s="6">
        <f t="shared" si="92"/>
        <v>0.40200000000000002</v>
      </c>
      <c r="F5933" s="10">
        <v>5.109</v>
      </c>
    </row>
    <row r="5934" spans="1:6" ht="20" customHeight="1" x14ac:dyDescent="0.15">
      <c r="A5934" s="7" t="s">
        <v>14643</v>
      </c>
      <c r="B5934" s="8" t="s">
        <v>14644</v>
      </c>
      <c r="C5934" s="9" t="s">
        <v>14645</v>
      </c>
      <c r="D5934" s="10">
        <v>-0.42099999999999999</v>
      </c>
      <c r="E5934" s="6">
        <f t="shared" si="92"/>
        <v>0.42099999999999999</v>
      </c>
      <c r="F5934" s="10">
        <v>2.6629999999999998</v>
      </c>
    </row>
    <row r="5935" spans="1:6" ht="20" customHeight="1" x14ac:dyDescent="0.15">
      <c r="A5935" s="7" t="s">
        <v>14646</v>
      </c>
      <c r="B5935" s="8" t="s">
        <v>14647</v>
      </c>
      <c r="C5935" s="9" t="s">
        <v>14648</v>
      </c>
      <c r="D5935" s="10">
        <v>-0.49399999999999999</v>
      </c>
      <c r="E5935" s="6">
        <f t="shared" si="92"/>
        <v>0.49399999999999999</v>
      </c>
      <c r="F5935" s="10">
        <v>3.0329999999999999</v>
      </c>
    </row>
    <row r="5936" spans="1:6" ht="20" customHeight="1" x14ac:dyDescent="0.15">
      <c r="A5936" s="7" t="s">
        <v>14649</v>
      </c>
      <c r="B5936" s="8" t="s">
        <v>14650</v>
      </c>
      <c r="C5936" s="9" t="s">
        <v>14651</v>
      </c>
      <c r="D5936" s="10">
        <v>0.35299999999999998</v>
      </c>
      <c r="E5936" s="6">
        <f t="shared" si="92"/>
        <v>-0.35299999999999998</v>
      </c>
      <c r="F5936" s="10">
        <v>2.7759999999999998</v>
      </c>
    </row>
    <row r="5937" spans="1:6" ht="20" customHeight="1" x14ac:dyDescent="0.15">
      <c r="A5937" s="7" t="s">
        <v>14652</v>
      </c>
      <c r="B5937" s="8" t="s">
        <v>14653</v>
      </c>
      <c r="C5937" s="9" t="s">
        <v>14654</v>
      </c>
      <c r="D5937" s="10">
        <v>0.752</v>
      </c>
      <c r="E5937" s="6">
        <f t="shared" si="92"/>
        <v>-0.752</v>
      </c>
      <c r="F5937" s="10">
        <v>3.8330000000000002</v>
      </c>
    </row>
    <row r="5938" spans="1:6" ht="20" customHeight="1" x14ac:dyDescent="0.15">
      <c r="A5938" s="7" t="s">
        <v>14655</v>
      </c>
      <c r="B5938" s="8" t="s">
        <v>14656</v>
      </c>
      <c r="C5938" s="9" t="s">
        <v>14657</v>
      </c>
      <c r="D5938" s="10">
        <v>0.85799999999999998</v>
      </c>
      <c r="E5938" s="6">
        <f t="shared" si="92"/>
        <v>-0.85799999999999998</v>
      </c>
      <c r="F5938" s="10">
        <v>4.1180000000000003</v>
      </c>
    </row>
    <row r="5939" spans="1:6" ht="20" customHeight="1" x14ac:dyDescent="0.15">
      <c r="A5939" s="7" t="s">
        <v>14658</v>
      </c>
      <c r="B5939" s="8" t="s">
        <v>14659</v>
      </c>
      <c r="C5939" s="9" t="s">
        <v>14660</v>
      </c>
      <c r="D5939" s="10">
        <v>-0.505</v>
      </c>
      <c r="E5939" s="6">
        <f t="shared" si="92"/>
        <v>0.505</v>
      </c>
      <c r="F5939" s="10">
        <v>2.7480000000000002</v>
      </c>
    </row>
    <row r="5940" spans="1:6" ht="20" customHeight="1" x14ac:dyDescent="0.15">
      <c r="A5940" s="7" t="s">
        <v>14661</v>
      </c>
      <c r="B5940" s="8" t="s">
        <v>14662</v>
      </c>
      <c r="C5940" s="9" t="s">
        <v>14663</v>
      </c>
      <c r="D5940" s="10">
        <v>0.39700000000000002</v>
      </c>
      <c r="E5940" s="6">
        <f t="shared" si="92"/>
        <v>-0.39700000000000002</v>
      </c>
      <c r="F5940" s="10">
        <v>1.905</v>
      </c>
    </row>
    <row r="5941" spans="1:6" ht="20" customHeight="1" x14ac:dyDescent="0.15">
      <c r="A5941" s="7" t="s">
        <v>14664</v>
      </c>
      <c r="B5941" s="8" t="s">
        <v>14665</v>
      </c>
      <c r="C5941" s="9" t="s">
        <v>14666</v>
      </c>
      <c r="D5941" s="10">
        <v>-0.41499999999999998</v>
      </c>
      <c r="E5941" s="6">
        <f t="shared" si="92"/>
        <v>0.41499999999999998</v>
      </c>
      <c r="F5941" s="10">
        <v>3.1230000000000002</v>
      </c>
    </row>
    <row r="5942" spans="1:6" ht="20" customHeight="1" x14ac:dyDescent="0.15">
      <c r="A5942" s="7" t="s">
        <v>14667</v>
      </c>
      <c r="B5942" s="8" t="s">
        <v>14665</v>
      </c>
      <c r="C5942" s="9" t="s">
        <v>14666</v>
      </c>
      <c r="D5942" s="10">
        <v>-0.64500000000000002</v>
      </c>
      <c r="E5942" s="6">
        <f t="shared" si="92"/>
        <v>0.64500000000000002</v>
      </c>
      <c r="F5942" s="10">
        <v>5.4589999999999996</v>
      </c>
    </row>
    <row r="5943" spans="1:6" ht="20" customHeight="1" x14ac:dyDescent="0.15">
      <c r="A5943" s="7" t="s">
        <v>14668</v>
      </c>
      <c r="B5943" s="8" t="s">
        <v>14669</v>
      </c>
      <c r="C5943" s="9" t="s">
        <v>14670</v>
      </c>
      <c r="D5943" s="10">
        <v>-0.89400000000000002</v>
      </c>
      <c r="E5943" s="6">
        <f t="shared" si="92"/>
        <v>0.89400000000000002</v>
      </c>
      <c r="F5943" s="10">
        <v>4.0780000000000003</v>
      </c>
    </row>
    <row r="5944" spans="1:6" ht="20" customHeight="1" x14ac:dyDescent="0.15">
      <c r="A5944" s="7" t="s">
        <v>14671</v>
      </c>
      <c r="B5944" s="8" t="s">
        <v>14672</v>
      </c>
      <c r="C5944" s="9" t="s">
        <v>14673</v>
      </c>
      <c r="D5944" s="10">
        <v>-1.026</v>
      </c>
      <c r="E5944" s="6">
        <f t="shared" si="92"/>
        <v>1.026</v>
      </c>
      <c r="F5944" s="10">
        <v>5.8010000000000002</v>
      </c>
    </row>
    <row r="5945" spans="1:6" ht="20" customHeight="1" x14ac:dyDescent="0.15">
      <c r="A5945" s="7" t="s">
        <v>14674</v>
      </c>
      <c r="B5945" s="8" t="s">
        <v>14675</v>
      </c>
      <c r="C5945" s="9" t="s">
        <v>14676</v>
      </c>
      <c r="D5945" s="10">
        <v>-0.92500000000000004</v>
      </c>
      <c r="E5945" s="6">
        <f t="shared" si="92"/>
        <v>0.92500000000000004</v>
      </c>
      <c r="F5945" s="10">
        <v>7.4749999999999996</v>
      </c>
    </row>
    <row r="5946" spans="1:6" ht="20" customHeight="1" x14ac:dyDescent="0.15">
      <c r="A5946" s="7" t="s">
        <v>14677</v>
      </c>
      <c r="B5946" s="8" t="s">
        <v>14678</v>
      </c>
      <c r="C5946" s="9" t="s">
        <v>14679</v>
      </c>
      <c r="D5946" s="10">
        <v>1.2270000000000001</v>
      </c>
      <c r="E5946" s="6">
        <f t="shared" si="92"/>
        <v>-1.2270000000000001</v>
      </c>
      <c r="F5946" s="10">
        <v>7.8879999999999999</v>
      </c>
    </row>
    <row r="5947" spans="1:6" ht="20" customHeight="1" x14ac:dyDescent="0.15">
      <c r="A5947" s="7" t="s">
        <v>14680</v>
      </c>
      <c r="B5947" s="8" t="s">
        <v>14681</v>
      </c>
      <c r="C5947" s="9" t="s">
        <v>14682</v>
      </c>
      <c r="D5947" s="10">
        <v>0.41599999999999998</v>
      </c>
      <c r="E5947" s="6">
        <f t="shared" si="92"/>
        <v>-0.41599999999999998</v>
      </c>
      <c r="F5947" s="10">
        <v>2.1840000000000002</v>
      </c>
    </row>
    <row r="5948" spans="1:6" ht="20" customHeight="1" x14ac:dyDescent="0.15">
      <c r="A5948" s="7" t="s">
        <v>14683</v>
      </c>
      <c r="B5948" s="8" t="s">
        <v>14684</v>
      </c>
      <c r="C5948" s="9" t="s">
        <v>14685</v>
      </c>
      <c r="D5948" s="10">
        <v>-0.495</v>
      </c>
      <c r="E5948" s="6">
        <f t="shared" si="92"/>
        <v>0.495</v>
      </c>
      <c r="F5948" s="10">
        <v>2.6280000000000001</v>
      </c>
    </row>
    <row r="5949" spans="1:6" ht="20" customHeight="1" x14ac:dyDescent="0.15">
      <c r="A5949" s="7" t="s">
        <v>14686</v>
      </c>
      <c r="B5949" s="8" t="s">
        <v>11769</v>
      </c>
      <c r="C5949" s="9" t="s">
        <v>11770</v>
      </c>
      <c r="D5949" s="10">
        <v>1.714</v>
      </c>
      <c r="E5949" s="6">
        <f t="shared" si="92"/>
        <v>-1.714</v>
      </c>
      <c r="F5949" s="10">
        <v>10.582000000000001</v>
      </c>
    </row>
    <row r="5950" spans="1:6" ht="20" customHeight="1" x14ac:dyDescent="0.15">
      <c r="A5950" s="7" t="s">
        <v>14687</v>
      </c>
      <c r="B5950" s="8" t="s">
        <v>14688</v>
      </c>
      <c r="C5950" s="9" t="s">
        <v>14689</v>
      </c>
      <c r="D5950" s="10">
        <v>0.48699999999999999</v>
      </c>
      <c r="E5950" s="6">
        <f t="shared" si="92"/>
        <v>-0.48699999999999999</v>
      </c>
      <c r="F5950" s="10">
        <v>1.966</v>
      </c>
    </row>
    <row r="5951" spans="1:6" ht="20" customHeight="1" x14ac:dyDescent="0.15">
      <c r="A5951" s="7" t="s">
        <v>14690</v>
      </c>
      <c r="B5951" s="8" t="s">
        <v>14691</v>
      </c>
      <c r="C5951" s="9" t="s">
        <v>14692</v>
      </c>
      <c r="D5951" s="10">
        <v>-0.93300000000000005</v>
      </c>
      <c r="E5951" s="6">
        <f t="shared" si="92"/>
        <v>0.93300000000000005</v>
      </c>
      <c r="F5951" s="10">
        <v>7.9480000000000004</v>
      </c>
    </row>
    <row r="5952" spans="1:6" ht="20" customHeight="1" x14ac:dyDescent="0.15">
      <c r="A5952" s="7" t="s">
        <v>14693</v>
      </c>
      <c r="B5952" s="8" t="s">
        <v>14694</v>
      </c>
      <c r="C5952" s="9" t="s">
        <v>14695</v>
      </c>
      <c r="D5952" s="10">
        <v>-0.33400000000000002</v>
      </c>
      <c r="E5952" s="6">
        <f t="shared" si="92"/>
        <v>0.33400000000000002</v>
      </c>
      <c r="F5952" s="10">
        <v>4.6310000000000002</v>
      </c>
    </row>
    <row r="5953" spans="1:6" ht="20" customHeight="1" x14ac:dyDescent="0.15">
      <c r="A5953" s="7" t="s">
        <v>14696</v>
      </c>
      <c r="B5953" s="8" t="s">
        <v>14697</v>
      </c>
      <c r="C5953" s="9" t="s">
        <v>14698</v>
      </c>
      <c r="D5953" s="10">
        <v>-0.80200000000000005</v>
      </c>
      <c r="E5953" s="6">
        <f t="shared" si="92"/>
        <v>0.80200000000000005</v>
      </c>
      <c r="F5953" s="10">
        <v>8.0619999999999994</v>
      </c>
    </row>
    <row r="5954" spans="1:6" ht="20" customHeight="1" x14ac:dyDescent="0.15">
      <c r="A5954" s="7" t="s">
        <v>14699</v>
      </c>
      <c r="B5954" s="8" t="s">
        <v>14700</v>
      </c>
      <c r="C5954" s="9" t="s">
        <v>14701</v>
      </c>
      <c r="D5954" s="10">
        <v>-0.34399999999999997</v>
      </c>
      <c r="E5954" s="6">
        <f t="shared" si="92"/>
        <v>0.34399999999999997</v>
      </c>
      <c r="F5954" s="10">
        <v>2.9980000000000002</v>
      </c>
    </row>
    <row r="5955" spans="1:6" ht="20" customHeight="1" x14ac:dyDescent="0.15">
      <c r="A5955" s="7" t="s">
        <v>14702</v>
      </c>
      <c r="B5955" s="8" t="s">
        <v>14703</v>
      </c>
      <c r="C5955" s="9" t="s">
        <v>14704</v>
      </c>
      <c r="D5955" s="10">
        <v>0.97299999999999998</v>
      </c>
      <c r="E5955" s="6">
        <f t="shared" si="92"/>
        <v>-0.97299999999999998</v>
      </c>
      <c r="F5955" s="10">
        <v>7.149</v>
      </c>
    </row>
    <row r="5956" spans="1:6" ht="20" customHeight="1" x14ac:dyDescent="0.15">
      <c r="A5956" s="7" t="s">
        <v>14705</v>
      </c>
      <c r="B5956" s="8" t="s">
        <v>14706</v>
      </c>
      <c r="C5956" s="9" t="s">
        <v>14707</v>
      </c>
      <c r="D5956" s="10">
        <v>-0.38400000000000001</v>
      </c>
      <c r="E5956" s="6">
        <f t="shared" si="92"/>
        <v>0.38400000000000001</v>
      </c>
      <c r="F5956" s="10">
        <v>1.976</v>
      </c>
    </row>
    <row r="5957" spans="1:6" ht="20" customHeight="1" x14ac:dyDescent="0.15">
      <c r="A5957" s="7" t="s">
        <v>14708</v>
      </c>
      <c r="B5957" s="8" t="s">
        <v>11769</v>
      </c>
      <c r="C5957" s="9" t="s">
        <v>11770</v>
      </c>
      <c r="D5957" s="10">
        <v>2.1320000000000001</v>
      </c>
      <c r="E5957" s="6">
        <f t="shared" si="92"/>
        <v>-2.1320000000000001</v>
      </c>
      <c r="F5957" s="10">
        <v>11.353999999999999</v>
      </c>
    </row>
    <row r="5958" spans="1:6" ht="20" customHeight="1" x14ac:dyDescent="0.15">
      <c r="A5958" s="7" t="s">
        <v>14709</v>
      </c>
      <c r="B5958" s="8" t="s">
        <v>14710</v>
      </c>
      <c r="C5958" s="9" t="s">
        <v>14711</v>
      </c>
      <c r="D5958" s="10">
        <v>-0.38700000000000001</v>
      </c>
      <c r="E5958" s="6">
        <f t="shared" ref="E5958:E6021" si="93">-1*D5958</f>
        <v>0.38700000000000001</v>
      </c>
      <c r="F5958" s="10">
        <v>2.0760000000000001</v>
      </c>
    </row>
    <row r="5959" spans="1:6" ht="20" customHeight="1" x14ac:dyDescent="0.15">
      <c r="A5959" s="7" t="s">
        <v>14712</v>
      </c>
      <c r="B5959" s="8" t="s">
        <v>14713</v>
      </c>
      <c r="C5959" s="9" t="s">
        <v>14714</v>
      </c>
      <c r="D5959" s="10">
        <v>-0.46899999999999997</v>
      </c>
      <c r="E5959" s="6">
        <f t="shared" si="93"/>
        <v>0.46899999999999997</v>
      </c>
      <c r="F5959" s="10">
        <v>2.3279999999999998</v>
      </c>
    </row>
    <row r="5960" spans="1:6" ht="20" customHeight="1" x14ac:dyDescent="0.15">
      <c r="A5960" s="7" t="s">
        <v>14715</v>
      </c>
      <c r="B5960" s="8" t="s">
        <v>14716</v>
      </c>
      <c r="C5960" s="9" t="s">
        <v>14717</v>
      </c>
      <c r="D5960" s="10">
        <v>-0.45700000000000002</v>
      </c>
      <c r="E5960" s="6">
        <f t="shared" si="93"/>
        <v>0.45700000000000002</v>
      </c>
      <c r="F5960" s="10">
        <v>3.0710000000000002</v>
      </c>
    </row>
    <row r="5961" spans="1:6" ht="20" customHeight="1" x14ac:dyDescent="0.15">
      <c r="A5961" s="7" t="s">
        <v>14718</v>
      </c>
      <c r="B5961" s="8" t="s">
        <v>14719</v>
      </c>
      <c r="C5961" s="9" t="s">
        <v>14720</v>
      </c>
      <c r="D5961" s="10">
        <v>-0.82199999999999995</v>
      </c>
      <c r="E5961" s="6">
        <f t="shared" si="93"/>
        <v>0.82199999999999995</v>
      </c>
      <c r="F5961" s="10">
        <v>6.2279999999999998</v>
      </c>
    </row>
    <row r="5962" spans="1:6" ht="20" customHeight="1" x14ac:dyDescent="0.15">
      <c r="A5962" s="7" t="s">
        <v>14721</v>
      </c>
      <c r="B5962" s="8" t="s">
        <v>14719</v>
      </c>
      <c r="C5962" s="9" t="s">
        <v>14720</v>
      </c>
      <c r="D5962" s="10">
        <v>-0.80500000000000005</v>
      </c>
      <c r="E5962" s="6">
        <f t="shared" si="93"/>
        <v>0.80500000000000005</v>
      </c>
      <c r="F5962" s="10">
        <v>6.4790000000000001</v>
      </c>
    </row>
    <row r="5963" spans="1:6" ht="20" customHeight="1" x14ac:dyDescent="0.15">
      <c r="A5963" s="7" t="s">
        <v>14722</v>
      </c>
      <c r="B5963" s="8" t="s">
        <v>14723</v>
      </c>
      <c r="C5963" s="9" t="s">
        <v>14724</v>
      </c>
      <c r="D5963" s="10">
        <v>-0.31</v>
      </c>
      <c r="E5963" s="6">
        <f t="shared" si="93"/>
        <v>0.31</v>
      </c>
      <c r="F5963" s="10">
        <v>1.8280000000000001</v>
      </c>
    </row>
    <row r="5964" spans="1:6" ht="20" customHeight="1" x14ac:dyDescent="0.15">
      <c r="A5964" s="7" t="s">
        <v>14725</v>
      </c>
      <c r="B5964" s="8" t="s">
        <v>14726</v>
      </c>
      <c r="C5964" s="9" t="s">
        <v>14727</v>
      </c>
      <c r="D5964" s="10">
        <v>1.9419999999999999</v>
      </c>
      <c r="E5964" s="6">
        <f t="shared" si="93"/>
        <v>-1.9419999999999999</v>
      </c>
      <c r="F5964" s="10">
        <v>9.5640000000000001</v>
      </c>
    </row>
    <row r="5965" spans="1:6" ht="20" customHeight="1" x14ac:dyDescent="0.15">
      <c r="A5965" s="7" t="s">
        <v>14728</v>
      </c>
      <c r="B5965" s="8" t="s">
        <v>14729</v>
      </c>
      <c r="C5965" s="9" t="s">
        <v>14730</v>
      </c>
      <c r="D5965" s="10">
        <v>-0.77900000000000003</v>
      </c>
      <c r="E5965" s="6">
        <f t="shared" si="93"/>
        <v>0.77900000000000003</v>
      </c>
      <c r="F5965" s="10">
        <v>5.7480000000000002</v>
      </c>
    </row>
    <row r="5966" spans="1:6" ht="20" customHeight="1" x14ac:dyDescent="0.15">
      <c r="A5966" s="7" t="s">
        <v>14731</v>
      </c>
      <c r="B5966" s="8" t="s">
        <v>14732</v>
      </c>
      <c r="C5966" s="9" t="s">
        <v>14733</v>
      </c>
      <c r="D5966" s="10">
        <v>-0.92700000000000005</v>
      </c>
      <c r="E5966" s="6">
        <f t="shared" si="93"/>
        <v>0.92700000000000005</v>
      </c>
      <c r="F5966" s="10">
        <v>6.0090000000000003</v>
      </c>
    </row>
    <row r="5967" spans="1:6" ht="20" customHeight="1" x14ac:dyDescent="0.15">
      <c r="A5967" s="7" t="s">
        <v>14734</v>
      </c>
      <c r="B5967" s="8" t="s">
        <v>14735</v>
      </c>
      <c r="C5967" s="9" t="s">
        <v>14736</v>
      </c>
      <c r="D5967" s="10">
        <v>1.9830000000000001</v>
      </c>
      <c r="E5967" s="6">
        <f t="shared" si="93"/>
        <v>-1.9830000000000001</v>
      </c>
      <c r="F5967" s="10">
        <v>14.566000000000001</v>
      </c>
    </row>
    <row r="5968" spans="1:6" ht="20" customHeight="1" x14ac:dyDescent="0.15">
      <c r="A5968" s="7" t="s">
        <v>14737</v>
      </c>
      <c r="B5968" s="8" t="s">
        <v>14738</v>
      </c>
      <c r="C5968" s="9" t="s">
        <v>14739</v>
      </c>
      <c r="D5968" s="10">
        <v>-0.35799999999999998</v>
      </c>
      <c r="E5968" s="6">
        <f t="shared" si="93"/>
        <v>0.35799999999999998</v>
      </c>
      <c r="F5968" s="10">
        <v>2.3530000000000002</v>
      </c>
    </row>
    <row r="5969" spans="1:6" ht="20" customHeight="1" x14ac:dyDescent="0.15">
      <c r="A5969" s="7" t="s">
        <v>14740</v>
      </c>
      <c r="B5969" s="8" t="s">
        <v>14741</v>
      </c>
      <c r="C5969" s="9" t="s">
        <v>14742</v>
      </c>
      <c r="D5969" s="10">
        <v>-0.57499999999999996</v>
      </c>
      <c r="E5969" s="6">
        <f t="shared" si="93"/>
        <v>0.57499999999999996</v>
      </c>
      <c r="F5969" s="10">
        <v>2.2370000000000001</v>
      </c>
    </row>
    <row r="5970" spans="1:6" ht="20" customHeight="1" x14ac:dyDescent="0.15">
      <c r="A5970" s="7" t="s">
        <v>14743</v>
      </c>
      <c r="B5970" s="8" t="s">
        <v>14744</v>
      </c>
      <c r="C5970" s="9" t="s">
        <v>14745</v>
      </c>
      <c r="D5970" s="10">
        <v>-0.47599999999999998</v>
      </c>
      <c r="E5970" s="6">
        <f t="shared" si="93"/>
        <v>0.47599999999999998</v>
      </c>
      <c r="F5970" s="10">
        <v>2.5579999999999998</v>
      </c>
    </row>
    <row r="5971" spans="1:6" ht="20" customHeight="1" x14ac:dyDescent="0.15">
      <c r="A5971" s="7" t="s">
        <v>14746</v>
      </c>
      <c r="B5971" s="8" t="s">
        <v>14747</v>
      </c>
      <c r="C5971" s="9" t="s">
        <v>14748</v>
      </c>
      <c r="D5971" s="10">
        <v>1.528</v>
      </c>
      <c r="E5971" s="6">
        <f t="shared" si="93"/>
        <v>-1.528</v>
      </c>
      <c r="F5971" s="10">
        <v>11.396000000000001</v>
      </c>
    </row>
    <row r="5972" spans="1:6" ht="20" customHeight="1" x14ac:dyDescent="0.15">
      <c r="A5972" s="7" t="s">
        <v>14749</v>
      </c>
      <c r="B5972" s="8" t="s">
        <v>14750</v>
      </c>
      <c r="C5972" s="9" t="s">
        <v>14751</v>
      </c>
      <c r="D5972" s="10">
        <v>-0.94899999999999995</v>
      </c>
      <c r="E5972" s="6">
        <f t="shared" si="93"/>
        <v>0.94899999999999995</v>
      </c>
      <c r="F5972" s="10">
        <v>7.7489999999999997</v>
      </c>
    </row>
    <row r="5973" spans="1:6" ht="20" customHeight="1" x14ac:dyDescent="0.15">
      <c r="A5973" s="7" t="s">
        <v>14752</v>
      </c>
      <c r="B5973" s="8" t="s">
        <v>14753</v>
      </c>
      <c r="C5973" s="9" t="s">
        <v>14754</v>
      </c>
      <c r="D5973" s="10">
        <v>0.73099999999999998</v>
      </c>
      <c r="E5973" s="6">
        <f t="shared" si="93"/>
        <v>-0.73099999999999998</v>
      </c>
      <c r="F5973" s="10">
        <v>4.5439999999999996</v>
      </c>
    </row>
    <row r="5974" spans="1:6" ht="20" customHeight="1" x14ac:dyDescent="0.15">
      <c r="A5974" s="7" t="s">
        <v>14755</v>
      </c>
      <c r="B5974" s="8" t="s">
        <v>14756</v>
      </c>
      <c r="C5974" s="9" t="s">
        <v>14757</v>
      </c>
      <c r="D5974" s="10">
        <v>-0.46500000000000002</v>
      </c>
      <c r="E5974" s="6">
        <f t="shared" si="93"/>
        <v>0.46500000000000002</v>
      </c>
      <c r="F5974" s="10">
        <v>5.9089999999999998</v>
      </c>
    </row>
    <row r="5975" spans="1:6" ht="20" customHeight="1" x14ac:dyDescent="0.15">
      <c r="A5975" s="7" t="s">
        <v>14758</v>
      </c>
      <c r="B5975" s="8" t="s">
        <v>14759</v>
      </c>
      <c r="C5975" s="9" t="s">
        <v>14760</v>
      </c>
      <c r="D5975" s="10">
        <v>-0.88900000000000001</v>
      </c>
      <c r="E5975" s="6">
        <f t="shared" si="93"/>
        <v>0.88900000000000001</v>
      </c>
      <c r="F5975" s="10">
        <v>7.2309999999999999</v>
      </c>
    </row>
    <row r="5976" spans="1:6" ht="20" customHeight="1" x14ac:dyDescent="0.15">
      <c r="A5976" s="7" t="s">
        <v>14761</v>
      </c>
      <c r="B5976" s="8" t="s">
        <v>14762</v>
      </c>
      <c r="C5976" s="9" t="s">
        <v>14763</v>
      </c>
      <c r="D5976" s="10">
        <v>0.47799999999999998</v>
      </c>
      <c r="E5976" s="6">
        <f t="shared" si="93"/>
        <v>-0.47799999999999998</v>
      </c>
      <c r="F5976" s="10">
        <v>3.4870000000000001</v>
      </c>
    </row>
    <row r="5977" spans="1:6" ht="20" customHeight="1" x14ac:dyDescent="0.15">
      <c r="A5977" s="7" t="s">
        <v>14764</v>
      </c>
      <c r="B5977" s="8" t="s">
        <v>14765</v>
      </c>
      <c r="C5977" s="9" t="s">
        <v>14766</v>
      </c>
      <c r="D5977" s="10">
        <v>-0.41199999999999998</v>
      </c>
      <c r="E5977" s="6">
        <f t="shared" si="93"/>
        <v>0.41199999999999998</v>
      </c>
      <c r="F5977" s="10">
        <v>4.0220000000000002</v>
      </c>
    </row>
    <row r="5978" spans="1:6" ht="20" customHeight="1" x14ac:dyDescent="0.15">
      <c r="A5978" s="7" t="s">
        <v>14767</v>
      </c>
      <c r="B5978" s="8" t="s">
        <v>14768</v>
      </c>
      <c r="C5978" s="9" t="s">
        <v>14769</v>
      </c>
      <c r="D5978" s="10">
        <v>-0.31</v>
      </c>
      <c r="E5978" s="6">
        <f t="shared" si="93"/>
        <v>0.31</v>
      </c>
      <c r="F5978" s="10">
        <v>2.6440000000000001</v>
      </c>
    </row>
    <row r="5979" spans="1:6" ht="20" customHeight="1" x14ac:dyDescent="0.15">
      <c r="A5979" s="7" t="s">
        <v>14770</v>
      </c>
      <c r="B5979" s="8" t="s">
        <v>14771</v>
      </c>
      <c r="C5979" s="9" t="s">
        <v>14772</v>
      </c>
      <c r="D5979" s="10">
        <v>-0.70399999999999996</v>
      </c>
      <c r="E5979" s="6">
        <f t="shared" si="93"/>
        <v>0.70399999999999996</v>
      </c>
      <c r="F5979" s="10">
        <v>7.242</v>
      </c>
    </row>
    <row r="5980" spans="1:6" ht="20" customHeight="1" x14ac:dyDescent="0.15">
      <c r="A5980" s="7" t="s">
        <v>14773</v>
      </c>
      <c r="B5980" s="8" t="s">
        <v>14774</v>
      </c>
      <c r="C5980" s="9" t="s">
        <v>14775</v>
      </c>
      <c r="D5980" s="10">
        <v>-0.32700000000000001</v>
      </c>
      <c r="E5980" s="6">
        <f t="shared" si="93"/>
        <v>0.32700000000000001</v>
      </c>
      <c r="F5980" s="10">
        <v>2.2469999999999999</v>
      </c>
    </row>
    <row r="5981" spans="1:6" ht="20" customHeight="1" x14ac:dyDescent="0.15">
      <c r="A5981" s="7" t="s">
        <v>14776</v>
      </c>
      <c r="B5981" s="8" t="s">
        <v>14777</v>
      </c>
      <c r="C5981" s="9" t="s">
        <v>14778</v>
      </c>
      <c r="D5981" s="10">
        <v>-0.47799999999999998</v>
      </c>
      <c r="E5981" s="6">
        <f t="shared" si="93"/>
        <v>0.47799999999999998</v>
      </c>
      <c r="F5981" s="10">
        <v>4.8369999999999997</v>
      </c>
    </row>
    <row r="5982" spans="1:6" ht="20" customHeight="1" x14ac:dyDescent="0.15">
      <c r="A5982" s="7" t="s">
        <v>14779</v>
      </c>
      <c r="B5982" s="8" t="s">
        <v>14780</v>
      </c>
      <c r="C5982" s="9" t="s">
        <v>14781</v>
      </c>
      <c r="D5982" s="10">
        <v>-0.47599999999999998</v>
      </c>
      <c r="E5982" s="6">
        <f t="shared" si="93"/>
        <v>0.47599999999999998</v>
      </c>
      <c r="F5982" s="10">
        <v>4.298</v>
      </c>
    </row>
    <row r="5983" spans="1:6" ht="20" customHeight="1" x14ac:dyDescent="0.15">
      <c r="A5983" s="7" t="s">
        <v>14782</v>
      </c>
      <c r="B5983" s="8" t="s">
        <v>14783</v>
      </c>
      <c r="C5983" s="9" t="s">
        <v>14784</v>
      </c>
      <c r="D5983" s="10">
        <v>-1.1439999999999999</v>
      </c>
      <c r="E5983" s="6">
        <f t="shared" si="93"/>
        <v>1.1439999999999999</v>
      </c>
      <c r="F5983" s="10">
        <v>13.33</v>
      </c>
    </row>
    <row r="5984" spans="1:6" ht="20" customHeight="1" x14ac:dyDescent="0.15">
      <c r="A5984" s="7" t="s">
        <v>14785</v>
      </c>
      <c r="B5984" s="8" t="s">
        <v>14786</v>
      </c>
      <c r="C5984" s="9" t="s">
        <v>14787</v>
      </c>
      <c r="D5984" s="10">
        <v>-0.68500000000000005</v>
      </c>
      <c r="E5984" s="6">
        <f t="shared" si="93"/>
        <v>0.68500000000000005</v>
      </c>
      <c r="F5984" s="10">
        <v>7.6580000000000004</v>
      </c>
    </row>
    <row r="5985" spans="1:6" ht="20" customHeight="1" x14ac:dyDescent="0.15">
      <c r="A5985" s="7" t="s">
        <v>14788</v>
      </c>
      <c r="B5985" s="8" t="s">
        <v>14789</v>
      </c>
      <c r="C5985" s="9" t="s">
        <v>14790</v>
      </c>
      <c r="D5985" s="10">
        <v>-0.378</v>
      </c>
      <c r="E5985" s="6">
        <f t="shared" si="93"/>
        <v>0.378</v>
      </c>
      <c r="F5985" s="10">
        <v>3.778</v>
      </c>
    </row>
    <row r="5986" spans="1:6" ht="20" customHeight="1" x14ac:dyDescent="0.15">
      <c r="A5986" s="7" t="s">
        <v>14791</v>
      </c>
      <c r="B5986" s="8" t="s">
        <v>14792</v>
      </c>
      <c r="C5986" s="9" t="s">
        <v>14793</v>
      </c>
      <c r="D5986" s="10">
        <v>-2.3079999999999998</v>
      </c>
      <c r="E5986" s="6">
        <f t="shared" si="93"/>
        <v>2.3079999999999998</v>
      </c>
      <c r="F5986" s="10">
        <v>16.827000000000002</v>
      </c>
    </row>
    <row r="5987" spans="1:6" ht="20" customHeight="1" x14ac:dyDescent="0.15">
      <c r="A5987" s="7" t="s">
        <v>14794</v>
      </c>
      <c r="B5987" s="8" t="s">
        <v>14795</v>
      </c>
      <c r="C5987" s="9" t="s">
        <v>14796</v>
      </c>
      <c r="D5987" s="10">
        <v>-0.623</v>
      </c>
      <c r="E5987" s="6">
        <f t="shared" si="93"/>
        <v>0.623</v>
      </c>
      <c r="F5987" s="10">
        <v>5.5010000000000003</v>
      </c>
    </row>
    <row r="5988" spans="1:6" ht="20" customHeight="1" x14ac:dyDescent="0.15">
      <c r="A5988" s="7" t="s">
        <v>14797</v>
      </c>
      <c r="B5988" s="8" t="s">
        <v>14798</v>
      </c>
      <c r="C5988" s="9" t="s">
        <v>14799</v>
      </c>
      <c r="D5988" s="10">
        <v>-0.34699999999999998</v>
      </c>
      <c r="E5988" s="6">
        <f t="shared" si="93"/>
        <v>0.34699999999999998</v>
      </c>
      <c r="F5988" s="10">
        <v>2.911</v>
      </c>
    </row>
    <row r="5989" spans="1:6" ht="20" customHeight="1" x14ac:dyDescent="0.15">
      <c r="A5989" s="7" t="s">
        <v>14800</v>
      </c>
      <c r="B5989" s="8" t="s">
        <v>14801</v>
      </c>
      <c r="C5989" s="9" t="s">
        <v>14802</v>
      </c>
      <c r="D5989" s="10">
        <v>-0.375</v>
      </c>
      <c r="E5989" s="6">
        <f t="shared" si="93"/>
        <v>0.375</v>
      </c>
      <c r="F5989" s="10">
        <v>2.177</v>
      </c>
    </row>
    <row r="5990" spans="1:6" ht="20" customHeight="1" x14ac:dyDescent="0.15">
      <c r="A5990" s="7" t="s">
        <v>14803</v>
      </c>
      <c r="B5990" s="8" t="s">
        <v>14804</v>
      </c>
      <c r="C5990" s="9" t="s">
        <v>14805</v>
      </c>
      <c r="D5990" s="10">
        <v>-0.36</v>
      </c>
      <c r="E5990" s="6">
        <f t="shared" si="93"/>
        <v>0.36</v>
      </c>
      <c r="F5990" s="10">
        <v>1.9339999999999999</v>
      </c>
    </row>
    <row r="5991" spans="1:6" ht="20" customHeight="1" x14ac:dyDescent="0.15">
      <c r="A5991" s="7" t="s">
        <v>14806</v>
      </c>
      <c r="B5991" s="8" t="s">
        <v>14807</v>
      </c>
      <c r="C5991" s="9" t="s">
        <v>14808</v>
      </c>
      <c r="D5991" s="10">
        <v>-1.3380000000000001</v>
      </c>
      <c r="E5991" s="6">
        <f t="shared" si="93"/>
        <v>1.3380000000000001</v>
      </c>
      <c r="F5991" s="10">
        <v>13.332000000000001</v>
      </c>
    </row>
    <row r="5992" spans="1:6" ht="20" customHeight="1" x14ac:dyDescent="0.15">
      <c r="A5992" s="7" t="s">
        <v>14809</v>
      </c>
      <c r="B5992" s="8" t="s">
        <v>14807</v>
      </c>
      <c r="C5992" s="9" t="s">
        <v>14808</v>
      </c>
      <c r="D5992" s="10">
        <v>-1.1879999999999999</v>
      </c>
      <c r="E5992" s="6">
        <f t="shared" si="93"/>
        <v>1.1879999999999999</v>
      </c>
      <c r="F5992" s="10">
        <v>13.942</v>
      </c>
    </row>
    <row r="5993" spans="1:6" ht="20" customHeight="1" x14ac:dyDescent="0.15">
      <c r="A5993" s="7" t="s">
        <v>14810</v>
      </c>
      <c r="B5993" s="8" t="s">
        <v>14811</v>
      </c>
      <c r="C5993" s="9" t="s">
        <v>14812</v>
      </c>
      <c r="D5993" s="10">
        <v>-0.34699999999999998</v>
      </c>
      <c r="E5993" s="6">
        <f t="shared" si="93"/>
        <v>0.34699999999999998</v>
      </c>
      <c r="F5993" s="10">
        <v>1.978</v>
      </c>
    </row>
    <row r="5994" spans="1:6" ht="20" customHeight="1" x14ac:dyDescent="0.15">
      <c r="A5994" s="7" t="s">
        <v>14813</v>
      </c>
      <c r="B5994" s="8" t="s">
        <v>14814</v>
      </c>
      <c r="C5994" s="9" t="s">
        <v>14815</v>
      </c>
      <c r="D5994" s="10">
        <v>-0.38400000000000001</v>
      </c>
      <c r="E5994" s="6">
        <f t="shared" si="93"/>
        <v>0.38400000000000001</v>
      </c>
      <c r="F5994" s="10">
        <v>3.7730000000000001</v>
      </c>
    </row>
    <row r="5995" spans="1:6" ht="20" customHeight="1" x14ac:dyDescent="0.15">
      <c r="A5995" s="7" t="s">
        <v>14816</v>
      </c>
      <c r="B5995" s="8" t="s">
        <v>14817</v>
      </c>
      <c r="C5995" s="9" t="s">
        <v>14818</v>
      </c>
      <c r="D5995" s="10">
        <v>0.28599999999999998</v>
      </c>
      <c r="E5995" s="6">
        <f t="shared" si="93"/>
        <v>-0.28599999999999998</v>
      </c>
      <c r="F5995" s="10">
        <v>2.0030000000000001</v>
      </c>
    </row>
    <row r="5996" spans="1:6" ht="20" customHeight="1" x14ac:dyDescent="0.15">
      <c r="A5996" s="7" t="s">
        <v>14819</v>
      </c>
      <c r="B5996" s="8" t="s">
        <v>14820</v>
      </c>
      <c r="C5996" s="9" t="s">
        <v>14821</v>
      </c>
      <c r="D5996" s="10">
        <v>-0.47</v>
      </c>
      <c r="E5996" s="6">
        <f t="shared" si="93"/>
        <v>0.47</v>
      </c>
      <c r="F5996" s="10">
        <v>4.5250000000000004</v>
      </c>
    </row>
    <row r="5997" spans="1:6" ht="20" customHeight="1" x14ac:dyDescent="0.15">
      <c r="A5997" s="7" t="s">
        <v>14822</v>
      </c>
      <c r="B5997" s="8" t="s">
        <v>14823</v>
      </c>
      <c r="C5997" s="9" t="s">
        <v>14824</v>
      </c>
      <c r="D5997" s="10">
        <v>-0.39800000000000002</v>
      </c>
      <c r="E5997" s="6">
        <f t="shared" si="93"/>
        <v>0.39800000000000002</v>
      </c>
      <c r="F5997" s="10">
        <v>2.5779999999999998</v>
      </c>
    </row>
    <row r="5998" spans="1:6" ht="20" customHeight="1" x14ac:dyDescent="0.15">
      <c r="A5998" s="7" t="s">
        <v>14825</v>
      </c>
      <c r="B5998" s="8" t="s">
        <v>14826</v>
      </c>
      <c r="C5998" s="9" t="s">
        <v>14827</v>
      </c>
      <c r="D5998" s="10">
        <v>-0.51600000000000001</v>
      </c>
      <c r="E5998" s="6">
        <f t="shared" si="93"/>
        <v>0.51600000000000001</v>
      </c>
      <c r="F5998" s="10">
        <v>1.94</v>
      </c>
    </row>
    <row r="5999" spans="1:6" ht="20" customHeight="1" x14ac:dyDescent="0.15">
      <c r="A5999" s="7" t="s">
        <v>14828</v>
      </c>
      <c r="B5999" s="8" t="s">
        <v>14829</v>
      </c>
      <c r="C5999" s="9" t="s">
        <v>14830</v>
      </c>
      <c r="D5999" s="10">
        <v>-0.46800000000000003</v>
      </c>
      <c r="E5999" s="6">
        <f t="shared" si="93"/>
        <v>0.46800000000000003</v>
      </c>
      <c r="F5999" s="10">
        <v>3.4060000000000001</v>
      </c>
    </row>
    <row r="6000" spans="1:6" ht="20" customHeight="1" x14ac:dyDescent="0.15">
      <c r="A6000" s="7" t="s">
        <v>14831</v>
      </c>
      <c r="B6000" s="8" t="s">
        <v>14832</v>
      </c>
      <c r="C6000" s="9" t="s">
        <v>14833</v>
      </c>
      <c r="D6000" s="10">
        <v>-0.83599999999999997</v>
      </c>
      <c r="E6000" s="6">
        <f t="shared" si="93"/>
        <v>0.83599999999999997</v>
      </c>
      <c r="F6000" s="10">
        <v>4.9539999999999997</v>
      </c>
    </row>
    <row r="6001" spans="1:6" ht="20" customHeight="1" x14ac:dyDescent="0.15">
      <c r="A6001" s="7" t="s">
        <v>14834</v>
      </c>
      <c r="B6001" s="8" t="s">
        <v>14835</v>
      </c>
      <c r="C6001" s="9" t="s">
        <v>14836</v>
      </c>
      <c r="D6001" s="10">
        <v>-0.221</v>
      </c>
      <c r="E6001" s="6">
        <f t="shared" si="93"/>
        <v>0.221</v>
      </c>
      <c r="F6001" s="10">
        <v>1.9750000000000001</v>
      </c>
    </row>
    <row r="6002" spans="1:6" ht="20" customHeight="1" x14ac:dyDescent="0.15">
      <c r="A6002" s="7" t="s">
        <v>14837</v>
      </c>
      <c r="B6002" s="8" t="s">
        <v>3481</v>
      </c>
      <c r="C6002" s="9" t="s">
        <v>3482</v>
      </c>
      <c r="D6002" s="10">
        <v>0.995</v>
      </c>
      <c r="E6002" s="6">
        <f t="shared" si="93"/>
        <v>-0.995</v>
      </c>
      <c r="F6002" s="10">
        <v>3.9980000000000002</v>
      </c>
    </row>
    <row r="6003" spans="1:6" ht="20" customHeight="1" x14ac:dyDescent="0.15">
      <c r="A6003" s="7" t="s">
        <v>14838</v>
      </c>
      <c r="B6003" s="8" t="s">
        <v>14839</v>
      </c>
      <c r="C6003" s="9" t="s">
        <v>14839</v>
      </c>
      <c r="D6003" s="10">
        <v>0.5</v>
      </c>
      <c r="E6003" s="6">
        <f t="shared" si="93"/>
        <v>-0.5</v>
      </c>
      <c r="F6003" s="10">
        <v>2.069</v>
      </c>
    </row>
    <row r="6004" spans="1:6" ht="20" customHeight="1" x14ac:dyDescent="0.15">
      <c r="A6004" s="7" t="s">
        <v>14840</v>
      </c>
      <c r="B6004" s="8" t="s">
        <v>14841</v>
      </c>
      <c r="C6004" s="9" t="s">
        <v>14842</v>
      </c>
      <c r="D6004" s="10">
        <v>-0.54100000000000004</v>
      </c>
      <c r="E6004" s="6">
        <f t="shared" si="93"/>
        <v>0.54100000000000004</v>
      </c>
      <c r="F6004" s="10">
        <v>4.0199999999999996</v>
      </c>
    </row>
    <row r="6005" spans="1:6" ht="20" customHeight="1" x14ac:dyDescent="0.15">
      <c r="A6005" s="7" t="s">
        <v>14843</v>
      </c>
      <c r="B6005" s="8" t="s">
        <v>14844</v>
      </c>
      <c r="C6005" s="9" t="s">
        <v>14845</v>
      </c>
      <c r="D6005" s="10">
        <v>-0.91</v>
      </c>
      <c r="E6005" s="6">
        <f t="shared" si="93"/>
        <v>0.91</v>
      </c>
      <c r="F6005" s="10">
        <v>4.1680000000000001</v>
      </c>
    </row>
    <row r="6006" spans="1:6" ht="20" customHeight="1" x14ac:dyDescent="0.15">
      <c r="A6006" s="7" t="s">
        <v>14846</v>
      </c>
      <c r="B6006" s="8" t="s">
        <v>14847</v>
      </c>
      <c r="C6006" s="9" t="s">
        <v>14848</v>
      </c>
      <c r="D6006" s="10">
        <v>-0.27</v>
      </c>
      <c r="E6006" s="6">
        <f t="shared" si="93"/>
        <v>0.27</v>
      </c>
      <c r="F6006" s="10">
        <v>2.2010000000000001</v>
      </c>
    </row>
    <row r="6007" spans="1:6" ht="20" customHeight="1" x14ac:dyDescent="0.15">
      <c r="A6007" s="7" t="s">
        <v>14849</v>
      </c>
      <c r="B6007" s="8" t="s">
        <v>14850</v>
      </c>
      <c r="C6007" s="9" t="s">
        <v>14851</v>
      </c>
      <c r="D6007" s="10">
        <v>0.50700000000000001</v>
      </c>
      <c r="E6007" s="6">
        <f t="shared" si="93"/>
        <v>-0.50700000000000001</v>
      </c>
      <c r="F6007" s="10">
        <v>4.16</v>
      </c>
    </row>
    <row r="6008" spans="1:6" ht="20" customHeight="1" x14ac:dyDescent="0.15">
      <c r="A6008" s="7" t="s">
        <v>14852</v>
      </c>
      <c r="B6008" s="8" t="s">
        <v>14853</v>
      </c>
      <c r="C6008" s="9" t="s">
        <v>14854</v>
      </c>
      <c r="D6008" s="10">
        <v>-1.198</v>
      </c>
      <c r="E6008" s="6">
        <f t="shared" si="93"/>
        <v>1.198</v>
      </c>
      <c r="F6008" s="10">
        <v>11.035</v>
      </c>
    </row>
    <row r="6009" spans="1:6" ht="20" customHeight="1" x14ac:dyDescent="0.15">
      <c r="A6009" s="7" t="s">
        <v>14855</v>
      </c>
      <c r="B6009" s="8" t="s">
        <v>14856</v>
      </c>
      <c r="C6009" s="9" t="s">
        <v>14857</v>
      </c>
      <c r="D6009" s="10">
        <v>-0.44400000000000001</v>
      </c>
      <c r="E6009" s="6">
        <f t="shared" si="93"/>
        <v>0.44400000000000001</v>
      </c>
      <c r="F6009" s="10">
        <v>3.9129999999999998</v>
      </c>
    </row>
    <row r="6010" spans="1:6" ht="20" customHeight="1" x14ac:dyDescent="0.15">
      <c r="A6010" s="7" t="s">
        <v>14858</v>
      </c>
      <c r="B6010" s="8" t="s">
        <v>14859</v>
      </c>
      <c r="C6010" s="9" t="s">
        <v>14860</v>
      </c>
      <c r="D6010" s="10">
        <v>-0.53900000000000003</v>
      </c>
      <c r="E6010" s="6">
        <f t="shared" si="93"/>
        <v>0.53900000000000003</v>
      </c>
      <c r="F6010" s="10">
        <v>3.9169999999999998</v>
      </c>
    </row>
    <row r="6011" spans="1:6" ht="20" customHeight="1" x14ac:dyDescent="0.15">
      <c r="A6011" s="7" t="s">
        <v>14861</v>
      </c>
      <c r="B6011" s="8" t="s">
        <v>14862</v>
      </c>
      <c r="C6011" s="9" t="s">
        <v>14863</v>
      </c>
      <c r="D6011" s="10">
        <v>0.83099999999999996</v>
      </c>
      <c r="E6011" s="6">
        <f t="shared" si="93"/>
        <v>-0.83099999999999996</v>
      </c>
      <c r="F6011" s="10">
        <v>4.91</v>
      </c>
    </row>
    <row r="6012" spans="1:6" ht="20" customHeight="1" x14ac:dyDescent="0.15">
      <c r="A6012" s="7" t="s">
        <v>14864</v>
      </c>
      <c r="B6012" s="8" t="s">
        <v>14865</v>
      </c>
      <c r="C6012" s="9" t="s">
        <v>14866</v>
      </c>
      <c r="D6012" s="10">
        <v>0.55900000000000005</v>
      </c>
      <c r="E6012" s="6">
        <f t="shared" si="93"/>
        <v>-0.55900000000000005</v>
      </c>
      <c r="F6012" s="10">
        <v>4.8079999999999998</v>
      </c>
    </row>
    <row r="6013" spans="1:6" ht="20" customHeight="1" x14ac:dyDescent="0.15">
      <c r="A6013" s="7" t="s">
        <v>14867</v>
      </c>
      <c r="B6013" s="8" t="s">
        <v>14868</v>
      </c>
      <c r="C6013" s="9" t="s">
        <v>14869</v>
      </c>
      <c r="D6013" s="10">
        <v>-0.79200000000000004</v>
      </c>
      <c r="E6013" s="6">
        <f t="shared" si="93"/>
        <v>0.79200000000000004</v>
      </c>
      <c r="F6013" s="10">
        <v>2.605</v>
      </c>
    </row>
    <row r="6014" spans="1:6" ht="20" customHeight="1" x14ac:dyDescent="0.15">
      <c r="A6014" s="7" t="s">
        <v>14870</v>
      </c>
      <c r="B6014" s="8" t="s">
        <v>14871</v>
      </c>
      <c r="C6014" s="9" t="s">
        <v>14872</v>
      </c>
      <c r="D6014" s="10">
        <v>-0.91400000000000003</v>
      </c>
      <c r="E6014" s="6">
        <f t="shared" si="93"/>
        <v>0.91400000000000003</v>
      </c>
      <c r="F6014" s="10">
        <v>5.4580000000000002</v>
      </c>
    </row>
    <row r="6015" spans="1:6" ht="20" customHeight="1" x14ac:dyDescent="0.15">
      <c r="A6015" s="7" t="s">
        <v>14873</v>
      </c>
      <c r="B6015" s="8" t="s">
        <v>14874</v>
      </c>
      <c r="C6015" s="9" t="s">
        <v>14875</v>
      </c>
      <c r="D6015" s="10">
        <v>-0.57299999999999995</v>
      </c>
      <c r="E6015" s="6">
        <f t="shared" si="93"/>
        <v>0.57299999999999995</v>
      </c>
      <c r="F6015" s="10">
        <v>4.4210000000000003</v>
      </c>
    </row>
    <row r="6016" spans="1:6" ht="20" customHeight="1" x14ac:dyDescent="0.15">
      <c r="A6016" s="7" t="s">
        <v>14876</v>
      </c>
      <c r="B6016" s="8" t="s">
        <v>14877</v>
      </c>
      <c r="C6016" s="9" t="s">
        <v>14878</v>
      </c>
      <c r="D6016" s="10">
        <v>1.1950000000000001</v>
      </c>
      <c r="E6016" s="6">
        <f t="shared" si="93"/>
        <v>-1.1950000000000001</v>
      </c>
      <c r="F6016" s="10">
        <v>5.1349999999999998</v>
      </c>
    </row>
    <row r="6017" spans="1:6" ht="20" customHeight="1" x14ac:dyDescent="0.15">
      <c r="A6017" s="7" t="s">
        <v>14879</v>
      </c>
      <c r="B6017" s="8" t="s">
        <v>14880</v>
      </c>
      <c r="C6017" s="9" t="s">
        <v>14881</v>
      </c>
      <c r="D6017" s="10">
        <v>-0.64900000000000002</v>
      </c>
      <c r="E6017" s="6">
        <f t="shared" si="93"/>
        <v>0.64900000000000002</v>
      </c>
      <c r="F6017" s="10">
        <v>5.9359999999999999</v>
      </c>
    </row>
    <row r="6018" spans="1:6" ht="20" customHeight="1" x14ac:dyDescent="0.15">
      <c r="A6018" s="7" t="s">
        <v>14882</v>
      </c>
      <c r="B6018" s="8" t="s">
        <v>14883</v>
      </c>
      <c r="C6018" s="9" t="s">
        <v>14884</v>
      </c>
      <c r="D6018" s="10">
        <v>-0.51300000000000001</v>
      </c>
      <c r="E6018" s="6">
        <f t="shared" si="93"/>
        <v>0.51300000000000001</v>
      </c>
      <c r="F6018" s="10">
        <v>2.88</v>
      </c>
    </row>
    <row r="6019" spans="1:6" ht="20" customHeight="1" x14ac:dyDescent="0.15">
      <c r="A6019" s="7" t="s">
        <v>14885</v>
      </c>
      <c r="B6019" s="8" t="s">
        <v>14886</v>
      </c>
      <c r="C6019" s="9" t="s">
        <v>14887</v>
      </c>
      <c r="D6019" s="10">
        <v>-0.42899999999999999</v>
      </c>
      <c r="E6019" s="6">
        <f t="shared" si="93"/>
        <v>0.42899999999999999</v>
      </c>
      <c r="F6019" s="10">
        <v>2.9620000000000002</v>
      </c>
    </row>
    <row r="6020" spans="1:6" ht="20" customHeight="1" x14ac:dyDescent="0.15">
      <c r="A6020" s="7" t="s">
        <v>14888</v>
      </c>
      <c r="B6020" s="8" t="s">
        <v>14889</v>
      </c>
      <c r="C6020" s="9" t="s">
        <v>14890</v>
      </c>
      <c r="D6020" s="10">
        <v>1.3779999999999999</v>
      </c>
      <c r="E6020" s="6">
        <f t="shared" si="93"/>
        <v>-1.3779999999999999</v>
      </c>
      <c r="F6020" s="10">
        <v>5.2670000000000003</v>
      </c>
    </row>
    <row r="6021" spans="1:6" ht="20" customHeight="1" x14ac:dyDescent="0.15">
      <c r="A6021" s="7" t="s">
        <v>14891</v>
      </c>
      <c r="B6021" s="8" t="s">
        <v>14892</v>
      </c>
      <c r="C6021" s="9" t="s">
        <v>14893</v>
      </c>
      <c r="D6021" s="10">
        <v>-0.224</v>
      </c>
      <c r="E6021" s="6">
        <f t="shared" si="93"/>
        <v>0.224</v>
      </c>
      <c r="F6021" s="10">
        <v>2.1549999999999998</v>
      </c>
    </row>
    <row r="6022" spans="1:6" ht="20" customHeight="1" x14ac:dyDescent="0.15">
      <c r="A6022" s="7" t="s">
        <v>14894</v>
      </c>
      <c r="B6022" s="8" t="s">
        <v>14895</v>
      </c>
      <c r="C6022" s="9" t="s">
        <v>14896</v>
      </c>
      <c r="D6022" s="10">
        <v>-0.51200000000000001</v>
      </c>
      <c r="E6022" s="6">
        <f t="shared" ref="E6022:E6085" si="94">-1*D6022</f>
        <v>0.51200000000000001</v>
      </c>
      <c r="F6022" s="10">
        <v>2.9279999999999999</v>
      </c>
    </row>
    <row r="6023" spans="1:6" ht="20" customHeight="1" x14ac:dyDescent="0.15">
      <c r="A6023" s="7" t="s">
        <v>14897</v>
      </c>
      <c r="B6023" s="8" t="s">
        <v>14898</v>
      </c>
      <c r="C6023" s="9" t="s">
        <v>14899</v>
      </c>
      <c r="D6023" s="10">
        <v>-1.7450000000000001</v>
      </c>
      <c r="E6023" s="6">
        <f t="shared" si="94"/>
        <v>1.7450000000000001</v>
      </c>
      <c r="F6023" s="10">
        <v>11.608000000000001</v>
      </c>
    </row>
    <row r="6024" spans="1:6" ht="20" customHeight="1" x14ac:dyDescent="0.15">
      <c r="A6024" s="7" t="s">
        <v>14900</v>
      </c>
      <c r="B6024" s="8" t="s">
        <v>14898</v>
      </c>
      <c r="C6024" s="9" t="s">
        <v>14899</v>
      </c>
      <c r="D6024" s="10">
        <v>-1.1559999999999999</v>
      </c>
      <c r="E6024" s="6">
        <f t="shared" si="94"/>
        <v>1.1559999999999999</v>
      </c>
      <c r="F6024" s="10">
        <v>9.7840000000000007</v>
      </c>
    </row>
    <row r="6025" spans="1:6" ht="20" customHeight="1" x14ac:dyDescent="0.15">
      <c r="A6025" s="7" t="s">
        <v>14901</v>
      </c>
      <c r="B6025" s="8" t="s">
        <v>14902</v>
      </c>
      <c r="C6025" s="9" t="s">
        <v>14903</v>
      </c>
      <c r="D6025" s="10">
        <v>0.72299999999999998</v>
      </c>
      <c r="E6025" s="6">
        <f t="shared" si="94"/>
        <v>-0.72299999999999998</v>
      </c>
      <c r="F6025" s="10">
        <v>5</v>
      </c>
    </row>
    <row r="6026" spans="1:6" ht="20" customHeight="1" x14ac:dyDescent="0.15">
      <c r="A6026" s="7" t="s">
        <v>14904</v>
      </c>
      <c r="B6026" s="8" t="s">
        <v>14905</v>
      </c>
      <c r="C6026" s="9" t="s">
        <v>14906</v>
      </c>
      <c r="D6026" s="10">
        <v>-0.52300000000000002</v>
      </c>
      <c r="E6026" s="6">
        <f t="shared" si="94"/>
        <v>0.52300000000000002</v>
      </c>
      <c r="F6026" s="10">
        <v>3.609</v>
      </c>
    </row>
    <row r="6027" spans="1:6" ht="20" customHeight="1" x14ac:dyDescent="0.15">
      <c r="A6027" s="7" t="s">
        <v>14907</v>
      </c>
      <c r="B6027" s="8" t="s">
        <v>14908</v>
      </c>
      <c r="C6027" s="9" t="s">
        <v>14909</v>
      </c>
      <c r="D6027" s="10">
        <v>-0.51300000000000001</v>
      </c>
      <c r="E6027" s="6">
        <f t="shared" si="94"/>
        <v>0.51300000000000001</v>
      </c>
      <c r="F6027" s="10">
        <v>4.2530000000000001</v>
      </c>
    </row>
    <row r="6028" spans="1:6" ht="20" customHeight="1" x14ac:dyDescent="0.15">
      <c r="A6028" s="7" t="s">
        <v>14910</v>
      </c>
      <c r="B6028" s="8" t="s">
        <v>14911</v>
      </c>
      <c r="C6028" s="9" t="s">
        <v>14912</v>
      </c>
      <c r="D6028" s="10">
        <v>-0.82399999999999995</v>
      </c>
      <c r="E6028" s="6">
        <f t="shared" si="94"/>
        <v>0.82399999999999995</v>
      </c>
      <c r="F6028" s="10">
        <v>8.4380000000000006</v>
      </c>
    </row>
    <row r="6029" spans="1:6" ht="20" customHeight="1" x14ac:dyDescent="0.15">
      <c r="A6029" s="7" t="s">
        <v>14913</v>
      </c>
      <c r="B6029" s="8" t="s">
        <v>14914</v>
      </c>
      <c r="C6029" s="9" t="s">
        <v>14915</v>
      </c>
      <c r="D6029" s="10">
        <v>-0.38700000000000001</v>
      </c>
      <c r="E6029" s="6">
        <f t="shared" si="94"/>
        <v>0.38700000000000001</v>
      </c>
      <c r="F6029" s="10">
        <v>3.6469999999999998</v>
      </c>
    </row>
    <row r="6030" spans="1:6" ht="20" customHeight="1" x14ac:dyDescent="0.15">
      <c r="A6030" s="7" t="s">
        <v>14916</v>
      </c>
      <c r="B6030" s="8" t="s">
        <v>14917</v>
      </c>
      <c r="C6030" s="9" t="s">
        <v>14918</v>
      </c>
      <c r="D6030" s="10">
        <v>0.85</v>
      </c>
      <c r="E6030" s="6">
        <f t="shared" si="94"/>
        <v>-0.85</v>
      </c>
      <c r="F6030" s="10">
        <v>4.6050000000000004</v>
      </c>
    </row>
    <row r="6031" spans="1:6" ht="20" customHeight="1" x14ac:dyDescent="0.15">
      <c r="A6031" s="7" t="s">
        <v>14919</v>
      </c>
      <c r="B6031" s="8" t="s">
        <v>14920</v>
      </c>
      <c r="C6031" s="9" t="s">
        <v>14921</v>
      </c>
      <c r="D6031" s="10">
        <v>-0.51600000000000001</v>
      </c>
      <c r="E6031" s="6">
        <f t="shared" si="94"/>
        <v>0.51600000000000001</v>
      </c>
      <c r="F6031" s="10">
        <v>2.661</v>
      </c>
    </row>
    <row r="6032" spans="1:6" ht="20" customHeight="1" x14ac:dyDescent="0.15">
      <c r="A6032" s="7" t="s">
        <v>14922</v>
      </c>
      <c r="B6032" s="8" t="s">
        <v>14923</v>
      </c>
      <c r="C6032" s="9" t="s">
        <v>14924</v>
      </c>
      <c r="D6032" s="10">
        <v>-0.47299999999999998</v>
      </c>
      <c r="E6032" s="6">
        <f t="shared" si="94"/>
        <v>0.47299999999999998</v>
      </c>
      <c r="F6032" s="10">
        <v>2.6309999999999998</v>
      </c>
    </row>
    <row r="6033" spans="1:6" ht="20" customHeight="1" x14ac:dyDescent="0.15">
      <c r="A6033" s="7" t="s">
        <v>14925</v>
      </c>
      <c r="B6033" s="8" t="s">
        <v>14926</v>
      </c>
      <c r="C6033" s="9" t="s">
        <v>14927</v>
      </c>
      <c r="D6033" s="10">
        <v>-0.33200000000000002</v>
      </c>
      <c r="E6033" s="6">
        <f t="shared" si="94"/>
        <v>0.33200000000000002</v>
      </c>
      <c r="F6033" s="10">
        <v>2.3279999999999998</v>
      </c>
    </row>
    <row r="6034" spans="1:6" ht="20" customHeight="1" x14ac:dyDescent="0.15">
      <c r="A6034" s="7" t="s">
        <v>14928</v>
      </c>
      <c r="B6034" s="8" t="s">
        <v>14929</v>
      </c>
      <c r="C6034" s="9" t="s">
        <v>14930</v>
      </c>
      <c r="D6034" s="10">
        <v>-1.2529999999999999</v>
      </c>
      <c r="E6034" s="6">
        <f t="shared" si="94"/>
        <v>1.2529999999999999</v>
      </c>
      <c r="F6034" s="10">
        <v>10.381</v>
      </c>
    </row>
    <row r="6035" spans="1:6" ht="20" customHeight="1" x14ac:dyDescent="0.15">
      <c r="A6035" s="7" t="s">
        <v>14931</v>
      </c>
      <c r="B6035" s="8" t="s">
        <v>14932</v>
      </c>
      <c r="C6035" s="9" t="s">
        <v>14933</v>
      </c>
      <c r="D6035" s="10">
        <v>-0.39200000000000002</v>
      </c>
      <c r="E6035" s="6">
        <f t="shared" si="94"/>
        <v>0.39200000000000002</v>
      </c>
      <c r="F6035" s="10">
        <v>3.012</v>
      </c>
    </row>
    <row r="6036" spans="1:6" ht="20" customHeight="1" x14ac:dyDescent="0.15">
      <c r="A6036" s="7" t="s">
        <v>14934</v>
      </c>
      <c r="B6036" s="8" t="s">
        <v>14935</v>
      </c>
      <c r="C6036" s="9" t="s">
        <v>14936</v>
      </c>
      <c r="D6036" s="10">
        <v>-0.75800000000000001</v>
      </c>
      <c r="E6036" s="6">
        <f t="shared" si="94"/>
        <v>0.75800000000000001</v>
      </c>
      <c r="F6036" s="10">
        <v>1.9950000000000001</v>
      </c>
    </row>
    <row r="6037" spans="1:6" ht="20" customHeight="1" x14ac:dyDescent="0.15">
      <c r="A6037" s="7" t="s">
        <v>14937</v>
      </c>
      <c r="B6037" s="8" t="s">
        <v>14938</v>
      </c>
      <c r="C6037" s="9" t="s">
        <v>14939</v>
      </c>
      <c r="D6037" s="10">
        <v>1.339</v>
      </c>
      <c r="E6037" s="6">
        <f t="shared" si="94"/>
        <v>-1.339</v>
      </c>
      <c r="F6037" s="10">
        <v>5.5330000000000004</v>
      </c>
    </row>
    <row r="6038" spans="1:6" ht="20" customHeight="1" x14ac:dyDescent="0.15">
      <c r="A6038" s="7" t="s">
        <v>14940</v>
      </c>
      <c r="B6038" s="8" t="s">
        <v>14941</v>
      </c>
      <c r="C6038" s="9" t="s">
        <v>14942</v>
      </c>
      <c r="D6038" s="10">
        <v>-0.70099999999999996</v>
      </c>
      <c r="E6038" s="6">
        <f t="shared" si="94"/>
        <v>0.70099999999999996</v>
      </c>
      <c r="F6038" s="10">
        <v>7.5380000000000003</v>
      </c>
    </row>
    <row r="6039" spans="1:6" ht="20" customHeight="1" x14ac:dyDescent="0.15">
      <c r="A6039" s="7" t="s">
        <v>14943</v>
      </c>
      <c r="B6039" s="8" t="s">
        <v>14944</v>
      </c>
      <c r="C6039" s="9" t="s">
        <v>14945</v>
      </c>
      <c r="D6039" s="10">
        <v>1.3240000000000001</v>
      </c>
      <c r="E6039" s="6">
        <f t="shared" si="94"/>
        <v>-1.3240000000000001</v>
      </c>
      <c r="F6039" s="10">
        <v>4.7060000000000004</v>
      </c>
    </row>
    <row r="6040" spans="1:6" ht="20" customHeight="1" x14ac:dyDescent="0.15">
      <c r="A6040" s="7" t="s">
        <v>14946</v>
      </c>
      <c r="B6040" s="8" t="s">
        <v>14947</v>
      </c>
      <c r="C6040" s="9" t="s">
        <v>14948</v>
      </c>
      <c r="D6040" s="10">
        <v>-0.59499999999999997</v>
      </c>
      <c r="E6040" s="6">
        <f t="shared" si="94"/>
        <v>0.59499999999999997</v>
      </c>
      <c r="F6040" s="10">
        <v>3.879</v>
      </c>
    </row>
    <row r="6041" spans="1:6" ht="20" customHeight="1" x14ac:dyDescent="0.15">
      <c r="A6041" s="7" t="s">
        <v>14949</v>
      </c>
      <c r="B6041" s="8" t="s">
        <v>14950</v>
      </c>
      <c r="C6041" s="9" t="s">
        <v>14951</v>
      </c>
      <c r="D6041" s="10">
        <v>-0.66700000000000004</v>
      </c>
      <c r="E6041" s="6">
        <f t="shared" si="94"/>
        <v>0.66700000000000004</v>
      </c>
      <c r="F6041" s="10">
        <v>4.8109999999999999</v>
      </c>
    </row>
    <row r="6042" spans="1:6" ht="20" customHeight="1" x14ac:dyDescent="0.15">
      <c r="A6042" s="7" t="s">
        <v>14952</v>
      </c>
      <c r="B6042" s="8" t="s">
        <v>14953</v>
      </c>
      <c r="C6042" s="9" t="s">
        <v>14954</v>
      </c>
      <c r="D6042" s="10">
        <v>-1.19</v>
      </c>
      <c r="E6042" s="6">
        <f t="shared" si="94"/>
        <v>1.19</v>
      </c>
      <c r="F6042" s="10">
        <v>8.3320000000000007</v>
      </c>
    </row>
    <row r="6043" spans="1:6" ht="20" customHeight="1" x14ac:dyDescent="0.15">
      <c r="A6043" s="7" t="s">
        <v>14955</v>
      </c>
      <c r="B6043" s="8" t="s">
        <v>14953</v>
      </c>
      <c r="C6043" s="9" t="s">
        <v>14954</v>
      </c>
      <c r="D6043" s="10">
        <v>-0.83799999999999997</v>
      </c>
      <c r="E6043" s="6">
        <f t="shared" si="94"/>
        <v>0.83799999999999997</v>
      </c>
      <c r="F6043" s="10">
        <v>5.8259999999999996</v>
      </c>
    </row>
    <row r="6044" spans="1:6" ht="20" customHeight="1" x14ac:dyDescent="0.15">
      <c r="A6044" s="7" t="s">
        <v>14956</v>
      </c>
      <c r="B6044" s="8" t="s">
        <v>14957</v>
      </c>
      <c r="C6044" s="9" t="s">
        <v>14958</v>
      </c>
      <c r="D6044" s="10">
        <v>-0.316</v>
      </c>
      <c r="E6044" s="6">
        <f t="shared" si="94"/>
        <v>0.316</v>
      </c>
      <c r="F6044" s="10">
        <v>4.37</v>
      </c>
    </row>
    <row r="6045" spans="1:6" ht="20" customHeight="1" x14ac:dyDescent="0.15">
      <c r="A6045" s="7" t="s">
        <v>14959</v>
      </c>
      <c r="B6045" s="8" t="s">
        <v>14960</v>
      </c>
      <c r="C6045" s="9" t="s">
        <v>14961</v>
      </c>
      <c r="D6045" s="10">
        <v>-0.80400000000000005</v>
      </c>
      <c r="E6045" s="6">
        <f t="shared" si="94"/>
        <v>0.80400000000000005</v>
      </c>
      <c r="F6045" s="10">
        <v>6.9649999999999999</v>
      </c>
    </row>
    <row r="6046" spans="1:6" ht="20" customHeight="1" x14ac:dyDescent="0.15">
      <c r="A6046" s="7" t="s">
        <v>14962</v>
      </c>
      <c r="B6046" s="8" t="s">
        <v>14963</v>
      </c>
      <c r="C6046" s="9" t="s">
        <v>14964</v>
      </c>
      <c r="D6046" s="10">
        <v>-0.61899999999999999</v>
      </c>
      <c r="E6046" s="6">
        <f t="shared" si="94"/>
        <v>0.61899999999999999</v>
      </c>
      <c r="F6046" s="10">
        <v>5.0149999999999997</v>
      </c>
    </row>
    <row r="6047" spans="1:6" ht="20" customHeight="1" x14ac:dyDescent="0.15">
      <c r="A6047" s="7" t="s">
        <v>14965</v>
      </c>
      <c r="B6047" s="8" t="s">
        <v>14966</v>
      </c>
      <c r="C6047" s="9" t="s">
        <v>14967</v>
      </c>
      <c r="D6047" s="10">
        <v>-0.63200000000000001</v>
      </c>
      <c r="E6047" s="6">
        <f t="shared" si="94"/>
        <v>0.63200000000000001</v>
      </c>
      <c r="F6047" s="10">
        <v>6.375</v>
      </c>
    </row>
    <row r="6048" spans="1:6" ht="20" customHeight="1" x14ac:dyDescent="0.15">
      <c r="A6048" s="7" t="s">
        <v>14968</v>
      </c>
      <c r="B6048" s="8" t="s">
        <v>14969</v>
      </c>
      <c r="C6048" s="9" t="s">
        <v>14970</v>
      </c>
      <c r="D6048" s="10">
        <v>0.38200000000000001</v>
      </c>
      <c r="E6048" s="6">
        <f t="shared" si="94"/>
        <v>-0.38200000000000001</v>
      </c>
      <c r="F6048" s="10">
        <v>2.9409999999999998</v>
      </c>
    </row>
    <row r="6049" spans="1:6" ht="20" customHeight="1" x14ac:dyDescent="0.15">
      <c r="A6049" s="7" t="s">
        <v>14971</v>
      </c>
      <c r="B6049" s="8" t="s">
        <v>14972</v>
      </c>
      <c r="C6049" s="9" t="s">
        <v>14973</v>
      </c>
      <c r="D6049" s="10">
        <v>-0.41499999999999998</v>
      </c>
      <c r="E6049" s="6">
        <f t="shared" si="94"/>
        <v>0.41499999999999998</v>
      </c>
      <c r="F6049" s="10">
        <v>3.8039999999999998</v>
      </c>
    </row>
    <row r="6050" spans="1:6" ht="20" customHeight="1" x14ac:dyDescent="0.15">
      <c r="A6050" s="7" t="s">
        <v>14974</v>
      </c>
      <c r="B6050" s="8" t="s">
        <v>14975</v>
      </c>
      <c r="C6050" s="9" t="s">
        <v>14976</v>
      </c>
      <c r="D6050" s="10">
        <v>-0.55500000000000005</v>
      </c>
      <c r="E6050" s="6">
        <f t="shared" si="94"/>
        <v>0.55500000000000005</v>
      </c>
      <c r="F6050" s="10">
        <v>4.6669999999999998</v>
      </c>
    </row>
    <row r="6051" spans="1:6" ht="20" customHeight="1" x14ac:dyDescent="0.15">
      <c r="A6051" s="7" t="s">
        <v>14977</v>
      </c>
      <c r="B6051" s="8" t="s">
        <v>14978</v>
      </c>
      <c r="C6051" s="9" t="s">
        <v>14979</v>
      </c>
      <c r="D6051" s="10">
        <v>0.42399999999999999</v>
      </c>
      <c r="E6051" s="6">
        <f t="shared" si="94"/>
        <v>-0.42399999999999999</v>
      </c>
      <c r="F6051" s="10">
        <v>4.8</v>
      </c>
    </row>
    <row r="6052" spans="1:6" ht="20" customHeight="1" x14ac:dyDescent="0.15">
      <c r="A6052" s="7" t="s">
        <v>14980</v>
      </c>
      <c r="B6052" s="8" t="s">
        <v>14981</v>
      </c>
      <c r="C6052" s="9" t="s">
        <v>14982</v>
      </c>
      <c r="D6052" s="10">
        <v>1.1120000000000001</v>
      </c>
      <c r="E6052" s="6">
        <f t="shared" si="94"/>
        <v>-1.1120000000000001</v>
      </c>
      <c r="F6052" s="10">
        <v>4.907</v>
      </c>
    </row>
    <row r="6053" spans="1:6" ht="20" customHeight="1" x14ac:dyDescent="0.15">
      <c r="A6053" s="7" t="s">
        <v>14983</v>
      </c>
      <c r="B6053" s="8" t="s">
        <v>14984</v>
      </c>
      <c r="C6053" s="9" t="s">
        <v>14985</v>
      </c>
      <c r="D6053" s="10">
        <v>-0.20699999999999999</v>
      </c>
      <c r="E6053" s="6">
        <f t="shared" si="94"/>
        <v>0.20699999999999999</v>
      </c>
      <c r="F6053" s="10">
        <v>2.0249999999999999</v>
      </c>
    </row>
    <row r="6054" spans="1:6" ht="20" customHeight="1" x14ac:dyDescent="0.15">
      <c r="A6054" s="7" t="s">
        <v>14986</v>
      </c>
      <c r="B6054" s="8" t="s">
        <v>14987</v>
      </c>
      <c r="C6054" s="9" t="s">
        <v>14988</v>
      </c>
      <c r="D6054" s="10">
        <v>-0.88100000000000001</v>
      </c>
      <c r="E6054" s="6">
        <f t="shared" si="94"/>
        <v>0.88100000000000001</v>
      </c>
      <c r="F6054" s="10">
        <v>7.65</v>
      </c>
    </row>
    <row r="6055" spans="1:6" ht="20" customHeight="1" x14ac:dyDescent="0.15">
      <c r="A6055" s="7" t="s">
        <v>14989</v>
      </c>
      <c r="B6055" s="8" t="s">
        <v>14990</v>
      </c>
      <c r="C6055" s="9" t="s">
        <v>14991</v>
      </c>
      <c r="D6055" s="10">
        <v>-0.70799999999999996</v>
      </c>
      <c r="E6055" s="6">
        <f t="shared" si="94"/>
        <v>0.70799999999999996</v>
      </c>
      <c r="F6055" s="10">
        <v>1.923</v>
      </c>
    </row>
    <row r="6056" spans="1:6" ht="20" customHeight="1" x14ac:dyDescent="0.15">
      <c r="A6056" s="7" t="s">
        <v>14992</v>
      </c>
      <c r="B6056" s="8" t="s">
        <v>14993</v>
      </c>
      <c r="C6056" s="9" t="s">
        <v>14994</v>
      </c>
      <c r="D6056" s="10">
        <v>-0.48199999999999998</v>
      </c>
      <c r="E6056" s="6">
        <f t="shared" si="94"/>
        <v>0.48199999999999998</v>
      </c>
      <c r="F6056" s="10">
        <v>3.5880000000000001</v>
      </c>
    </row>
    <row r="6057" spans="1:6" ht="20" customHeight="1" x14ac:dyDescent="0.15">
      <c r="A6057" s="7" t="s">
        <v>14995</v>
      </c>
      <c r="B6057" s="8" t="s">
        <v>14996</v>
      </c>
      <c r="C6057" s="9" t="s">
        <v>14997</v>
      </c>
      <c r="D6057" s="10">
        <v>-1.0589999999999999</v>
      </c>
      <c r="E6057" s="6">
        <f t="shared" si="94"/>
        <v>1.0589999999999999</v>
      </c>
      <c r="F6057" s="10">
        <v>9.7530000000000001</v>
      </c>
    </row>
    <row r="6058" spans="1:6" ht="20" customHeight="1" x14ac:dyDescent="0.15">
      <c r="A6058" s="7" t="s">
        <v>14998</v>
      </c>
      <c r="B6058" s="8" t="s">
        <v>14999</v>
      </c>
      <c r="C6058" s="9" t="s">
        <v>15000</v>
      </c>
      <c r="D6058" s="10">
        <v>-2.0699999999999998</v>
      </c>
      <c r="E6058" s="6">
        <f t="shared" si="94"/>
        <v>2.0699999999999998</v>
      </c>
      <c r="F6058" s="10">
        <v>20.117999999999999</v>
      </c>
    </row>
    <row r="6059" spans="1:6" ht="20" customHeight="1" x14ac:dyDescent="0.15">
      <c r="A6059" s="7" t="s">
        <v>15001</v>
      </c>
      <c r="B6059" s="8" t="s">
        <v>15002</v>
      </c>
      <c r="C6059" s="9" t="s">
        <v>15003</v>
      </c>
      <c r="D6059" s="10">
        <v>-0.627</v>
      </c>
      <c r="E6059" s="6">
        <f t="shared" si="94"/>
        <v>0.627</v>
      </c>
      <c r="F6059" s="10">
        <v>4.601</v>
      </c>
    </row>
    <row r="6060" spans="1:6" ht="20" customHeight="1" x14ac:dyDescent="0.15">
      <c r="A6060" s="7" t="s">
        <v>15004</v>
      </c>
      <c r="B6060" s="8" t="s">
        <v>15005</v>
      </c>
      <c r="C6060" s="9" t="s">
        <v>15006</v>
      </c>
      <c r="D6060" s="10">
        <v>-0.32300000000000001</v>
      </c>
      <c r="E6060" s="6">
        <f t="shared" si="94"/>
        <v>0.32300000000000001</v>
      </c>
      <c r="F6060" s="10">
        <v>2.9580000000000002</v>
      </c>
    </row>
    <row r="6061" spans="1:6" ht="20" customHeight="1" x14ac:dyDescent="0.15">
      <c r="A6061" s="7" t="s">
        <v>15007</v>
      </c>
      <c r="B6061" s="8" t="s">
        <v>15008</v>
      </c>
      <c r="C6061" s="9" t="s">
        <v>15009</v>
      </c>
      <c r="D6061" s="10">
        <v>-0.52400000000000002</v>
      </c>
      <c r="E6061" s="6">
        <f t="shared" si="94"/>
        <v>0.52400000000000002</v>
      </c>
      <c r="F6061" s="10">
        <v>3.82</v>
      </c>
    </row>
    <row r="6062" spans="1:6" ht="20" customHeight="1" x14ac:dyDescent="0.15">
      <c r="A6062" s="7" t="s">
        <v>15010</v>
      </c>
      <c r="B6062" s="8" t="s">
        <v>15011</v>
      </c>
      <c r="C6062" s="9" t="s">
        <v>15012</v>
      </c>
      <c r="D6062" s="10">
        <v>-0.49199999999999999</v>
      </c>
      <c r="E6062" s="6">
        <f t="shared" si="94"/>
        <v>0.49199999999999999</v>
      </c>
      <c r="F6062" s="10">
        <v>2.645</v>
      </c>
    </row>
    <row r="6063" spans="1:6" ht="20" customHeight="1" x14ac:dyDescent="0.15">
      <c r="A6063" s="7" t="s">
        <v>15013</v>
      </c>
      <c r="B6063" s="8" t="s">
        <v>15014</v>
      </c>
      <c r="C6063" s="9" t="s">
        <v>15015</v>
      </c>
      <c r="D6063" s="10">
        <v>-0.90300000000000002</v>
      </c>
      <c r="E6063" s="6">
        <f t="shared" si="94"/>
        <v>0.90300000000000002</v>
      </c>
      <c r="F6063" s="10">
        <v>8.8780000000000001</v>
      </c>
    </row>
    <row r="6064" spans="1:6" ht="20" customHeight="1" x14ac:dyDescent="0.15">
      <c r="A6064" s="7" t="s">
        <v>15016</v>
      </c>
      <c r="B6064" s="8" t="s">
        <v>15017</v>
      </c>
      <c r="C6064" s="9" t="s">
        <v>15018</v>
      </c>
      <c r="D6064" s="10">
        <v>0.48</v>
      </c>
      <c r="E6064" s="6">
        <f t="shared" si="94"/>
        <v>-0.48</v>
      </c>
      <c r="F6064" s="10">
        <v>1.861</v>
      </c>
    </row>
    <row r="6065" spans="1:6" ht="20" customHeight="1" x14ac:dyDescent="0.15">
      <c r="A6065" s="7" t="s">
        <v>15019</v>
      </c>
      <c r="B6065" s="8" t="s">
        <v>15020</v>
      </c>
      <c r="C6065" s="9" t="s">
        <v>15021</v>
      </c>
      <c r="D6065" s="10">
        <v>0.27100000000000002</v>
      </c>
      <c r="E6065" s="6">
        <f t="shared" si="94"/>
        <v>-0.27100000000000002</v>
      </c>
      <c r="F6065" s="10">
        <v>2.3359999999999999</v>
      </c>
    </row>
    <row r="6066" spans="1:6" ht="20" customHeight="1" x14ac:dyDescent="0.15">
      <c r="A6066" s="7" t="s">
        <v>15022</v>
      </c>
      <c r="B6066" s="8" t="s">
        <v>15023</v>
      </c>
      <c r="C6066" s="9" t="s">
        <v>15024</v>
      </c>
      <c r="D6066" s="10">
        <v>-0.32900000000000001</v>
      </c>
      <c r="E6066" s="6">
        <f t="shared" si="94"/>
        <v>0.32900000000000001</v>
      </c>
      <c r="F6066" s="10">
        <v>3.484</v>
      </c>
    </row>
    <row r="6067" spans="1:6" ht="20" customHeight="1" x14ac:dyDescent="0.15">
      <c r="A6067" s="7" t="s">
        <v>15025</v>
      </c>
      <c r="B6067" s="8" t="s">
        <v>15026</v>
      </c>
      <c r="C6067" s="9" t="s">
        <v>15027</v>
      </c>
      <c r="D6067" s="10">
        <v>-1.679</v>
      </c>
      <c r="E6067" s="6">
        <f t="shared" si="94"/>
        <v>1.679</v>
      </c>
      <c r="F6067" s="10">
        <v>14.319000000000001</v>
      </c>
    </row>
    <row r="6068" spans="1:6" ht="20" customHeight="1" x14ac:dyDescent="0.15">
      <c r="A6068" s="7" t="s">
        <v>15028</v>
      </c>
      <c r="B6068" s="8" t="s">
        <v>15029</v>
      </c>
      <c r="C6068" s="9" t="s">
        <v>15030</v>
      </c>
      <c r="D6068" s="10">
        <v>-0.96299999999999997</v>
      </c>
      <c r="E6068" s="6">
        <f t="shared" si="94"/>
        <v>0.96299999999999997</v>
      </c>
      <c r="F6068" s="10">
        <v>8.0980000000000008</v>
      </c>
    </row>
    <row r="6069" spans="1:6" ht="20" customHeight="1" x14ac:dyDescent="0.15">
      <c r="A6069" s="7" t="s">
        <v>15031</v>
      </c>
      <c r="B6069" s="8" t="s">
        <v>15032</v>
      </c>
      <c r="C6069" s="9" t="s">
        <v>15033</v>
      </c>
      <c r="D6069" s="10">
        <v>-0.29099999999999998</v>
      </c>
      <c r="E6069" s="6">
        <f t="shared" si="94"/>
        <v>0.29099999999999998</v>
      </c>
      <c r="F6069" s="10">
        <v>2.6179999999999999</v>
      </c>
    </row>
    <row r="6070" spans="1:6" ht="20" customHeight="1" x14ac:dyDescent="0.15">
      <c r="A6070" s="7" t="s">
        <v>15034</v>
      </c>
      <c r="B6070" s="8" t="s">
        <v>15035</v>
      </c>
      <c r="C6070" s="9" t="s">
        <v>15036</v>
      </c>
      <c r="D6070" s="10">
        <v>0.28199999999999997</v>
      </c>
      <c r="E6070" s="6">
        <f t="shared" si="94"/>
        <v>-0.28199999999999997</v>
      </c>
      <c r="F6070" s="10">
        <v>2.2400000000000002</v>
      </c>
    </row>
    <row r="6071" spans="1:6" ht="20" customHeight="1" x14ac:dyDescent="0.15">
      <c r="A6071" s="7" t="s">
        <v>15037</v>
      </c>
      <c r="B6071" s="8" t="s">
        <v>15038</v>
      </c>
      <c r="C6071" s="9" t="s">
        <v>15039</v>
      </c>
      <c r="D6071" s="10">
        <v>-0.317</v>
      </c>
      <c r="E6071" s="6">
        <f t="shared" si="94"/>
        <v>0.317</v>
      </c>
      <c r="F6071" s="10">
        <v>1.788</v>
      </c>
    </row>
    <row r="6072" spans="1:6" ht="20" customHeight="1" x14ac:dyDescent="0.15">
      <c r="A6072" s="7" t="s">
        <v>15040</v>
      </c>
      <c r="B6072" s="8" t="s">
        <v>15041</v>
      </c>
      <c r="C6072" s="9" t="s">
        <v>15042</v>
      </c>
      <c r="D6072" s="10">
        <v>-0.33900000000000002</v>
      </c>
      <c r="E6072" s="6">
        <f t="shared" si="94"/>
        <v>0.33900000000000002</v>
      </c>
      <c r="F6072" s="10">
        <v>3.2530000000000001</v>
      </c>
    </row>
    <row r="6073" spans="1:6" ht="20" customHeight="1" x14ac:dyDescent="0.15">
      <c r="A6073" s="7" t="s">
        <v>15043</v>
      </c>
      <c r="B6073" s="8" t="s">
        <v>15044</v>
      </c>
      <c r="C6073" s="9" t="s">
        <v>15045</v>
      </c>
      <c r="D6073" s="10">
        <v>-1.2529999999999999</v>
      </c>
      <c r="E6073" s="6">
        <f t="shared" si="94"/>
        <v>1.2529999999999999</v>
      </c>
      <c r="F6073" s="10">
        <v>12.837</v>
      </c>
    </row>
    <row r="6074" spans="1:6" ht="20" customHeight="1" x14ac:dyDescent="0.15">
      <c r="A6074" s="7" t="s">
        <v>15046</v>
      </c>
      <c r="B6074" s="8" t="s">
        <v>15047</v>
      </c>
      <c r="C6074" s="9" t="s">
        <v>15048</v>
      </c>
      <c r="D6074" s="10">
        <v>-1.0860000000000001</v>
      </c>
      <c r="E6074" s="6">
        <f t="shared" si="94"/>
        <v>1.0860000000000001</v>
      </c>
      <c r="F6074" s="10">
        <v>8.1270000000000007</v>
      </c>
    </row>
    <row r="6075" spans="1:6" ht="20" customHeight="1" x14ac:dyDescent="0.15">
      <c r="A6075" s="7" t="s">
        <v>15049</v>
      </c>
      <c r="B6075" s="8" t="s">
        <v>15050</v>
      </c>
      <c r="C6075" s="9" t="s">
        <v>15051</v>
      </c>
      <c r="D6075" s="10">
        <v>0.70099999999999996</v>
      </c>
      <c r="E6075" s="6">
        <f t="shared" si="94"/>
        <v>-0.70099999999999996</v>
      </c>
      <c r="F6075" s="10">
        <v>1.954</v>
      </c>
    </row>
    <row r="6076" spans="1:6" ht="20" customHeight="1" x14ac:dyDescent="0.15">
      <c r="A6076" s="7" t="s">
        <v>15052</v>
      </c>
      <c r="B6076" s="8" t="s">
        <v>15053</v>
      </c>
      <c r="C6076" s="9" t="s">
        <v>15054</v>
      </c>
      <c r="D6076" s="10">
        <v>0.60099999999999998</v>
      </c>
      <c r="E6076" s="6">
        <f t="shared" si="94"/>
        <v>-0.60099999999999998</v>
      </c>
      <c r="F6076" s="10">
        <v>4.984</v>
      </c>
    </row>
    <row r="6077" spans="1:6" ht="20" customHeight="1" x14ac:dyDescent="0.15">
      <c r="A6077" s="7" t="s">
        <v>15055</v>
      </c>
      <c r="B6077" s="8" t="s">
        <v>15056</v>
      </c>
      <c r="C6077" s="9" t="s">
        <v>15057</v>
      </c>
      <c r="D6077" s="10">
        <v>-0.44700000000000001</v>
      </c>
      <c r="E6077" s="6">
        <f t="shared" si="94"/>
        <v>0.44700000000000001</v>
      </c>
      <c r="F6077" s="10">
        <v>5.9640000000000004</v>
      </c>
    </row>
    <row r="6078" spans="1:6" ht="20" customHeight="1" x14ac:dyDescent="0.15">
      <c r="A6078" s="7" t="s">
        <v>15058</v>
      </c>
      <c r="B6078" s="8" t="s">
        <v>15059</v>
      </c>
      <c r="C6078" s="9" t="s">
        <v>15060</v>
      </c>
      <c r="D6078" s="10">
        <v>-1.7010000000000001</v>
      </c>
      <c r="E6078" s="6">
        <f t="shared" si="94"/>
        <v>1.7010000000000001</v>
      </c>
      <c r="F6078" s="10">
        <v>12.539</v>
      </c>
    </row>
    <row r="6079" spans="1:6" ht="20" customHeight="1" x14ac:dyDescent="0.15">
      <c r="A6079" s="7" t="s">
        <v>15061</v>
      </c>
      <c r="B6079" s="8" t="s">
        <v>15062</v>
      </c>
      <c r="C6079" s="9" t="s">
        <v>15063</v>
      </c>
      <c r="D6079" s="10">
        <v>-0.80700000000000005</v>
      </c>
      <c r="E6079" s="6">
        <f t="shared" si="94"/>
        <v>0.80700000000000005</v>
      </c>
      <c r="F6079" s="10">
        <v>7.0730000000000004</v>
      </c>
    </row>
    <row r="6080" spans="1:6" ht="20" customHeight="1" x14ac:dyDescent="0.15">
      <c r="A6080" s="7" t="s">
        <v>15064</v>
      </c>
      <c r="B6080" s="8" t="s">
        <v>15065</v>
      </c>
      <c r="C6080" s="9" t="s">
        <v>15066</v>
      </c>
      <c r="D6080" s="10">
        <v>-0.44</v>
      </c>
      <c r="E6080" s="6">
        <f t="shared" si="94"/>
        <v>0.44</v>
      </c>
      <c r="F6080" s="10">
        <v>3.8490000000000002</v>
      </c>
    </row>
    <row r="6081" spans="1:6" ht="20" customHeight="1" x14ac:dyDescent="0.15">
      <c r="A6081" s="7" t="s">
        <v>15067</v>
      </c>
      <c r="B6081" s="8" t="s">
        <v>15068</v>
      </c>
      <c r="C6081" s="9" t="s">
        <v>15069</v>
      </c>
      <c r="D6081" s="10">
        <v>-1.9139999999999999</v>
      </c>
      <c r="E6081" s="6">
        <f t="shared" si="94"/>
        <v>1.9139999999999999</v>
      </c>
      <c r="F6081" s="10">
        <v>12.6</v>
      </c>
    </row>
    <row r="6082" spans="1:6" ht="20" customHeight="1" x14ac:dyDescent="0.15">
      <c r="A6082" s="7" t="s">
        <v>15070</v>
      </c>
      <c r="B6082" s="8" t="s">
        <v>15071</v>
      </c>
      <c r="C6082" s="9" t="s">
        <v>15072</v>
      </c>
      <c r="D6082" s="10">
        <v>0.95399999999999996</v>
      </c>
      <c r="E6082" s="6">
        <f t="shared" si="94"/>
        <v>-0.95399999999999996</v>
      </c>
      <c r="F6082" s="10">
        <v>4.3410000000000002</v>
      </c>
    </row>
    <row r="6083" spans="1:6" ht="20" customHeight="1" x14ac:dyDescent="0.15">
      <c r="A6083" s="7" t="s">
        <v>15073</v>
      </c>
      <c r="B6083" s="8" t="s">
        <v>15074</v>
      </c>
      <c r="C6083" s="9" t="s">
        <v>15075</v>
      </c>
      <c r="D6083" s="10">
        <v>-0.81799999999999995</v>
      </c>
      <c r="E6083" s="6">
        <f t="shared" si="94"/>
        <v>0.81799999999999995</v>
      </c>
      <c r="F6083" s="10">
        <v>5.0469999999999997</v>
      </c>
    </row>
    <row r="6084" spans="1:6" ht="20" customHeight="1" x14ac:dyDescent="0.15">
      <c r="A6084" s="7" t="s">
        <v>15076</v>
      </c>
      <c r="B6084" s="8" t="s">
        <v>15077</v>
      </c>
      <c r="C6084" s="9" t="s">
        <v>15078</v>
      </c>
      <c r="D6084" s="10">
        <v>-0.41499999999999998</v>
      </c>
      <c r="E6084" s="6">
        <f t="shared" si="94"/>
        <v>0.41499999999999998</v>
      </c>
      <c r="F6084" s="10">
        <v>3.7629999999999999</v>
      </c>
    </row>
    <row r="6085" spans="1:6" ht="20" customHeight="1" x14ac:dyDescent="0.15">
      <c r="A6085" s="7" t="s">
        <v>15079</v>
      </c>
      <c r="B6085" s="8" t="s">
        <v>15080</v>
      </c>
      <c r="C6085" s="9" t="s">
        <v>15081</v>
      </c>
      <c r="D6085" s="10">
        <v>-0.49399999999999999</v>
      </c>
      <c r="E6085" s="6">
        <f t="shared" si="94"/>
        <v>0.49399999999999999</v>
      </c>
      <c r="F6085" s="10">
        <v>2.762</v>
      </c>
    </row>
    <row r="6086" spans="1:6" ht="20" customHeight="1" x14ac:dyDescent="0.15">
      <c r="A6086" s="7" t="s">
        <v>15082</v>
      </c>
      <c r="B6086" s="8" t="s">
        <v>15083</v>
      </c>
      <c r="C6086" s="9" t="s">
        <v>15084</v>
      </c>
      <c r="D6086" s="10">
        <v>1.597</v>
      </c>
      <c r="E6086" s="6">
        <f t="shared" ref="E6086:E6149" si="95">-1*D6086</f>
        <v>-1.597</v>
      </c>
      <c r="F6086" s="10">
        <v>4.641</v>
      </c>
    </row>
    <row r="6087" spans="1:6" ht="20" customHeight="1" x14ac:dyDescent="0.15">
      <c r="A6087" s="7" t="s">
        <v>15085</v>
      </c>
      <c r="B6087" s="8" t="s">
        <v>15086</v>
      </c>
      <c r="C6087" s="9" t="s">
        <v>15087</v>
      </c>
      <c r="D6087" s="10">
        <v>-0.37</v>
      </c>
      <c r="E6087" s="6">
        <f t="shared" si="95"/>
        <v>0.37</v>
      </c>
      <c r="F6087" s="10">
        <v>2.0880000000000001</v>
      </c>
    </row>
    <row r="6088" spans="1:6" ht="20" customHeight="1" x14ac:dyDescent="0.15">
      <c r="A6088" s="7" t="s">
        <v>15088</v>
      </c>
      <c r="B6088" s="8" t="s">
        <v>15089</v>
      </c>
      <c r="C6088" s="9" t="s">
        <v>15090</v>
      </c>
      <c r="D6088" s="10">
        <v>0.42899999999999999</v>
      </c>
      <c r="E6088" s="6">
        <f t="shared" si="95"/>
        <v>-0.42899999999999999</v>
      </c>
      <c r="F6088" s="10">
        <v>1.9390000000000001</v>
      </c>
    </row>
    <row r="6089" spans="1:6" ht="20" customHeight="1" x14ac:dyDescent="0.15">
      <c r="A6089" s="7" t="s">
        <v>15091</v>
      </c>
      <c r="B6089" s="8" t="s">
        <v>15092</v>
      </c>
      <c r="C6089" s="9" t="s">
        <v>15093</v>
      </c>
      <c r="D6089" s="10">
        <v>0.22</v>
      </c>
      <c r="E6089" s="6">
        <f t="shared" si="95"/>
        <v>-0.22</v>
      </c>
      <c r="F6089" s="10">
        <v>3.5569999999999999</v>
      </c>
    </row>
    <row r="6090" spans="1:6" ht="20" customHeight="1" x14ac:dyDescent="0.15">
      <c r="A6090" s="7" t="s">
        <v>15094</v>
      </c>
      <c r="B6090" s="8" t="s">
        <v>15095</v>
      </c>
      <c r="C6090" s="9" t="s">
        <v>15096</v>
      </c>
      <c r="D6090" s="10">
        <v>-1.6259999999999999</v>
      </c>
      <c r="E6090" s="6">
        <f t="shared" si="95"/>
        <v>1.6259999999999999</v>
      </c>
      <c r="F6090" s="10">
        <v>10.438000000000001</v>
      </c>
    </row>
    <row r="6091" spans="1:6" ht="20" customHeight="1" x14ac:dyDescent="0.15">
      <c r="A6091" s="7" t="s">
        <v>15097</v>
      </c>
      <c r="B6091" s="8" t="s">
        <v>15098</v>
      </c>
      <c r="C6091" s="9" t="s">
        <v>15099</v>
      </c>
      <c r="D6091" s="10">
        <v>-0.36899999999999999</v>
      </c>
      <c r="E6091" s="6">
        <f t="shared" si="95"/>
        <v>0.36899999999999999</v>
      </c>
      <c r="F6091" s="10">
        <v>2.3220000000000001</v>
      </c>
    </row>
    <row r="6092" spans="1:6" ht="20" customHeight="1" x14ac:dyDescent="0.15">
      <c r="A6092" s="7" t="s">
        <v>15100</v>
      </c>
      <c r="B6092" s="8" t="s">
        <v>15101</v>
      </c>
      <c r="C6092" s="9" t="s">
        <v>15102</v>
      </c>
      <c r="D6092" s="10">
        <v>-0.53300000000000003</v>
      </c>
      <c r="E6092" s="6">
        <f t="shared" si="95"/>
        <v>0.53300000000000003</v>
      </c>
      <c r="F6092" s="10">
        <v>3.742</v>
      </c>
    </row>
    <row r="6093" spans="1:6" ht="20" customHeight="1" x14ac:dyDescent="0.15">
      <c r="A6093" s="7" t="s">
        <v>15103</v>
      </c>
      <c r="B6093" s="8" t="s">
        <v>15104</v>
      </c>
      <c r="C6093" s="9" t="s">
        <v>15105</v>
      </c>
      <c r="D6093" s="10">
        <v>0.51600000000000001</v>
      </c>
      <c r="E6093" s="6">
        <f t="shared" si="95"/>
        <v>-0.51600000000000001</v>
      </c>
      <c r="F6093" s="10">
        <v>6.0529999999999999</v>
      </c>
    </row>
    <row r="6094" spans="1:6" ht="20" customHeight="1" x14ac:dyDescent="0.15">
      <c r="A6094" s="7" t="s">
        <v>15106</v>
      </c>
      <c r="B6094" s="8" t="s">
        <v>15107</v>
      </c>
      <c r="C6094" s="9" t="s">
        <v>15108</v>
      </c>
      <c r="D6094" s="10">
        <v>-1.1339999999999999</v>
      </c>
      <c r="E6094" s="6">
        <f t="shared" si="95"/>
        <v>1.1339999999999999</v>
      </c>
      <c r="F6094" s="10">
        <v>7.7910000000000004</v>
      </c>
    </row>
    <row r="6095" spans="1:6" ht="20" customHeight="1" x14ac:dyDescent="0.15">
      <c r="A6095" s="7" t="s">
        <v>15109</v>
      </c>
      <c r="B6095" s="8" t="s">
        <v>15110</v>
      </c>
      <c r="C6095" s="9" t="s">
        <v>15111</v>
      </c>
      <c r="D6095" s="10">
        <v>0.623</v>
      </c>
      <c r="E6095" s="6">
        <f t="shared" si="95"/>
        <v>-0.623</v>
      </c>
      <c r="F6095" s="10">
        <v>4.468</v>
      </c>
    </row>
    <row r="6096" spans="1:6" ht="20" customHeight="1" x14ac:dyDescent="0.15">
      <c r="A6096" s="7" t="s">
        <v>15112</v>
      </c>
      <c r="B6096" s="8" t="s">
        <v>15113</v>
      </c>
      <c r="C6096" s="9" t="s">
        <v>15114</v>
      </c>
      <c r="D6096" s="10">
        <v>-0.32700000000000001</v>
      </c>
      <c r="E6096" s="6">
        <f t="shared" si="95"/>
        <v>0.32700000000000001</v>
      </c>
      <c r="F6096" s="10">
        <v>2.7679999999999998</v>
      </c>
    </row>
    <row r="6097" spans="1:6" ht="20" customHeight="1" x14ac:dyDescent="0.15">
      <c r="A6097" s="7" t="s">
        <v>15115</v>
      </c>
      <c r="B6097" s="8" t="s">
        <v>15116</v>
      </c>
      <c r="C6097" s="9" t="s">
        <v>15117</v>
      </c>
      <c r="D6097" s="10">
        <v>-0.98</v>
      </c>
      <c r="E6097" s="6">
        <f t="shared" si="95"/>
        <v>0.98</v>
      </c>
      <c r="F6097" s="10">
        <v>6.2590000000000003</v>
      </c>
    </row>
    <row r="6098" spans="1:6" ht="20" customHeight="1" x14ac:dyDescent="0.15">
      <c r="A6098" s="7" t="s">
        <v>15118</v>
      </c>
      <c r="B6098" s="8" t="s">
        <v>15119</v>
      </c>
      <c r="C6098" s="9" t="s">
        <v>15120</v>
      </c>
      <c r="D6098" s="10">
        <v>-0.748</v>
      </c>
      <c r="E6098" s="6">
        <f t="shared" si="95"/>
        <v>0.748</v>
      </c>
      <c r="F6098" s="10">
        <v>6.4359999999999999</v>
      </c>
    </row>
    <row r="6099" spans="1:6" ht="20" customHeight="1" x14ac:dyDescent="0.15">
      <c r="A6099" s="7" t="s">
        <v>15121</v>
      </c>
      <c r="B6099" s="8" t="s">
        <v>15122</v>
      </c>
      <c r="C6099" s="9" t="s">
        <v>15123</v>
      </c>
      <c r="D6099" s="10">
        <v>0.877</v>
      </c>
      <c r="E6099" s="6">
        <f t="shared" si="95"/>
        <v>-0.877</v>
      </c>
      <c r="F6099" s="10">
        <v>5.875</v>
      </c>
    </row>
    <row r="6100" spans="1:6" ht="20" customHeight="1" x14ac:dyDescent="0.15">
      <c r="A6100" s="7" t="s">
        <v>15124</v>
      </c>
      <c r="B6100" s="8" t="s">
        <v>15125</v>
      </c>
      <c r="C6100" s="9" t="s">
        <v>15126</v>
      </c>
      <c r="D6100" s="10">
        <v>-0.56200000000000006</v>
      </c>
      <c r="E6100" s="6">
        <f t="shared" si="95"/>
        <v>0.56200000000000006</v>
      </c>
      <c r="F6100" s="10">
        <v>3.8279999999999998</v>
      </c>
    </row>
    <row r="6101" spans="1:6" ht="20" customHeight="1" x14ac:dyDescent="0.15">
      <c r="A6101" s="7" t="s">
        <v>15127</v>
      </c>
      <c r="B6101" s="8" t="s">
        <v>15128</v>
      </c>
      <c r="C6101" s="9" t="s">
        <v>15129</v>
      </c>
      <c r="D6101" s="10">
        <v>-0.45800000000000002</v>
      </c>
      <c r="E6101" s="6">
        <f t="shared" si="95"/>
        <v>0.45800000000000002</v>
      </c>
      <c r="F6101" s="10">
        <v>2.294</v>
      </c>
    </row>
    <row r="6102" spans="1:6" ht="20" customHeight="1" x14ac:dyDescent="0.15">
      <c r="A6102" s="7" t="s">
        <v>15130</v>
      </c>
      <c r="B6102" s="8" t="s">
        <v>15131</v>
      </c>
      <c r="C6102" s="9" t="s">
        <v>15132</v>
      </c>
      <c r="D6102" s="10">
        <v>-2.1360000000000001</v>
      </c>
      <c r="E6102" s="6">
        <f t="shared" si="95"/>
        <v>2.1360000000000001</v>
      </c>
      <c r="F6102" s="10">
        <v>9.3049999999999997</v>
      </c>
    </row>
    <row r="6103" spans="1:6" ht="20" customHeight="1" x14ac:dyDescent="0.15">
      <c r="A6103" s="7" t="s">
        <v>15133</v>
      </c>
      <c r="B6103" s="8" t="s">
        <v>15134</v>
      </c>
      <c r="C6103" s="9" t="s">
        <v>15135</v>
      </c>
      <c r="D6103" s="10">
        <v>-0.93600000000000005</v>
      </c>
      <c r="E6103" s="6">
        <f t="shared" si="95"/>
        <v>0.93600000000000005</v>
      </c>
      <c r="F6103" s="10">
        <v>6.5140000000000002</v>
      </c>
    </row>
    <row r="6104" spans="1:6" ht="20" customHeight="1" x14ac:dyDescent="0.15">
      <c r="A6104" s="7" t="s">
        <v>15136</v>
      </c>
      <c r="B6104" s="8" t="s">
        <v>15137</v>
      </c>
      <c r="C6104" s="9" t="s">
        <v>15138</v>
      </c>
      <c r="D6104" s="10">
        <v>-1.3109999999999999</v>
      </c>
      <c r="E6104" s="6">
        <f t="shared" si="95"/>
        <v>1.3109999999999999</v>
      </c>
      <c r="F6104" s="10">
        <v>8.9239999999999995</v>
      </c>
    </row>
    <row r="6105" spans="1:6" ht="20" customHeight="1" x14ac:dyDescent="0.15">
      <c r="A6105" s="7" t="s">
        <v>15139</v>
      </c>
      <c r="B6105" s="8" t="s">
        <v>15140</v>
      </c>
      <c r="C6105" s="9" t="s">
        <v>15141</v>
      </c>
      <c r="D6105" s="10">
        <v>0.78300000000000003</v>
      </c>
      <c r="E6105" s="6">
        <f t="shared" si="95"/>
        <v>-0.78300000000000003</v>
      </c>
      <c r="F6105" s="10">
        <v>3.734</v>
      </c>
    </row>
    <row r="6106" spans="1:6" ht="20" customHeight="1" x14ac:dyDescent="0.15">
      <c r="A6106" s="7" t="s">
        <v>15142</v>
      </c>
      <c r="B6106" s="8" t="s">
        <v>15143</v>
      </c>
      <c r="C6106" s="9" t="s">
        <v>15144</v>
      </c>
      <c r="D6106" s="10">
        <v>-0.309</v>
      </c>
      <c r="E6106" s="6">
        <f t="shared" si="95"/>
        <v>0.309</v>
      </c>
      <c r="F6106" s="10">
        <v>2.883</v>
      </c>
    </row>
    <row r="6107" spans="1:6" ht="20" customHeight="1" x14ac:dyDescent="0.15">
      <c r="A6107" s="7" t="s">
        <v>15145</v>
      </c>
      <c r="B6107" s="8" t="s">
        <v>15146</v>
      </c>
      <c r="C6107" s="9" t="s">
        <v>15147</v>
      </c>
      <c r="D6107" s="10">
        <v>-0.70899999999999996</v>
      </c>
      <c r="E6107" s="6">
        <f t="shared" si="95"/>
        <v>0.70899999999999996</v>
      </c>
      <c r="F6107" s="10">
        <v>2.964</v>
      </c>
    </row>
    <row r="6108" spans="1:6" ht="20" customHeight="1" x14ac:dyDescent="0.15">
      <c r="A6108" s="7" t="s">
        <v>15148</v>
      </c>
      <c r="B6108" s="8" t="s">
        <v>15149</v>
      </c>
      <c r="C6108" s="9" t="s">
        <v>15150</v>
      </c>
      <c r="D6108" s="10">
        <v>-1.0840000000000001</v>
      </c>
      <c r="E6108" s="6">
        <f t="shared" si="95"/>
        <v>1.0840000000000001</v>
      </c>
      <c r="F6108" s="10">
        <v>7.4050000000000002</v>
      </c>
    </row>
    <row r="6109" spans="1:6" ht="20" customHeight="1" x14ac:dyDescent="0.15">
      <c r="A6109" s="7" t="s">
        <v>15151</v>
      </c>
      <c r="B6109" s="8" t="s">
        <v>15152</v>
      </c>
      <c r="C6109" s="9" t="s">
        <v>15153</v>
      </c>
      <c r="D6109" s="10">
        <v>-0.46100000000000002</v>
      </c>
      <c r="E6109" s="6">
        <f t="shared" si="95"/>
        <v>0.46100000000000002</v>
      </c>
      <c r="F6109" s="10">
        <v>4.2549999999999999</v>
      </c>
    </row>
    <row r="6110" spans="1:6" ht="20" customHeight="1" x14ac:dyDescent="0.15">
      <c r="A6110" s="7" t="s">
        <v>15154</v>
      </c>
      <c r="B6110" s="8" t="s">
        <v>15155</v>
      </c>
      <c r="C6110" s="9" t="s">
        <v>15156</v>
      </c>
      <c r="D6110" s="10">
        <v>0.88900000000000001</v>
      </c>
      <c r="E6110" s="6">
        <f t="shared" si="95"/>
        <v>-0.88900000000000001</v>
      </c>
      <c r="F6110" s="10">
        <v>5.1740000000000004</v>
      </c>
    </row>
    <row r="6111" spans="1:6" ht="20" customHeight="1" x14ac:dyDescent="0.15">
      <c r="A6111" s="7" t="s">
        <v>15157</v>
      </c>
      <c r="B6111" s="8" t="s">
        <v>15158</v>
      </c>
      <c r="C6111" s="9" t="s">
        <v>15159</v>
      </c>
      <c r="D6111" s="10">
        <v>-0.56200000000000006</v>
      </c>
      <c r="E6111" s="6">
        <f t="shared" si="95"/>
        <v>0.56200000000000006</v>
      </c>
      <c r="F6111" s="10">
        <v>5.1710000000000003</v>
      </c>
    </row>
    <row r="6112" spans="1:6" ht="20" customHeight="1" x14ac:dyDescent="0.15">
      <c r="A6112" s="7" t="s">
        <v>15160</v>
      </c>
      <c r="B6112" s="8" t="s">
        <v>15161</v>
      </c>
      <c r="C6112" s="9" t="s">
        <v>15162</v>
      </c>
      <c r="D6112" s="10">
        <v>0.89700000000000002</v>
      </c>
      <c r="E6112" s="6">
        <f t="shared" si="95"/>
        <v>-0.89700000000000002</v>
      </c>
      <c r="F6112" s="10">
        <v>8.3320000000000007</v>
      </c>
    </row>
    <row r="6113" spans="1:6" ht="20" customHeight="1" x14ac:dyDescent="0.15">
      <c r="A6113" s="7" t="s">
        <v>15163</v>
      </c>
      <c r="B6113" s="8" t="s">
        <v>15164</v>
      </c>
      <c r="C6113" s="9" t="s">
        <v>15165</v>
      </c>
      <c r="D6113" s="10">
        <v>0.59599999999999997</v>
      </c>
      <c r="E6113" s="6">
        <f t="shared" si="95"/>
        <v>-0.59599999999999997</v>
      </c>
      <c r="F6113" s="10">
        <v>3.2309999999999999</v>
      </c>
    </row>
    <row r="6114" spans="1:6" ht="20" customHeight="1" x14ac:dyDescent="0.15">
      <c r="A6114" s="7" t="s">
        <v>15166</v>
      </c>
      <c r="B6114" s="8" t="s">
        <v>15167</v>
      </c>
      <c r="C6114" s="9" t="s">
        <v>15168</v>
      </c>
      <c r="D6114" s="10">
        <v>-0.59899999999999998</v>
      </c>
      <c r="E6114" s="6">
        <f t="shared" si="95"/>
        <v>0.59899999999999998</v>
      </c>
      <c r="F6114" s="10">
        <v>6.8579999999999997</v>
      </c>
    </row>
    <row r="6115" spans="1:6" ht="20" customHeight="1" x14ac:dyDescent="0.15">
      <c r="A6115" s="7" t="s">
        <v>15169</v>
      </c>
      <c r="B6115" s="8" t="s">
        <v>15170</v>
      </c>
      <c r="C6115" s="9" t="s">
        <v>15171</v>
      </c>
      <c r="D6115" s="10">
        <v>-0.748</v>
      </c>
      <c r="E6115" s="6">
        <f t="shared" si="95"/>
        <v>0.748</v>
      </c>
      <c r="F6115" s="10">
        <v>5.6760000000000002</v>
      </c>
    </row>
    <row r="6116" spans="1:6" ht="20" customHeight="1" x14ac:dyDescent="0.15">
      <c r="A6116" s="7" t="s">
        <v>15172</v>
      </c>
      <c r="B6116" s="8" t="s">
        <v>15173</v>
      </c>
      <c r="C6116" s="9" t="s">
        <v>15174</v>
      </c>
      <c r="D6116" s="10">
        <v>0.22900000000000001</v>
      </c>
      <c r="E6116" s="6">
        <f t="shared" si="95"/>
        <v>-0.22900000000000001</v>
      </c>
      <c r="F6116" s="10">
        <v>2.2440000000000002</v>
      </c>
    </row>
    <row r="6117" spans="1:6" ht="20" customHeight="1" x14ac:dyDescent="0.15">
      <c r="A6117" s="7" t="s">
        <v>15175</v>
      </c>
      <c r="B6117" s="8" t="s">
        <v>15176</v>
      </c>
      <c r="C6117" s="9" t="s">
        <v>15177</v>
      </c>
      <c r="D6117" s="10">
        <v>-1.944</v>
      </c>
      <c r="E6117" s="6">
        <f t="shared" si="95"/>
        <v>1.944</v>
      </c>
      <c r="F6117" s="10">
        <v>12.13</v>
      </c>
    </row>
    <row r="6118" spans="1:6" ht="20" customHeight="1" x14ac:dyDescent="0.15">
      <c r="A6118" s="7" t="s">
        <v>15178</v>
      </c>
      <c r="B6118" s="8" t="s">
        <v>15179</v>
      </c>
      <c r="C6118" s="9" t="s">
        <v>15180</v>
      </c>
      <c r="D6118" s="10">
        <v>-0.52400000000000002</v>
      </c>
      <c r="E6118" s="6">
        <f t="shared" si="95"/>
        <v>0.52400000000000002</v>
      </c>
      <c r="F6118" s="10">
        <v>3.5609999999999999</v>
      </c>
    </row>
    <row r="6119" spans="1:6" ht="20" customHeight="1" x14ac:dyDescent="0.15">
      <c r="A6119" s="7" t="s">
        <v>15181</v>
      </c>
      <c r="B6119" s="8" t="s">
        <v>15182</v>
      </c>
      <c r="C6119" s="9" t="s">
        <v>15183</v>
      </c>
      <c r="D6119" s="10">
        <v>-0.39200000000000002</v>
      </c>
      <c r="E6119" s="6">
        <f t="shared" si="95"/>
        <v>0.39200000000000002</v>
      </c>
      <c r="F6119" s="10">
        <v>1.8560000000000001</v>
      </c>
    </row>
    <row r="6120" spans="1:6" ht="20" customHeight="1" x14ac:dyDescent="0.15">
      <c r="A6120" s="7" t="s">
        <v>15184</v>
      </c>
      <c r="B6120" s="8" t="s">
        <v>15185</v>
      </c>
      <c r="C6120" s="9" t="s">
        <v>15186</v>
      </c>
      <c r="D6120" s="10">
        <v>-0.53300000000000003</v>
      </c>
      <c r="E6120" s="6">
        <f t="shared" si="95"/>
        <v>0.53300000000000003</v>
      </c>
      <c r="F6120" s="10">
        <v>6.39</v>
      </c>
    </row>
    <row r="6121" spans="1:6" ht="20" customHeight="1" x14ac:dyDescent="0.15">
      <c r="A6121" s="7" t="s">
        <v>15187</v>
      </c>
      <c r="B6121" s="8" t="s">
        <v>15188</v>
      </c>
      <c r="C6121" s="9" t="s">
        <v>15189</v>
      </c>
      <c r="D6121" s="10">
        <v>1.0029999999999999</v>
      </c>
      <c r="E6121" s="6">
        <f t="shared" si="95"/>
        <v>-1.0029999999999999</v>
      </c>
      <c r="F6121" s="10">
        <v>6.0789999999999997</v>
      </c>
    </row>
    <row r="6122" spans="1:6" ht="20" customHeight="1" x14ac:dyDescent="0.15">
      <c r="A6122" s="7" t="s">
        <v>15190</v>
      </c>
      <c r="B6122" s="8" t="s">
        <v>15191</v>
      </c>
      <c r="C6122" s="9" t="s">
        <v>15192</v>
      </c>
      <c r="D6122" s="10">
        <v>-0.36799999999999999</v>
      </c>
      <c r="E6122" s="6">
        <f t="shared" si="95"/>
        <v>0.36799999999999999</v>
      </c>
      <c r="F6122" s="10">
        <v>2.6560000000000001</v>
      </c>
    </row>
    <row r="6123" spans="1:6" ht="20" customHeight="1" x14ac:dyDescent="0.15">
      <c r="A6123" s="7" t="s">
        <v>15193</v>
      </c>
      <c r="B6123" s="8" t="s">
        <v>15194</v>
      </c>
      <c r="C6123" s="9" t="s">
        <v>15195</v>
      </c>
      <c r="D6123" s="10">
        <v>-0.245</v>
      </c>
      <c r="E6123" s="6">
        <f t="shared" si="95"/>
        <v>0.245</v>
      </c>
      <c r="F6123" s="10">
        <v>3.58</v>
      </c>
    </row>
    <row r="6124" spans="1:6" ht="20" customHeight="1" x14ac:dyDescent="0.15">
      <c r="A6124" s="7" t="s">
        <v>15196</v>
      </c>
      <c r="B6124" s="8" t="s">
        <v>15197</v>
      </c>
      <c r="C6124" s="9" t="s">
        <v>15198</v>
      </c>
      <c r="D6124" s="10">
        <v>-1.1519999999999999</v>
      </c>
      <c r="E6124" s="6">
        <f t="shared" si="95"/>
        <v>1.1519999999999999</v>
      </c>
      <c r="F6124" s="10">
        <v>11.178000000000001</v>
      </c>
    </row>
    <row r="6125" spans="1:6" ht="20" customHeight="1" x14ac:dyDescent="0.15">
      <c r="A6125" s="7" t="s">
        <v>15199</v>
      </c>
      <c r="B6125" s="8" t="s">
        <v>15200</v>
      </c>
      <c r="C6125" s="9" t="s">
        <v>15201</v>
      </c>
      <c r="D6125" s="10">
        <v>-0.29199999999999998</v>
      </c>
      <c r="E6125" s="6">
        <f t="shared" si="95"/>
        <v>0.29199999999999998</v>
      </c>
      <c r="F6125" s="10">
        <v>2.8290000000000002</v>
      </c>
    </row>
    <row r="6126" spans="1:6" ht="20" customHeight="1" x14ac:dyDescent="0.15">
      <c r="A6126" s="7" t="s">
        <v>15202</v>
      </c>
      <c r="B6126" s="8" t="s">
        <v>15203</v>
      </c>
      <c r="C6126" s="9" t="s">
        <v>15204</v>
      </c>
      <c r="D6126" s="10">
        <v>-1.2529999999999999</v>
      </c>
      <c r="E6126" s="6">
        <f t="shared" si="95"/>
        <v>1.2529999999999999</v>
      </c>
      <c r="F6126" s="10">
        <v>12.144</v>
      </c>
    </row>
    <row r="6127" spans="1:6" ht="20" customHeight="1" x14ac:dyDescent="0.15">
      <c r="A6127" s="7" t="s">
        <v>15205</v>
      </c>
      <c r="B6127" s="8" t="s">
        <v>15206</v>
      </c>
      <c r="C6127" s="9" t="s">
        <v>15207</v>
      </c>
      <c r="D6127" s="10">
        <v>-0.46</v>
      </c>
      <c r="E6127" s="6">
        <f t="shared" si="95"/>
        <v>0.46</v>
      </c>
      <c r="F6127" s="10">
        <v>3.194</v>
      </c>
    </row>
    <row r="6128" spans="1:6" ht="20" customHeight="1" x14ac:dyDescent="0.15">
      <c r="A6128" s="7" t="s">
        <v>15208</v>
      </c>
      <c r="B6128" s="8" t="s">
        <v>15209</v>
      </c>
      <c r="C6128" s="9" t="s">
        <v>15210</v>
      </c>
      <c r="D6128" s="10">
        <v>-0.441</v>
      </c>
      <c r="E6128" s="6">
        <f t="shared" si="95"/>
        <v>0.441</v>
      </c>
      <c r="F6128" s="10">
        <v>3.8849999999999998</v>
      </c>
    </row>
    <row r="6129" spans="1:6" ht="20" customHeight="1" x14ac:dyDescent="0.15">
      <c r="A6129" s="7" t="s">
        <v>15211</v>
      </c>
      <c r="B6129" s="8" t="s">
        <v>13436</v>
      </c>
      <c r="C6129" s="9" t="s">
        <v>13437</v>
      </c>
      <c r="D6129" s="10">
        <v>-0.73499999999999999</v>
      </c>
      <c r="E6129" s="6">
        <f t="shared" si="95"/>
        <v>0.73499999999999999</v>
      </c>
      <c r="F6129" s="10">
        <v>7.9770000000000003</v>
      </c>
    </row>
    <row r="6130" spans="1:6" ht="20" customHeight="1" x14ac:dyDescent="0.15">
      <c r="A6130" s="7" t="s">
        <v>15212</v>
      </c>
      <c r="B6130" s="8" t="s">
        <v>15213</v>
      </c>
      <c r="C6130" s="9" t="s">
        <v>15214</v>
      </c>
      <c r="D6130" s="10">
        <v>-0.44500000000000001</v>
      </c>
      <c r="E6130" s="6">
        <f t="shared" si="95"/>
        <v>0.44500000000000001</v>
      </c>
      <c r="F6130" s="10">
        <v>3.3570000000000002</v>
      </c>
    </row>
    <row r="6131" spans="1:6" ht="20" customHeight="1" x14ac:dyDescent="0.15">
      <c r="A6131" s="7" t="s">
        <v>15215</v>
      </c>
      <c r="B6131" s="8" t="s">
        <v>12082</v>
      </c>
      <c r="C6131" s="9" t="s">
        <v>12083</v>
      </c>
      <c r="D6131" s="10">
        <v>1.7849999999999999</v>
      </c>
      <c r="E6131" s="6">
        <f t="shared" si="95"/>
        <v>-1.7849999999999999</v>
      </c>
      <c r="F6131" s="10">
        <v>10.337999999999999</v>
      </c>
    </row>
    <row r="6132" spans="1:6" ht="20" customHeight="1" x14ac:dyDescent="0.15">
      <c r="A6132" s="7" t="s">
        <v>15216</v>
      </c>
      <c r="B6132" s="8" t="s">
        <v>15217</v>
      </c>
      <c r="C6132" s="9" t="s">
        <v>15218</v>
      </c>
      <c r="D6132" s="10">
        <v>-0.53400000000000003</v>
      </c>
      <c r="E6132" s="6">
        <f t="shared" si="95"/>
        <v>0.53400000000000003</v>
      </c>
      <c r="F6132" s="10">
        <v>2.8340000000000001</v>
      </c>
    </row>
    <row r="6133" spans="1:6" ht="20" customHeight="1" x14ac:dyDescent="0.15">
      <c r="A6133" s="7" t="s">
        <v>15219</v>
      </c>
      <c r="B6133" s="8" t="s">
        <v>15220</v>
      </c>
      <c r="C6133" s="9" t="s">
        <v>15221</v>
      </c>
      <c r="D6133" s="10">
        <v>1.294</v>
      </c>
      <c r="E6133" s="6">
        <f t="shared" si="95"/>
        <v>-1.294</v>
      </c>
      <c r="F6133" s="10">
        <v>9.5760000000000005</v>
      </c>
    </row>
    <row r="6134" spans="1:6" ht="20" customHeight="1" x14ac:dyDescent="0.15">
      <c r="A6134" s="7" t="s">
        <v>15222</v>
      </c>
      <c r="B6134" s="8" t="s">
        <v>15223</v>
      </c>
      <c r="C6134" s="9" t="s">
        <v>15224</v>
      </c>
      <c r="D6134" s="10">
        <v>0.78300000000000003</v>
      </c>
      <c r="E6134" s="6">
        <f t="shared" si="95"/>
        <v>-0.78300000000000003</v>
      </c>
      <c r="F6134" s="10">
        <v>4.992</v>
      </c>
    </row>
    <row r="6135" spans="1:6" ht="20" customHeight="1" x14ac:dyDescent="0.15">
      <c r="A6135" s="7" t="s">
        <v>15225</v>
      </c>
      <c r="B6135" s="8" t="s">
        <v>15223</v>
      </c>
      <c r="C6135" s="9" t="s">
        <v>15224</v>
      </c>
      <c r="D6135" s="10">
        <v>0.96</v>
      </c>
      <c r="E6135" s="6">
        <f t="shared" si="95"/>
        <v>-0.96</v>
      </c>
      <c r="F6135" s="10">
        <v>6.31</v>
      </c>
    </row>
    <row r="6136" spans="1:6" ht="20" customHeight="1" x14ac:dyDescent="0.15">
      <c r="A6136" s="7" t="s">
        <v>15226</v>
      </c>
      <c r="B6136" s="8" t="s">
        <v>15227</v>
      </c>
      <c r="C6136" s="9" t="s">
        <v>15228</v>
      </c>
      <c r="D6136" s="10">
        <v>-0.23599999999999999</v>
      </c>
      <c r="E6136" s="6">
        <f t="shared" si="95"/>
        <v>0.23599999999999999</v>
      </c>
      <c r="F6136" s="10">
        <v>1.8520000000000001</v>
      </c>
    </row>
    <row r="6137" spans="1:6" ht="20" customHeight="1" x14ac:dyDescent="0.15">
      <c r="A6137" s="7" t="s">
        <v>15229</v>
      </c>
      <c r="B6137" s="8" t="s">
        <v>15230</v>
      </c>
      <c r="C6137" s="9" t="s">
        <v>15231</v>
      </c>
      <c r="D6137" s="10">
        <v>-0.53200000000000003</v>
      </c>
      <c r="E6137" s="6">
        <f t="shared" si="95"/>
        <v>0.53200000000000003</v>
      </c>
      <c r="F6137" s="10">
        <v>2.4630000000000001</v>
      </c>
    </row>
    <row r="6138" spans="1:6" ht="20" customHeight="1" x14ac:dyDescent="0.15">
      <c r="A6138" s="7" t="s">
        <v>15232</v>
      </c>
      <c r="B6138" s="8" t="s">
        <v>15233</v>
      </c>
      <c r="C6138" s="9" t="s">
        <v>15234</v>
      </c>
      <c r="D6138" s="10">
        <v>1.2050000000000001</v>
      </c>
      <c r="E6138" s="6">
        <f t="shared" si="95"/>
        <v>-1.2050000000000001</v>
      </c>
      <c r="F6138" s="10">
        <v>8.4019999999999992</v>
      </c>
    </row>
    <row r="6139" spans="1:6" ht="20" customHeight="1" x14ac:dyDescent="0.15">
      <c r="A6139" s="7" t="s">
        <v>15235</v>
      </c>
      <c r="B6139" s="8" t="s">
        <v>15236</v>
      </c>
      <c r="C6139" s="9" t="s">
        <v>15237</v>
      </c>
      <c r="D6139" s="10">
        <v>-0.47299999999999998</v>
      </c>
      <c r="E6139" s="6">
        <f t="shared" si="95"/>
        <v>0.47299999999999998</v>
      </c>
      <c r="F6139" s="10">
        <v>5.1310000000000002</v>
      </c>
    </row>
    <row r="6140" spans="1:6" ht="20" customHeight="1" x14ac:dyDescent="0.15">
      <c r="A6140" s="7" t="s">
        <v>15238</v>
      </c>
      <c r="B6140" s="8" t="s">
        <v>15239</v>
      </c>
      <c r="C6140" s="9" t="s">
        <v>15240</v>
      </c>
      <c r="D6140" s="10">
        <v>0.78800000000000003</v>
      </c>
      <c r="E6140" s="6">
        <f t="shared" si="95"/>
        <v>-0.78800000000000003</v>
      </c>
      <c r="F6140" s="10">
        <v>6.5430000000000001</v>
      </c>
    </row>
    <row r="6141" spans="1:6" ht="20" customHeight="1" x14ac:dyDescent="0.15">
      <c r="A6141" s="7" t="s">
        <v>15241</v>
      </c>
      <c r="B6141" s="8" t="s">
        <v>15242</v>
      </c>
      <c r="C6141" s="9" t="s">
        <v>15243</v>
      </c>
      <c r="D6141" s="10">
        <v>-0.34200000000000003</v>
      </c>
      <c r="E6141" s="6">
        <f t="shared" si="95"/>
        <v>0.34200000000000003</v>
      </c>
      <c r="F6141" s="10">
        <v>1.9239999999999999</v>
      </c>
    </row>
    <row r="6142" spans="1:6" ht="20" customHeight="1" x14ac:dyDescent="0.15">
      <c r="A6142" s="7" t="s">
        <v>15244</v>
      </c>
      <c r="B6142" s="8" t="s">
        <v>8886</v>
      </c>
      <c r="C6142" s="9" t="s">
        <v>8887</v>
      </c>
      <c r="D6142" s="10">
        <v>-0.50800000000000001</v>
      </c>
      <c r="E6142" s="6">
        <f t="shared" si="95"/>
        <v>0.50800000000000001</v>
      </c>
      <c r="F6142" s="10">
        <v>3.5750000000000002</v>
      </c>
    </row>
    <row r="6143" spans="1:6" ht="20" customHeight="1" x14ac:dyDescent="0.15">
      <c r="A6143" s="7" t="s">
        <v>15245</v>
      </c>
      <c r="B6143" s="8" t="s">
        <v>15246</v>
      </c>
      <c r="C6143" s="9" t="s">
        <v>15247</v>
      </c>
      <c r="D6143" s="10">
        <v>-0.31</v>
      </c>
      <c r="E6143" s="6">
        <f t="shared" si="95"/>
        <v>0.31</v>
      </c>
      <c r="F6143" s="10">
        <v>2.226</v>
      </c>
    </row>
    <row r="6144" spans="1:6" ht="20" customHeight="1" x14ac:dyDescent="0.15">
      <c r="A6144" s="7" t="s">
        <v>15248</v>
      </c>
      <c r="B6144" s="8" t="s">
        <v>15249</v>
      </c>
      <c r="C6144" s="9" t="s">
        <v>15250</v>
      </c>
      <c r="D6144" s="10">
        <v>-0.53500000000000003</v>
      </c>
      <c r="E6144" s="6">
        <f t="shared" si="95"/>
        <v>0.53500000000000003</v>
      </c>
      <c r="F6144" s="10">
        <v>3.141</v>
      </c>
    </row>
    <row r="6145" spans="1:6" ht="20" customHeight="1" x14ac:dyDescent="0.15">
      <c r="A6145" s="7" t="s">
        <v>15251</v>
      </c>
      <c r="B6145" s="8" t="s">
        <v>15252</v>
      </c>
      <c r="C6145" s="9" t="s">
        <v>15253</v>
      </c>
      <c r="D6145" s="10">
        <v>-0.38</v>
      </c>
      <c r="E6145" s="6">
        <f t="shared" si="95"/>
        <v>0.38</v>
      </c>
      <c r="F6145" s="10">
        <v>2.3039999999999998</v>
      </c>
    </row>
    <row r="6146" spans="1:6" ht="20" customHeight="1" x14ac:dyDescent="0.15">
      <c r="A6146" s="7" t="s">
        <v>15254</v>
      </c>
      <c r="B6146" s="8" t="s">
        <v>15255</v>
      </c>
      <c r="C6146" s="9" t="s">
        <v>15256</v>
      </c>
      <c r="D6146" s="10">
        <v>-0.23300000000000001</v>
      </c>
      <c r="E6146" s="6">
        <f t="shared" si="95"/>
        <v>0.23300000000000001</v>
      </c>
      <c r="F6146" s="10">
        <v>2.4860000000000002</v>
      </c>
    </row>
    <row r="6147" spans="1:6" ht="20" customHeight="1" x14ac:dyDescent="0.15">
      <c r="A6147" s="7" t="s">
        <v>15257</v>
      </c>
      <c r="B6147" s="8" t="s">
        <v>15255</v>
      </c>
      <c r="C6147" s="9" t="s">
        <v>15256</v>
      </c>
      <c r="D6147" s="10">
        <v>-0.40699999999999997</v>
      </c>
      <c r="E6147" s="6">
        <f t="shared" si="95"/>
        <v>0.40699999999999997</v>
      </c>
      <c r="F6147" s="10">
        <v>3.6429999999999998</v>
      </c>
    </row>
    <row r="6148" spans="1:6" ht="20" customHeight="1" x14ac:dyDescent="0.15">
      <c r="A6148" s="7" t="s">
        <v>15258</v>
      </c>
      <c r="B6148" s="8" t="s">
        <v>15259</v>
      </c>
      <c r="C6148" s="9" t="s">
        <v>15260</v>
      </c>
      <c r="D6148" s="10">
        <v>-0.40600000000000003</v>
      </c>
      <c r="E6148" s="6">
        <f t="shared" si="95"/>
        <v>0.40600000000000003</v>
      </c>
      <c r="F6148" s="10">
        <v>3.3540000000000001</v>
      </c>
    </row>
    <row r="6149" spans="1:6" ht="20" customHeight="1" x14ac:dyDescent="0.15">
      <c r="A6149" s="7" t="s">
        <v>15261</v>
      </c>
      <c r="B6149" s="8" t="s">
        <v>15262</v>
      </c>
      <c r="C6149" s="9" t="s">
        <v>15263</v>
      </c>
      <c r="D6149" s="10">
        <v>-0.66300000000000003</v>
      </c>
      <c r="E6149" s="6">
        <f t="shared" si="95"/>
        <v>0.66300000000000003</v>
      </c>
      <c r="F6149" s="10">
        <v>5.5410000000000004</v>
      </c>
    </row>
    <row r="6150" spans="1:6" ht="20" customHeight="1" x14ac:dyDescent="0.15">
      <c r="A6150" s="7" t="s">
        <v>15264</v>
      </c>
      <c r="B6150" s="8" t="s">
        <v>15265</v>
      </c>
      <c r="C6150" s="9" t="s">
        <v>15266</v>
      </c>
      <c r="D6150" s="10">
        <v>-0.44600000000000001</v>
      </c>
      <c r="E6150" s="6">
        <f t="shared" ref="E6150:E6213" si="96">-1*D6150</f>
        <v>0.44600000000000001</v>
      </c>
      <c r="F6150" s="10">
        <v>1.9239999999999999</v>
      </c>
    </row>
    <row r="6151" spans="1:6" ht="20" customHeight="1" x14ac:dyDescent="0.15">
      <c r="A6151" s="7" t="s">
        <v>15267</v>
      </c>
      <c r="B6151" s="8" t="s">
        <v>15268</v>
      </c>
      <c r="C6151" s="9" t="s">
        <v>15269</v>
      </c>
      <c r="D6151" s="10">
        <v>-1.0589999999999999</v>
      </c>
      <c r="E6151" s="6">
        <f t="shared" si="96"/>
        <v>1.0589999999999999</v>
      </c>
      <c r="F6151" s="10">
        <v>7.6470000000000002</v>
      </c>
    </row>
    <row r="6152" spans="1:6" ht="20" customHeight="1" x14ac:dyDescent="0.15">
      <c r="A6152" s="7" t="s">
        <v>15270</v>
      </c>
      <c r="B6152" s="8" t="s">
        <v>15271</v>
      </c>
      <c r="C6152" s="9" t="s">
        <v>15272</v>
      </c>
      <c r="D6152" s="10">
        <v>0.51100000000000001</v>
      </c>
      <c r="E6152" s="6">
        <f t="shared" si="96"/>
        <v>-0.51100000000000001</v>
      </c>
      <c r="F6152" s="10">
        <v>2.081</v>
      </c>
    </row>
    <row r="6153" spans="1:6" ht="20" customHeight="1" x14ac:dyDescent="0.15">
      <c r="A6153" s="7" t="s">
        <v>15273</v>
      </c>
      <c r="B6153" s="8" t="s">
        <v>15274</v>
      </c>
      <c r="C6153" s="9" t="s">
        <v>15275</v>
      </c>
      <c r="D6153" s="10">
        <v>-0.64300000000000002</v>
      </c>
      <c r="E6153" s="6">
        <f t="shared" si="96"/>
        <v>0.64300000000000002</v>
      </c>
      <c r="F6153" s="10">
        <v>4.3710000000000004</v>
      </c>
    </row>
    <row r="6154" spans="1:6" ht="20" customHeight="1" x14ac:dyDescent="0.15">
      <c r="A6154" s="7" t="s">
        <v>15276</v>
      </c>
      <c r="B6154" s="8" t="s">
        <v>15277</v>
      </c>
      <c r="C6154" s="9" t="s">
        <v>15278</v>
      </c>
      <c r="D6154" s="10">
        <v>-0.46100000000000002</v>
      </c>
      <c r="E6154" s="6">
        <f t="shared" si="96"/>
        <v>0.46100000000000002</v>
      </c>
      <c r="F6154" s="10">
        <v>4.2450000000000001</v>
      </c>
    </row>
    <row r="6155" spans="1:6" ht="20" customHeight="1" x14ac:dyDescent="0.15">
      <c r="A6155" s="7" t="s">
        <v>15279</v>
      </c>
      <c r="B6155" s="8" t="s">
        <v>15280</v>
      </c>
      <c r="C6155" s="9" t="s">
        <v>15281</v>
      </c>
      <c r="D6155" s="10">
        <v>-1.206</v>
      </c>
      <c r="E6155" s="6">
        <f t="shared" si="96"/>
        <v>1.206</v>
      </c>
      <c r="F6155" s="10">
        <v>3.51</v>
      </c>
    </row>
    <row r="6156" spans="1:6" ht="20" customHeight="1" x14ac:dyDescent="0.15">
      <c r="A6156" s="7" t="s">
        <v>15282</v>
      </c>
      <c r="B6156" s="8" t="s">
        <v>15283</v>
      </c>
      <c r="C6156" s="9" t="s">
        <v>15284</v>
      </c>
      <c r="D6156" s="10">
        <v>1.65</v>
      </c>
      <c r="E6156" s="6">
        <f t="shared" si="96"/>
        <v>-1.65</v>
      </c>
      <c r="F6156" s="10">
        <v>5.6829999999999998</v>
      </c>
    </row>
    <row r="6157" spans="1:6" ht="20" customHeight="1" x14ac:dyDescent="0.15">
      <c r="A6157" s="7" t="s">
        <v>15285</v>
      </c>
      <c r="B6157" s="8" t="s">
        <v>14171</v>
      </c>
      <c r="C6157" s="9" t="s">
        <v>14172</v>
      </c>
      <c r="D6157" s="10">
        <v>0.33900000000000002</v>
      </c>
      <c r="E6157" s="6">
        <f t="shared" si="96"/>
        <v>-0.33900000000000002</v>
      </c>
      <c r="F6157" s="10">
        <v>3.7810000000000001</v>
      </c>
    </row>
    <row r="6158" spans="1:6" ht="20" customHeight="1" x14ac:dyDescent="0.15">
      <c r="A6158" s="7" t="s">
        <v>15286</v>
      </c>
      <c r="B6158" s="8" t="s">
        <v>15287</v>
      </c>
      <c r="C6158" s="9" t="s">
        <v>15288</v>
      </c>
      <c r="D6158" s="10">
        <v>-1.036</v>
      </c>
      <c r="E6158" s="6">
        <f t="shared" si="96"/>
        <v>1.036</v>
      </c>
      <c r="F6158" s="10">
        <v>10.451000000000001</v>
      </c>
    </row>
    <row r="6159" spans="1:6" ht="20" customHeight="1" x14ac:dyDescent="0.15">
      <c r="A6159" s="7" t="s">
        <v>15289</v>
      </c>
      <c r="B6159" s="8" t="s">
        <v>15290</v>
      </c>
      <c r="C6159" s="9" t="s">
        <v>15291</v>
      </c>
      <c r="D6159" s="10">
        <v>-1.054</v>
      </c>
      <c r="E6159" s="6">
        <f t="shared" si="96"/>
        <v>1.054</v>
      </c>
      <c r="F6159" s="10">
        <v>7.9130000000000003</v>
      </c>
    </row>
    <row r="6160" spans="1:6" ht="20" customHeight="1" x14ac:dyDescent="0.15">
      <c r="A6160" s="7" t="s">
        <v>15292</v>
      </c>
      <c r="B6160" s="8" t="s">
        <v>15293</v>
      </c>
      <c r="C6160" s="9" t="s">
        <v>15294</v>
      </c>
      <c r="D6160" s="10">
        <v>1.401</v>
      </c>
      <c r="E6160" s="6">
        <f t="shared" si="96"/>
        <v>-1.401</v>
      </c>
      <c r="F6160" s="10">
        <v>9.8680000000000003</v>
      </c>
    </row>
    <row r="6161" spans="1:6" ht="20" customHeight="1" x14ac:dyDescent="0.15">
      <c r="A6161" s="7" t="s">
        <v>15295</v>
      </c>
      <c r="B6161" s="8" t="s">
        <v>15296</v>
      </c>
      <c r="C6161" s="9" t="s">
        <v>15297</v>
      </c>
      <c r="D6161" s="10">
        <v>-1.0860000000000001</v>
      </c>
      <c r="E6161" s="6">
        <f t="shared" si="96"/>
        <v>1.0860000000000001</v>
      </c>
      <c r="F6161" s="10">
        <v>8.9450000000000003</v>
      </c>
    </row>
    <row r="6162" spans="1:6" ht="20" customHeight="1" x14ac:dyDescent="0.15">
      <c r="A6162" s="7" t="s">
        <v>15298</v>
      </c>
      <c r="B6162" s="8" t="s">
        <v>15299</v>
      </c>
      <c r="C6162" s="9" t="s">
        <v>15300</v>
      </c>
      <c r="D6162" s="10">
        <v>-0.68899999999999995</v>
      </c>
      <c r="E6162" s="6">
        <f t="shared" si="96"/>
        <v>0.68899999999999995</v>
      </c>
      <c r="F6162" s="10">
        <v>4.7530000000000001</v>
      </c>
    </row>
    <row r="6163" spans="1:6" ht="20" customHeight="1" x14ac:dyDescent="0.15">
      <c r="A6163" s="7" t="s">
        <v>15301</v>
      </c>
      <c r="B6163" s="8" t="s">
        <v>15302</v>
      </c>
      <c r="C6163" s="9" t="s">
        <v>15303</v>
      </c>
      <c r="D6163" s="10">
        <v>-0.44600000000000001</v>
      </c>
      <c r="E6163" s="6">
        <f t="shared" si="96"/>
        <v>0.44600000000000001</v>
      </c>
      <c r="F6163" s="10">
        <v>1.946</v>
      </c>
    </row>
    <row r="6164" spans="1:6" ht="20" customHeight="1" x14ac:dyDescent="0.15">
      <c r="A6164" s="7" t="s">
        <v>15304</v>
      </c>
      <c r="B6164" s="8" t="s">
        <v>15305</v>
      </c>
      <c r="C6164" s="9" t="s">
        <v>15306</v>
      </c>
      <c r="D6164" s="10">
        <v>-0.436</v>
      </c>
      <c r="E6164" s="6">
        <f t="shared" si="96"/>
        <v>0.436</v>
      </c>
      <c r="F6164" s="10">
        <v>2.4809999999999999</v>
      </c>
    </row>
    <row r="6165" spans="1:6" ht="20" customHeight="1" x14ac:dyDescent="0.15">
      <c r="A6165" s="7" t="s">
        <v>15307</v>
      </c>
      <c r="B6165" s="8" t="s">
        <v>15308</v>
      </c>
      <c r="C6165" s="9" t="s">
        <v>15309</v>
      </c>
      <c r="D6165" s="10">
        <v>0.45700000000000002</v>
      </c>
      <c r="E6165" s="6">
        <f t="shared" si="96"/>
        <v>-0.45700000000000002</v>
      </c>
      <c r="F6165" s="10">
        <v>3.2749999999999999</v>
      </c>
    </row>
    <row r="6166" spans="1:6" ht="20" customHeight="1" x14ac:dyDescent="0.15">
      <c r="A6166" s="7" t="s">
        <v>15310</v>
      </c>
      <c r="B6166" s="8" t="s">
        <v>15311</v>
      </c>
      <c r="C6166" s="9" t="s">
        <v>15312</v>
      </c>
      <c r="D6166" s="10">
        <v>0.51900000000000002</v>
      </c>
      <c r="E6166" s="6">
        <f t="shared" si="96"/>
        <v>-0.51900000000000002</v>
      </c>
      <c r="F6166" s="10">
        <v>5.0410000000000004</v>
      </c>
    </row>
    <row r="6167" spans="1:6" ht="20" customHeight="1" x14ac:dyDescent="0.15">
      <c r="A6167" s="7" t="s">
        <v>15313</v>
      </c>
      <c r="B6167" s="8" t="s">
        <v>15314</v>
      </c>
      <c r="C6167" s="9" t="s">
        <v>15315</v>
      </c>
      <c r="D6167" s="10">
        <v>-0.39500000000000002</v>
      </c>
      <c r="E6167" s="6">
        <f t="shared" si="96"/>
        <v>0.39500000000000002</v>
      </c>
      <c r="F6167" s="10">
        <v>5.2750000000000004</v>
      </c>
    </row>
    <row r="6168" spans="1:6" ht="20" customHeight="1" x14ac:dyDescent="0.15">
      <c r="A6168" s="7" t="s">
        <v>15316</v>
      </c>
      <c r="B6168" s="8" t="s">
        <v>15317</v>
      </c>
      <c r="C6168" s="9" t="s">
        <v>15318</v>
      </c>
      <c r="D6168" s="10">
        <v>0.70399999999999996</v>
      </c>
      <c r="E6168" s="6">
        <f t="shared" si="96"/>
        <v>-0.70399999999999996</v>
      </c>
      <c r="F6168" s="10">
        <v>5.9240000000000004</v>
      </c>
    </row>
    <row r="6169" spans="1:6" ht="20" customHeight="1" x14ac:dyDescent="0.15">
      <c r="A6169" s="7" t="s">
        <v>15319</v>
      </c>
      <c r="B6169" s="8" t="s">
        <v>15320</v>
      </c>
      <c r="C6169" s="9" t="s">
        <v>15321</v>
      </c>
      <c r="D6169" s="10">
        <v>-0.443</v>
      </c>
      <c r="E6169" s="6">
        <f t="shared" si="96"/>
        <v>0.443</v>
      </c>
      <c r="F6169" s="10">
        <v>2.4180000000000001</v>
      </c>
    </row>
    <row r="6170" spans="1:6" ht="20" customHeight="1" x14ac:dyDescent="0.15">
      <c r="A6170" s="7" t="s">
        <v>15322</v>
      </c>
      <c r="B6170" s="8" t="s">
        <v>15323</v>
      </c>
      <c r="C6170" s="9" t="s">
        <v>15324</v>
      </c>
      <c r="D6170" s="10">
        <v>-0.88400000000000001</v>
      </c>
      <c r="E6170" s="6">
        <f t="shared" si="96"/>
        <v>0.88400000000000001</v>
      </c>
      <c r="F6170" s="10">
        <v>9.6159999999999997</v>
      </c>
    </row>
    <row r="6171" spans="1:6" ht="20" customHeight="1" x14ac:dyDescent="0.15">
      <c r="A6171" s="7" t="s">
        <v>15325</v>
      </c>
      <c r="B6171" s="8" t="s">
        <v>15326</v>
      </c>
      <c r="C6171" s="9" t="s">
        <v>15327</v>
      </c>
      <c r="D6171" s="10">
        <v>-0.73499999999999999</v>
      </c>
      <c r="E6171" s="6">
        <f t="shared" si="96"/>
        <v>0.73499999999999999</v>
      </c>
      <c r="F6171" s="10">
        <v>6.0720000000000001</v>
      </c>
    </row>
    <row r="6172" spans="1:6" ht="20" customHeight="1" x14ac:dyDescent="0.15">
      <c r="A6172" s="7" t="s">
        <v>15328</v>
      </c>
      <c r="B6172" s="8" t="s">
        <v>15329</v>
      </c>
      <c r="C6172" s="9" t="s">
        <v>15330</v>
      </c>
      <c r="D6172" s="10">
        <v>-0.52</v>
      </c>
      <c r="E6172" s="6">
        <f t="shared" si="96"/>
        <v>0.52</v>
      </c>
      <c r="F6172" s="10">
        <v>4.3150000000000004</v>
      </c>
    </row>
    <row r="6173" spans="1:6" ht="20" customHeight="1" x14ac:dyDescent="0.15">
      <c r="A6173" s="7" t="s">
        <v>15331</v>
      </c>
      <c r="B6173" s="8" t="s">
        <v>15332</v>
      </c>
      <c r="C6173" s="9" t="s">
        <v>15333</v>
      </c>
      <c r="D6173" s="10">
        <v>-1.6279999999999999</v>
      </c>
      <c r="E6173" s="6">
        <f t="shared" si="96"/>
        <v>1.6279999999999999</v>
      </c>
      <c r="F6173" s="10">
        <v>6.9740000000000002</v>
      </c>
    </row>
    <row r="6174" spans="1:6" ht="20" customHeight="1" x14ac:dyDescent="0.15">
      <c r="A6174" s="7" t="s">
        <v>15334</v>
      </c>
      <c r="B6174" s="8" t="s">
        <v>15335</v>
      </c>
      <c r="C6174" s="9" t="s">
        <v>15336</v>
      </c>
      <c r="D6174" s="10">
        <v>-0.17299999999999999</v>
      </c>
      <c r="E6174" s="6">
        <f t="shared" si="96"/>
        <v>0.17299999999999999</v>
      </c>
      <c r="F6174" s="10">
        <v>2.3519999999999999</v>
      </c>
    </row>
    <row r="6175" spans="1:6" ht="20" customHeight="1" x14ac:dyDescent="0.15">
      <c r="A6175" s="7" t="s">
        <v>15337</v>
      </c>
      <c r="B6175" s="8" t="s">
        <v>15338</v>
      </c>
      <c r="C6175" s="9" t="s">
        <v>15339</v>
      </c>
      <c r="D6175" s="10">
        <v>1.621</v>
      </c>
      <c r="E6175" s="6">
        <f t="shared" si="96"/>
        <v>-1.621</v>
      </c>
      <c r="F6175" s="10">
        <v>9.34</v>
      </c>
    </row>
    <row r="6176" spans="1:6" ht="20" customHeight="1" x14ac:dyDescent="0.15">
      <c r="A6176" s="7" t="s">
        <v>15340</v>
      </c>
      <c r="B6176" s="18"/>
      <c r="C6176" s="19"/>
      <c r="D6176" s="10">
        <v>-0.442</v>
      </c>
      <c r="E6176" s="6">
        <f t="shared" si="96"/>
        <v>0.442</v>
      </c>
      <c r="F6176" s="10">
        <v>1.9790000000000001</v>
      </c>
    </row>
    <row r="6177" spans="1:6" ht="20" customHeight="1" x14ac:dyDescent="0.15">
      <c r="A6177" s="7" t="s">
        <v>15341</v>
      </c>
      <c r="B6177" s="8" t="s">
        <v>15342</v>
      </c>
      <c r="C6177" s="9" t="s">
        <v>15343</v>
      </c>
      <c r="D6177" s="10">
        <v>-0.57199999999999995</v>
      </c>
      <c r="E6177" s="6">
        <f t="shared" si="96"/>
        <v>0.57199999999999995</v>
      </c>
      <c r="F6177" s="10">
        <v>5.2279999999999998</v>
      </c>
    </row>
    <row r="6178" spans="1:6" ht="20" customHeight="1" x14ac:dyDescent="0.15">
      <c r="A6178" s="7" t="s">
        <v>15344</v>
      </c>
      <c r="B6178" s="8" t="s">
        <v>15345</v>
      </c>
      <c r="C6178" s="9" t="s">
        <v>15346</v>
      </c>
      <c r="D6178" s="10">
        <v>-0.317</v>
      </c>
      <c r="E6178" s="6">
        <f t="shared" si="96"/>
        <v>0.317</v>
      </c>
      <c r="F6178" s="10">
        <v>2.2559999999999998</v>
      </c>
    </row>
    <row r="6179" spans="1:6" ht="20" customHeight="1" x14ac:dyDescent="0.15">
      <c r="A6179" s="7" t="s">
        <v>15347</v>
      </c>
      <c r="B6179" s="8" t="s">
        <v>15348</v>
      </c>
      <c r="C6179" s="9" t="s">
        <v>15349</v>
      </c>
      <c r="D6179" s="10">
        <v>0.59099999999999997</v>
      </c>
      <c r="E6179" s="6">
        <f t="shared" si="96"/>
        <v>-0.59099999999999997</v>
      </c>
      <c r="F6179" s="10">
        <v>8.1999999999999993</v>
      </c>
    </row>
    <row r="6180" spans="1:6" ht="20" customHeight="1" x14ac:dyDescent="0.15">
      <c r="A6180" s="7" t="s">
        <v>15350</v>
      </c>
      <c r="B6180" s="8" t="s">
        <v>15351</v>
      </c>
      <c r="C6180" s="9" t="s">
        <v>15352</v>
      </c>
      <c r="D6180" s="10">
        <v>-0.91300000000000003</v>
      </c>
      <c r="E6180" s="6">
        <f t="shared" si="96"/>
        <v>0.91300000000000003</v>
      </c>
      <c r="F6180" s="10">
        <v>11.101000000000001</v>
      </c>
    </row>
    <row r="6181" spans="1:6" ht="20" customHeight="1" x14ac:dyDescent="0.15">
      <c r="A6181" s="7" t="s">
        <v>15353</v>
      </c>
      <c r="B6181" s="8" t="s">
        <v>15354</v>
      </c>
      <c r="C6181" s="9" t="s">
        <v>15355</v>
      </c>
      <c r="D6181" s="10">
        <v>-0.81899999999999995</v>
      </c>
      <c r="E6181" s="6">
        <f t="shared" si="96"/>
        <v>0.81899999999999995</v>
      </c>
      <c r="F6181" s="10">
        <v>5.8949999999999996</v>
      </c>
    </row>
    <row r="6182" spans="1:6" ht="20" customHeight="1" x14ac:dyDescent="0.15">
      <c r="A6182" s="7" t="s">
        <v>15356</v>
      </c>
      <c r="B6182" s="8" t="s">
        <v>15357</v>
      </c>
      <c r="C6182" s="9" t="s">
        <v>15358</v>
      </c>
      <c r="D6182" s="10">
        <v>-0.59499999999999997</v>
      </c>
      <c r="E6182" s="6">
        <f t="shared" si="96"/>
        <v>0.59499999999999997</v>
      </c>
      <c r="F6182" s="10">
        <v>3.923</v>
      </c>
    </row>
    <row r="6183" spans="1:6" ht="20" customHeight="1" x14ac:dyDescent="0.15">
      <c r="A6183" s="7" t="s">
        <v>15359</v>
      </c>
      <c r="B6183" s="8" t="s">
        <v>15360</v>
      </c>
      <c r="C6183" s="9" t="s">
        <v>15361</v>
      </c>
      <c r="D6183" s="10">
        <v>-1.3520000000000001</v>
      </c>
      <c r="E6183" s="6">
        <f t="shared" si="96"/>
        <v>1.3520000000000001</v>
      </c>
      <c r="F6183" s="10">
        <v>12.917999999999999</v>
      </c>
    </row>
    <row r="6184" spans="1:6" ht="20" customHeight="1" x14ac:dyDescent="0.15">
      <c r="A6184" s="7" t="s">
        <v>15362</v>
      </c>
      <c r="B6184" s="8" t="s">
        <v>15363</v>
      </c>
      <c r="C6184" s="9" t="s">
        <v>15364</v>
      </c>
      <c r="D6184" s="10">
        <v>-0.77300000000000002</v>
      </c>
      <c r="E6184" s="6">
        <f t="shared" si="96"/>
        <v>0.77300000000000002</v>
      </c>
      <c r="F6184" s="10">
        <v>3.8420000000000001</v>
      </c>
    </row>
    <row r="6185" spans="1:6" ht="20" customHeight="1" x14ac:dyDescent="0.15">
      <c r="A6185" s="7" t="s">
        <v>15365</v>
      </c>
      <c r="B6185" s="8" t="s">
        <v>15366</v>
      </c>
      <c r="C6185" s="9" t="s">
        <v>15367</v>
      </c>
      <c r="D6185" s="10">
        <v>-0.621</v>
      </c>
      <c r="E6185" s="6">
        <f t="shared" si="96"/>
        <v>0.621</v>
      </c>
      <c r="F6185" s="10">
        <v>5.0250000000000004</v>
      </c>
    </row>
    <row r="6186" spans="1:6" ht="20" customHeight="1" x14ac:dyDescent="0.15">
      <c r="A6186" s="7" t="s">
        <v>15368</v>
      </c>
      <c r="B6186" s="8" t="s">
        <v>15369</v>
      </c>
      <c r="C6186" s="9" t="s">
        <v>15370</v>
      </c>
      <c r="D6186" s="10">
        <v>-0.313</v>
      </c>
      <c r="E6186" s="6">
        <f t="shared" si="96"/>
        <v>0.313</v>
      </c>
      <c r="F6186" s="10">
        <v>1.8280000000000001</v>
      </c>
    </row>
    <row r="6187" spans="1:6" ht="20" customHeight="1" x14ac:dyDescent="0.15">
      <c r="A6187" s="7" t="s">
        <v>15371</v>
      </c>
      <c r="B6187" s="8" t="s">
        <v>15372</v>
      </c>
      <c r="C6187" s="9" t="s">
        <v>15373</v>
      </c>
      <c r="D6187" s="10">
        <v>-0.42499999999999999</v>
      </c>
      <c r="E6187" s="6">
        <f t="shared" si="96"/>
        <v>0.42499999999999999</v>
      </c>
      <c r="F6187" s="10">
        <v>2.4460000000000002</v>
      </c>
    </row>
    <row r="6188" spans="1:6" ht="20" customHeight="1" x14ac:dyDescent="0.15">
      <c r="A6188" s="7" t="s">
        <v>15374</v>
      </c>
      <c r="B6188" s="8" t="s">
        <v>15375</v>
      </c>
      <c r="C6188" s="9" t="s">
        <v>15376</v>
      </c>
      <c r="D6188" s="10">
        <v>0.38</v>
      </c>
      <c r="E6188" s="6">
        <f t="shared" si="96"/>
        <v>-0.38</v>
      </c>
      <c r="F6188" s="10">
        <v>1.958</v>
      </c>
    </row>
    <row r="6189" spans="1:6" ht="20" customHeight="1" x14ac:dyDescent="0.15">
      <c r="A6189" s="7" t="s">
        <v>15377</v>
      </c>
      <c r="B6189" s="8" t="s">
        <v>15378</v>
      </c>
      <c r="C6189" s="9" t="s">
        <v>15379</v>
      </c>
      <c r="D6189" s="10">
        <v>-0.56399999999999995</v>
      </c>
      <c r="E6189" s="6">
        <f t="shared" si="96"/>
        <v>0.56399999999999995</v>
      </c>
      <c r="F6189" s="10">
        <v>4.6849999999999996</v>
      </c>
    </row>
    <row r="6190" spans="1:6" ht="20" customHeight="1" x14ac:dyDescent="0.15">
      <c r="A6190" s="7" t="s">
        <v>15380</v>
      </c>
      <c r="B6190" s="18"/>
      <c r="C6190" s="19"/>
      <c r="D6190" s="10">
        <v>1.365</v>
      </c>
      <c r="E6190" s="6">
        <f t="shared" si="96"/>
        <v>-1.365</v>
      </c>
      <c r="F6190" s="10">
        <v>11.148999999999999</v>
      </c>
    </row>
    <row r="6191" spans="1:6" ht="20" customHeight="1" x14ac:dyDescent="0.15">
      <c r="A6191" s="7" t="s">
        <v>15381</v>
      </c>
      <c r="B6191" s="8" t="s">
        <v>15382</v>
      </c>
      <c r="C6191" s="9" t="s">
        <v>15383</v>
      </c>
      <c r="D6191" s="10">
        <v>-0.41699999999999998</v>
      </c>
      <c r="E6191" s="6">
        <f t="shared" si="96"/>
        <v>0.41699999999999998</v>
      </c>
      <c r="F6191" s="10">
        <v>4.4649999999999999</v>
      </c>
    </row>
    <row r="6192" spans="1:6" ht="20" customHeight="1" x14ac:dyDescent="0.15">
      <c r="A6192" s="7" t="s">
        <v>15384</v>
      </c>
      <c r="B6192" s="8" t="s">
        <v>15385</v>
      </c>
      <c r="C6192" s="9" t="s">
        <v>15386</v>
      </c>
      <c r="D6192" s="10">
        <v>-0.254</v>
      </c>
      <c r="E6192" s="6">
        <f t="shared" si="96"/>
        <v>0.254</v>
      </c>
      <c r="F6192" s="10">
        <v>3.6120000000000001</v>
      </c>
    </row>
    <row r="6193" spans="1:6" ht="20" customHeight="1" x14ac:dyDescent="0.15">
      <c r="A6193" s="7" t="s">
        <v>15387</v>
      </c>
      <c r="B6193" s="8" t="s">
        <v>15388</v>
      </c>
      <c r="C6193" s="9" t="s">
        <v>15389</v>
      </c>
      <c r="D6193" s="10">
        <v>0.34200000000000003</v>
      </c>
      <c r="E6193" s="6">
        <f t="shared" si="96"/>
        <v>-0.34200000000000003</v>
      </c>
      <c r="F6193" s="10">
        <v>3.202</v>
      </c>
    </row>
    <row r="6194" spans="1:6" ht="20" customHeight="1" x14ac:dyDescent="0.15">
      <c r="A6194" s="7" t="s">
        <v>15390</v>
      </c>
      <c r="B6194" s="8" t="s">
        <v>15391</v>
      </c>
      <c r="C6194" s="9" t="s">
        <v>15392</v>
      </c>
      <c r="D6194" s="10">
        <v>1.163</v>
      </c>
      <c r="E6194" s="6">
        <f t="shared" si="96"/>
        <v>-1.163</v>
      </c>
      <c r="F6194" s="10">
        <v>7.9009999999999998</v>
      </c>
    </row>
    <row r="6195" spans="1:6" ht="20" customHeight="1" x14ac:dyDescent="0.15">
      <c r="A6195" s="7" t="s">
        <v>15393</v>
      </c>
      <c r="B6195" s="8" t="s">
        <v>15394</v>
      </c>
      <c r="C6195" s="9" t="s">
        <v>15395</v>
      </c>
      <c r="D6195" s="10">
        <v>-0.95</v>
      </c>
      <c r="E6195" s="6">
        <f t="shared" si="96"/>
        <v>0.95</v>
      </c>
      <c r="F6195" s="10">
        <v>6.99</v>
      </c>
    </row>
    <row r="6196" spans="1:6" ht="20" customHeight="1" x14ac:dyDescent="0.15">
      <c r="A6196" s="7" t="s">
        <v>15396</v>
      </c>
      <c r="B6196" s="8" t="s">
        <v>15397</v>
      </c>
      <c r="C6196" s="9" t="s">
        <v>15398</v>
      </c>
      <c r="D6196" s="10">
        <v>-0.80900000000000005</v>
      </c>
      <c r="E6196" s="6">
        <f t="shared" si="96"/>
        <v>0.80900000000000005</v>
      </c>
      <c r="F6196" s="10">
        <v>5.5350000000000001</v>
      </c>
    </row>
    <row r="6197" spans="1:6" ht="20" customHeight="1" x14ac:dyDescent="0.15">
      <c r="A6197" s="7" t="s">
        <v>15399</v>
      </c>
      <c r="B6197" s="8" t="s">
        <v>15400</v>
      </c>
      <c r="C6197" s="9" t="s">
        <v>15401</v>
      </c>
      <c r="D6197" s="10">
        <v>-0.307</v>
      </c>
      <c r="E6197" s="6">
        <f t="shared" si="96"/>
        <v>0.307</v>
      </c>
      <c r="F6197" s="10">
        <v>2.8119999999999998</v>
      </c>
    </row>
    <row r="6198" spans="1:6" ht="20" customHeight="1" x14ac:dyDescent="0.15">
      <c r="A6198" s="7" t="s">
        <v>15402</v>
      </c>
      <c r="B6198" s="8" t="s">
        <v>15403</v>
      </c>
      <c r="C6198" s="9" t="s">
        <v>15404</v>
      </c>
      <c r="D6198" s="10">
        <v>-0.58399999999999996</v>
      </c>
      <c r="E6198" s="6">
        <f t="shared" si="96"/>
        <v>0.58399999999999996</v>
      </c>
      <c r="F6198" s="10">
        <v>3.9980000000000002</v>
      </c>
    </row>
    <row r="6199" spans="1:6" ht="20" customHeight="1" x14ac:dyDescent="0.15">
      <c r="A6199" s="7" t="s">
        <v>15405</v>
      </c>
      <c r="B6199" s="8" t="s">
        <v>15406</v>
      </c>
      <c r="C6199" s="9" t="s">
        <v>15407</v>
      </c>
      <c r="D6199" s="10">
        <v>-0.38600000000000001</v>
      </c>
      <c r="E6199" s="6">
        <f t="shared" si="96"/>
        <v>0.38600000000000001</v>
      </c>
      <c r="F6199" s="10">
        <v>4.0880000000000001</v>
      </c>
    </row>
    <row r="6200" spans="1:6" ht="20" customHeight="1" x14ac:dyDescent="0.15">
      <c r="A6200" s="7" t="s">
        <v>15408</v>
      </c>
      <c r="B6200" s="8" t="s">
        <v>15409</v>
      </c>
      <c r="C6200" s="9" t="s">
        <v>15410</v>
      </c>
      <c r="D6200" s="10">
        <v>-0.49099999999999999</v>
      </c>
      <c r="E6200" s="6">
        <f t="shared" si="96"/>
        <v>0.49099999999999999</v>
      </c>
      <c r="F6200" s="10">
        <v>3.2389999999999999</v>
      </c>
    </row>
    <row r="6201" spans="1:6" ht="20" customHeight="1" x14ac:dyDescent="0.15">
      <c r="A6201" s="7" t="s">
        <v>15411</v>
      </c>
      <c r="B6201" s="8" t="s">
        <v>15412</v>
      </c>
      <c r="C6201" s="9" t="s">
        <v>15413</v>
      </c>
      <c r="D6201" s="10">
        <v>1.0489999999999999</v>
      </c>
      <c r="E6201" s="6">
        <f t="shared" si="96"/>
        <v>-1.0489999999999999</v>
      </c>
      <c r="F6201" s="10">
        <v>4.8140000000000001</v>
      </c>
    </row>
    <row r="6202" spans="1:6" ht="20" customHeight="1" x14ac:dyDescent="0.15">
      <c r="A6202" s="7" t="s">
        <v>15414</v>
      </c>
      <c r="B6202" s="8" t="s">
        <v>9618</v>
      </c>
      <c r="C6202" s="9" t="s">
        <v>9619</v>
      </c>
      <c r="D6202" s="10">
        <v>0.58899999999999997</v>
      </c>
      <c r="E6202" s="6">
        <f t="shared" si="96"/>
        <v>-0.58899999999999997</v>
      </c>
      <c r="F6202" s="10">
        <v>3.661</v>
      </c>
    </row>
    <row r="6203" spans="1:6" ht="20" customHeight="1" x14ac:dyDescent="0.15">
      <c r="A6203" s="7" t="s">
        <v>15415</v>
      </c>
      <c r="B6203" s="8" t="s">
        <v>15416</v>
      </c>
      <c r="C6203" s="9" t="s">
        <v>15417</v>
      </c>
      <c r="D6203" s="10">
        <v>-0.46</v>
      </c>
      <c r="E6203" s="6">
        <f t="shared" si="96"/>
        <v>0.46</v>
      </c>
      <c r="F6203" s="10">
        <v>3.9689999999999999</v>
      </c>
    </row>
    <row r="6204" spans="1:6" ht="20" customHeight="1" x14ac:dyDescent="0.15">
      <c r="A6204" s="7" t="s">
        <v>15418</v>
      </c>
      <c r="B6204" s="8" t="s">
        <v>15419</v>
      </c>
      <c r="C6204" s="9" t="s">
        <v>15420</v>
      </c>
      <c r="D6204" s="10">
        <v>-0.46</v>
      </c>
      <c r="E6204" s="6">
        <f t="shared" si="96"/>
        <v>0.46</v>
      </c>
      <c r="F6204" s="10">
        <v>2.2330000000000001</v>
      </c>
    </row>
    <row r="6205" spans="1:6" ht="20" customHeight="1" x14ac:dyDescent="0.15">
      <c r="A6205" s="7" t="s">
        <v>15421</v>
      </c>
      <c r="B6205" s="8" t="s">
        <v>15422</v>
      </c>
      <c r="C6205" s="9" t="s">
        <v>15423</v>
      </c>
      <c r="D6205" s="10">
        <v>-0.315</v>
      </c>
      <c r="E6205" s="6">
        <f t="shared" si="96"/>
        <v>0.315</v>
      </c>
      <c r="F6205" s="10">
        <v>2.7050000000000001</v>
      </c>
    </row>
    <row r="6206" spans="1:6" ht="20" customHeight="1" x14ac:dyDescent="0.15">
      <c r="A6206" s="7" t="s">
        <v>15424</v>
      </c>
      <c r="B6206" s="8" t="s">
        <v>15425</v>
      </c>
      <c r="C6206" s="9" t="s">
        <v>15426</v>
      </c>
      <c r="D6206" s="10">
        <v>-0.628</v>
      </c>
      <c r="E6206" s="6">
        <f t="shared" si="96"/>
        <v>0.628</v>
      </c>
      <c r="F6206" s="10">
        <v>6.0679999999999996</v>
      </c>
    </row>
    <row r="6207" spans="1:6" ht="20" customHeight="1" x14ac:dyDescent="0.15">
      <c r="A6207" s="7" t="s">
        <v>15427</v>
      </c>
      <c r="B6207" s="8" t="s">
        <v>15428</v>
      </c>
      <c r="C6207" s="9" t="s">
        <v>15429</v>
      </c>
      <c r="D6207" s="10">
        <v>1.6439999999999999</v>
      </c>
      <c r="E6207" s="6">
        <f t="shared" si="96"/>
        <v>-1.6439999999999999</v>
      </c>
      <c r="F6207" s="10">
        <v>5.7990000000000004</v>
      </c>
    </row>
    <row r="6208" spans="1:6" ht="20" customHeight="1" x14ac:dyDescent="0.15">
      <c r="A6208" s="7" t="s">
        <v>15430</v>
      </c>
      <c r="B6208" s="8" t="s">
        <v>15431</v>
      </c>
      <c r="C6208" s="9" t="s">
        <v>15432</v>
      </c>
      <c r="D6208" s="10">
        <v>-0.51400000000000001</v>
      </c>
      <c r="E6208" s="6">
        <f t="shared" si="96"/>
        <v>0.51400000000000001</v>
      </c>
      <c r="F6208" s="10">
        <v>3.8969999999999998</v>
      </c>
    </row>
    <row r="6209" spans="1:6" ht="20" customHeight="1" x14ac:dyDescent="0.15">
      <c r="A6209" s="7" t="s">
        <v>15433</v>
      </c>
      <c r="B6209" s="8" t="s">
        <v>15434</v>
      </c>
      <c r="C6209" s="9" t="s">
        <v>15435</v>
      </c>
      <c r="D6209" s="10">
        <v>0.40899999999999997</v>
      </c>
      <c r="E6209" s="6">
        <f t="shared" si="96"/>
        <v>-0.40899999999999997</v>
      </c>
      <c r="F6209" s="10">
        <v>3.81</v>
      </c>
    </row>
    <row r="6210" spans="1:6" ht="20" customHeight="1" x14ac:dyDescent="0.15">
      <c r="A6210" s="7" t="s">
        <v>15436</v>
      </c>
      <c r="B6210" s="8" t="s">
        <v>15437</v>
      </c>
      <c r="C6210" s="9" t="s">
        <v>15438</v>
      </c>
      <c r="D6210" s="10">
        <v>-0.26900000000000002</v>
      </c>
      <c r="E6210" s="6">
        <f t="shared" si="96"/>
        <v>0.26900000000000002</v>
      </c>
      <c r="F6210" s="10">
        <v>1.863</v>
      </c>
    </row>
    <row r="6211" spans="1:6" ht="20" customHeight="1" x14ac:dyDescent="0.15">
      <c r="A6211" s="7" t="s">
        <v>15439</v>
      </c>
      <c r="B6211" s="8" t="s">
        <v>15440</v>
      </c>
      <c r="C6211" s="9" t="s">
        <v>15441</v>
      </c>
      <c r="D6211" s="10">
        <v>-0.63200000000000001</v>
      </c>
      <c r="E6211" s="6">
        <f t="shared" si="96"/>
        <v>0.63200000000000001</v>
      </c>
      <c r="F6211" s="10">
        <v>4.1769999999999996</v>
      </c>
    </row>
    <row r="6212" spans="1:6" ht="20" customHeight="1" x14ac:dyDescent="0.15">
      <c r="A6212" s="7" t="s">
        <v>15442</v>
      </c>
      <c r="B6212" s="8" t="s">
        <v>12878</v>
      </c>
      <c r="C6212" s="9" t="s">
        <v>12879</v>
      </c>
      <c r="D6212" s="10">
        <v>-0.64700000000000002</v>
      </c>
      <c r="E6212" s="6">
        <f t="shared" si="96"/>
        <v>0.64700000000000002</v>
      </c>
      <c r="F6212" s="10">
        <v>5.3639999999999999</v>
      </c>
    </row>
    <row r="6213" spans="1:6" ht="20" customHeight="1" x14ac:dyDescent="0.15">
      <c r="A6213" s="7" t="s">
        <v>15443</v>
      </c>
      <c r="B6213" s="8" t="s">
        <v>15444</v>
      </c>
      <c r="C6213" s="9" t="s">
        <v>15445</v>
      </c>
      <c r="D6213" s="10">
        <v>-0.47699999999999998</v>
      </c>
      <c r="E6213" s="6">
        <f t="shared" si="96"/>
        <v>0.47699999999999998</v>
      </c>
      <c r="F6213" s="10">
        <v>2.6819999999999999</v>
      </c>
    </row>
    <row r="6214" spans="1:6" ht="20" customHeight="1" x14ac:dyDescent="0.15">
      <c r="A6214" s="7" t="s">
        <v>15446</v>
      </c>
      <c r="B6214" s="8" t="s">
        <v>15447</v>
      </c>
      <c r="C6214" s="9" t="s">
        <v>15448</v>
      </c>
      <c r="D6214" s="10">
        <v>-0.9</v>
      </c>
      <c r="E6214" s="6">
        <f t="shared" ref="E6214:E6277" si="97">-1*D6214</f>
        <v>0.9</v>
      </c>
      <c r="F6214" s="10">
        <v>4.4640000000000004</v>
      </c>
    </row>
    <row r="6215" spans="1:6" ht="20" customHeight="1" x14ac:dyDescent="0.15">
      <c r="A6215" s="7" t="s">
        <v>15449</v>
      </c>
      <c r="B6215" s="8" t="s">
        <v>15447</v>
      </c>
      <c r="C6215" s="9" t="s">
        <v>15448</v>
      </c>
      <c r="D6215" s="10">
        <v>-1.2609999999999999</v>
      </c>
      <c r="E6215" s="6">
        <f t="shared" si="97"/>
        <v>1.2609999999999999</v>
      </c>
      <c r="F6215" s="10">
        <v>6.1849999999999996</v>
      </c>
    </row>
    <row r="6216" spans="1:6" ht="20" customHeight="1" x14ac:dyDescent="0.15">
      <c r="A6216" s="7" t="s">
        <v>15450</v>
      </c>
      <c r="B6216" s="16">
        <v>8</v>
      </c>
      <c r="C6216" s="9" t="s">
        <v>15451</v>
      </c>
      <c r="D6216" s="10">
        <v>-0.69499999999999995</v>
      </c>
      <c r="E6216" s="6">
        <f t="shared" si="97"/>
        <v>0.69499999999999995</v>
      </c>
      <c r="F6216" s="10">
        <v>5.444</v>
      </c>
    </row>
    <row r="6217" spans="1:6" ht="20" customHeight="1" x14ac:dyDescent="0.15">
      <c r="A6217" s="7" t="s">
        <v>15452</v>
      </c>
      <c r="B6217" s="8" t="s">
        <v>15453</v>
      </c>
      <c r="C6217" s="9" t="s">
        <v>15454</v>
      </c>
      <c r="D6217" s="10">
        <v>-0.29199999999999998</v>
      </c>
      <c r="E6217" s="6">
        <f t="shared" si="97"/>
        <v>0.29199999999999998</v>
      </c>
      <c r="F6217" s="10">
        <v>2.3479999999999999</v>
      </c>
    </row>
    <row r="6218" spans="1:6" ht="20" customHeight="1" x14ac:dyDescent="0.15">
      <c r="A6218" s="7" t="s">
        <v>15455</v>
      </c>
      <c r="B6218" s="8" t="s">
        <v>15456</v>
      </c>
      <c r="C6218" s="9" t="s">
        <v>15457</v>
      </c>
      <c r="D6218" s="10">
        <v>-0.55300000000000005</v>
      </c>
      <c r="E6218" s="6">
        <f t="shared" si="97"/>
        <v>0.55300000000000005</v>
      </c>
      <c r="F6218" s="10">
        <v>1.978</v>
      </c>
    </row>
    <row r="6219" spans="1:6" ht="20" customHeight="1" x14ac:dyDescent="0.15">
      <c r="A6219" s="7" t="s">
        <v>15458</v>
      </c>
      <c r="B6219" s="8" t="s">
        <v>15459</v>
      </c>
      <c r="C6219" s="9" t="s">
        <v>15460</v>
      </c>
      <c r="D6219" s="10">
        <v>-0.34200000000000003</v>
      </c>
      <c r="E6219" s="6">
        <f t="shared" si="97"/>
        <v>0.34200000000000003</v>
      </c>
      <c r="F6219" s="10">
        <v>2.028</v>
      </c>
    </row>
    <row r="6220" spans="1:6" ht="20" customHeight="1" x14ac:dyDescent="0.15">
      <c r="A6220" s="7" t="s">
        <v>15461</v>
      </c>
      <c r="B6220" s="8" t="s">
        <v>15462</v>
      </c>
      <c r="C6220" s="9" t="s">
        <v>15463</v>
      </c>
      <c r="D6220" s="10">
        <v>-0.38500000000000001</v>
      </c>
      <c r="E6220" s="6">
        <f t="shared" si="97"/>
        <v>0.38500000000000001</v>
      </c>
      <c r="F6220" s="10">
        <v>2.0550000000000002</v>
      </c>
    </row>
    <row r="6221" spans="1:6" ht="20" customHeight="1" x14ac:dyDescent="0.15">
      <c r="A6221" s="7" t="s">
        <v>15464</v>
      </c>
      <c r="B6221" s="8" t="s">
        <v>15465</v>
      </c>
      <c r="C6221" s="9" t="s">
        <v>15466</v>
      </c>
      <c r="D6221" s="10">
        <v>-0.56399999999999995</v>
      </c>
      <c r="E6221" s="6">
        <f t="shared" si="97"/>
        <v>0.56399999999999995</v>
      </c>
      <c r="F6221" s="10">
        <v>5.6040000000000001</v>
      </c>
    </row>
    <row r="6222" spans="1:6" ht="20" customHeight="1" x14ac:dyDescent="0.15">
      <c r="A6222" s="7" t="s">
        <v>15467</v>
      </c>
      <c r="B6222" s="8" t="s">
        <v>15468</v>
      </c>
      <c r="C6222" s="9" t="s">
        <v>15469</v>
      </c>
      <c r="D6222" s="10">
        <v>0.33400000000000002</v>
      </c>
      <c r="E6222" s="6">
        <f t="shared" si="97"/>
        <v>-0.33400000000000002</v>
      </c>
      <c r="F6222" s="10">
        <v>2.72</v>
      </c>
    </row>
    <row r="6223" spans="1:6" ht="20" customHeight="1" x14ac:dyDescent="0.15">
      <c r="A6223" s="7" t="s">
        <v>15470</v>
      </c>
      <c r="B6223" s="8" t="s">
        <v>15471</v>
      </c>
      <c r="C6223" s="9" t="s">
        <v>15472</v>
      </c>
      <c r="D6223" s="10">
        <v>0.44500000000000001</v>
      </c>
      <c r="E6223" s="6">
        <f t="shared" si="97"/>
        <v>-0.44500000000000001</v>
      </c>
      <c r="F6223" s="10">
        <v>3.81</v>
      </c>
    </row>
    <row r="6224" spans="1:6" ht="20" customHeight="1" x14ac:dyDescent="0.15">
      <c r="A6224" s="7" t="s">
        <v>15473</v>
      </c>
      <c r="B6224" s="8" t="s">
        <v>15474</v>
      </c>
      <c r="C6224" s="9" t="s">
        <v>15475</v>
      </c>
      <c r="D6224" s="10">
        <v>-0.81499999999999995</v>
      </c>
      <c r="E6224" s="6">
        <f t="shared" si="97"/>
        <v>0.81499999999999995</v>
      </c>
      <c r="F6224" s="10">
        <v>5.8019999999999996</v>
      </c>
    </row>
    <row r="6225" spans="1:6" ht="20" customHeight="1" x14ac:dyDescent="0.15">
      <c r="A6225" s="7" t="s">
        <v>15476</v>
      </c>
      <c r="B6225" s="8" t="s">
        <v>15477</v>
      </c>
      <c r="C6225" s="9" t="s">
        <v>15478</v>
      </c>
      <c r="D6225" s="10">
        <v>0.71399999999999997</v>
      </c>
      <c r="E6225" s="6">
        <f t="shared" si="97"/>
        <v>-0.71399999999999997</v>
      </c>
      <c r="F6225" s="10">
        <v>3.448</v>
      </c>
    </row>
    <row r="6226" spans="1:6" ht="20" customHeight="1" x14ac:dyDescent="0.15">
      <c r="A6226" s="7" t="s">
        <v>15479</v>
      </c>
      <c r="B6226" s="8" t="s">
        <v>15480</v>
      </c>
      <c r="C6226" s="9" t="s">
        <v>15481</v>
      </c>
      <c r="D6226" s="10">
        <v>0.2</v>
      </c>
      <c r="E6226" s="6">
        <f t="shared" si="97"/>
        <v>-0.2</v>
      </c>
      <c r="F6226" s="10">
        <v>2.2909999999999999</v>
      </c>
    </row>
    <row r="6227" spans="1:6" ht="20" customHeight="1" x14ac:dyDescent="0.15">
      <c r="A6227" s="7" t="s">
        <v>15482</v>
      </c>
      <c r="B6227" s="8" t="s">
        <v>15483</v>
      </c>
      <c r="C6227" s="9" t="s">
        <v>15484</v>
      </c>
      <c r="D6227" s="10">
        <v>-0.44600000000000001</v>
      </c>
      <c r="E6227" s="6">
        <f t="shared" si="97"/>
        <v>0.44600000000000001</v>
      </c>
      <c r="F6227" s="10">
        <v>4.25</v>
      </c>
    </row>
    <row r="6228" spans="1:6" ht="20" customHeight="1" x14ac:dyDescent="0.15">
      <c r="A6228" s="7" t="s">
        <v>15485</v>
      </c>
      <c r="B6228" s="8" t="s">
        <v>15486</v>
      </c>
      <c r="C6228" s="9" t="s">
        <v>15487</v>
      </c>
      <c r="D6228" s="10">
        <v>1.169</v>
      </c>
      <c r="E6228" s="6">
        <f t="shared" si="97"/>
        <v>-1.169</v>
      </c>
      <c r="F6228" s="10">
        <v>7.3609999999999998</v>
      </c>
    </row>
    <row r="6229" spans="1:6" ht="20" customHeight="1" x14ac:dyDescent="0.15">
      <c r="A6229" s="7" t="s">
        <v>15488</v>
      </c>
      <c r="B6229" s="8" t="s">
        <v>15489</v>
      </c>
      <c r="C6229" s="9" t="s">
        <v>15490</v>
      </c>
      <c r="D6229" s="10">
        <v>-1.819</v>
      </c>
      <c r="E6229" s="6">
        <f t="shared" si="97"/>
        <v>1.819</v>
      </c>
      <c r="F6229" s="10">
        <v>16.068000000000001</v>
      </c>
    </row>
    <row r="6230" spans="1:6" ht="20" customHeight="1" x14ac:dyDescent="0.15">
      <c r="A6230" s="7" t="s">
        <v>15491</v>
      </c>
      <c r="B6230" s="8" t="s">
        <v>15492</v>
      </c>
      <c r="C6230" s="9" t="s">
        <v>15493</v>
      </c>
      <c r="D6230" s="10">
        <v>-0.255</v>
      </c>
      <c r="E6230" s="6">
        <f t="shared" si="97"/>
        <v>0.255</v>
      </c>
      <c r="F6230" s="10">
        <v>2.105</v>
      </c>
    </row>
    <row r="6231" spans="1:6" ht="20" customHeight="1" x14ac:dyDescent="0.15">
      <c r="A6231" s="7" t="s">
        <v>15494</v>
      </c>
      <c r="B6231" s="8" t="s">
        <v>15495</v>
      </c>
      <c r="C6231" s="9" t="s">
        <v>15496</v>
      </c>
      <c r="D6231" s="10">
        <v>0.95099999999999996</v>
      </c>
      <c r="E6231" s="6">
        <f t="shared" si="97"/>
        <v>-0.95099999999999996</v>
      </c>
      <c r="F6231" s="10">
        <v>8.6839999999999993</v>
      </c>
    </row>
    <row r="6232" spans="1:6" ht="20" customHeight="1" x14ac:dyDescent="0.15">
      <c r="A6232" s="7" t="s">
        <v>15497</v>
      </c>
      <c r="B6232" s="8" t="s">
        <v>15498</v>
      </c>
      <c r="C6232" s="9" t="s">
        <v>15499</v>
      </c>
      <c r="D6232" s="10">
        <v>-1.006</v>
      </c>
      <c r="E6232" s="6">
        <f t="shared" si="97"/>
        <v>1.006</v>
      </c>
      <c r="F6232" s="10">
        <v>5.0620000000000003</v>
      </c>
    </row>
    <row r="6233" spans="1:6" ht="20" customHeight="1" x14ac:dyDescent="0.15">
      <c r="A6233" s="7" t="s">
        <v>15500</v>
      </c>
      <c r="B6233" s="8" t="s">
        <v>15501</v>
      </c>
      <c r="C6233" s="9" t="s">
        <v>15502</v>
      </c>
      <c r="D6233" s="10">
        <v>-0.63400000000000001</v>
      </c>
      <c r="E6233" s="6">
        <f t="shared" si="97"/>
        <v>0.63400000000000001</v>
      </c>
      <c r="F6233" s="10">
        <v>5.8259999999999996</v>
      </c>
    </row>
    <row r="6234" spans="1:6" ht="20" customHeight="1" x14ac:dyDescent="0.15">
      <c r="A6234" s="7" t="s">
        <v>15503</v>
      </c>
      <c r="B6234" s="8" t="s">
        <v>15504</v>
      </c>
      <c r="C6234" s="9" t="s">
        <v>15505</v>
      </c>
      <c r="D6234" s="10">
        <v>-0.373</v>
      </c>
      <c r="E6234" s="6">
        <f t="shared" si="97"/>
        <v>0.373</v>
      </c>
      <c r="F6234" s="10">
        <v>1.9630000000000001</v>
      </c>
    </row>
    <row r="6235" spans="1:6" ht="20" customHeight="1" x14ac:dyDescent="0.15">
      <c r="A6235" s="7" t="s">
        <v>15506</v>
      </c>
      <c r="B6235" s="8" t="s">
        <v>15507</v>
      </c>
      <c r="C6235" s="9" t="s">
        <v>15508</v>
      </c>
      <c r="D6235" s="10">
        <v>-0.28199999999999997</v>
      </c>
      <c r="E6235" s="6">
        <f t="shared" si="97"/>
        <v>0.28199999999999997</v>
      </c>
      <c r="F6235" s="10">
        <v>2.2250000000000001</v>
      </c>
    </row>
    <row r="6236" spans="1:6" ht="20" customHeight="1" x14ac:dyDescent="0.15">
      <c r="A6236" s="7" t="s">
        <v>15509</v>
      </c>
      <c r="B6236" s="8" t="s">
        <v>15510</v>
      </c>
      <c r="C6236" s="9" t="s">
        <v>15511</v>
      </c>
      <c r="D6236" s="10">
        <v>-0.54700000000000004</v>
      </c>
      <c r="E6236" s="6">
        <f t="shared" si="97"/>
        <v>0.54700000000000004</v>
      </c>
      <c r="F6236" s="10">
        <v>8.1980000000000004</v>
      </c>
    </row>
    <row r="6237" spans="1:6" ht="20" customHeight="1" x14ac:dyDescent="0.15">
      <c r="A6237" s="7" t="s">
        <v>15512</v>
      </c>
      <c r="B6237" s="8" t="s">
        <v>15513</v>
      </c>
      <c r="C6237" s="9" t="s">
        <v>15514</v>
      </c>
      <c r="D6237" s="10">
        <v>-0.51800000000000002</v>
      </c>
      <c r="E6237" s="6">
        <f t="shared" si="97"/>
        <v>0.51800000000000002</v>
      </c>
      <c r="F6237" s="10">
        <v>7.0620000000000003</v>
      </c>
    </row>
    <row r="6238" spans="1:6" ht="20" customHeight="1" x14ac:dyDescent="0.15">
      <c r="A6238" s="7" t="s">
        <v>15515</v>
      </c>
      <c r="B6238" s="8" t="s">
        <v>15516</v>
      </c>
      <c r="C6238" s="9" t="s">
        <v>15517</v>
      </c>
      <c r="D6238" s="10">
        <v>1.4610000000000001</v>
      </c>
      <c r="E6238" s="6">
        <f t="shared" si="97"/>
        <v>-1.4610000000000001</v>
      </c>
      <c r="F6238" s="10">
        <v>6.359</v>
      </c>
    </row>
    <row r="6239" spans="1:6" ht="20" customHeight="1" x14ac:dyDescent="0.15">
      <c r="A6239" s="7" t="s">
        <v>15518</v>
      </c>
      <c r="B6239" s="8" t="s">
        <v>15519</v>
      </c>
      <c r="C6239" s="9" t="s">
        <v>15520</v>
      </c>
      <c r="D6239" s="10">
        <v>1.0720000000000001</v>
      </c>
      <c r="E6239" s="6">
        <f t="shared" si="97"/>
        <v>-1.0720000000000001</v>
      </c>
      <c r="F6239" s="10">
        <v>8.9469999999999992</v>
      </c>
    </row>
    <row r="6240" spans="1:6" ht="20" customHeight="1" x14ac:dyDescent="0.15">
      <c r="A6240" s="7" t="s">
        <v>15521</v>
      </c>
      <c r="B6240" s="8" t="s">
        <v>11461</v>
      </c>
      <c r="C6240" s="9" t="s">
        <v>11462</v>
      </c>
      <c r="D6240" s="10">
        <v>0.28199999999999997</v>
      </c>
      <c r="E6240" s="6">
        <f t="shared" si="97"/>
        <v>-0.28199999999999997</v>
      </c>
      <c r="F6240" s="10">
        <v>1.788</v>
      </c>
    </row>
    <row r="6241" spans="1:6" ht="20" customHeight="1" x14ac:dyDescent="0.15">
      <c r="A6241" s="7" t="s">
        <v>15522</v>
      </c>
      <c r="B6241" s="8" t="s">
        <v>15523</v>
      </c>
      <c r="C6241" s="9" t="s">
        <v>15524</v>
      </c>
      <c r="D6241" s="10">
        <v>1.2549999999999999</v>
      </c>
      <c r="E6241" s="6">
        <f t="shared" si="97"/>
        <v>-1.2549999999999999</v>
      </c>
      <c r="F6241" s="10">
        <v>8.5549999999999997</v>
      </c>
    </row>
    <row r="6242" spans="1:6" ht="20" customHeight="1" x14ac:dyDescent="0.15">
      <c r="A6242" s="7" t="s">
        <v>15525</v>
      </c>
      <c r="B6242" s="8" t="s">
        <v>15526</v>
      </c>
      <c r="C6242" s="9" t="s">
        <v>15527</v>
      </c>
      <c r="D6242" s="10">
        <v>-0.41399999999999998</v>
      </c>
      <c r="E6242" s="6">
        <f t="shared" si="97"/>
        <v>0.41399999999999998</v>
      </c>
      <c r="F6242" s="10">
        <v>3.0659999999999998</v>
      </c>
    </row>
    <row r="6243" spans="1:6" ht="20" customHeight="1" x14ac:dyDescent="0.15">
      <c r="A6243" s="7" t="s">
        <v>15528</v>
      </c>
      <c r="B6243" s="8" t="s">
        <v>15529</v>
      </c>
      <c r="C6243" s="9" t="s">
        <v>15530</v>
      </c>
      <c r="D6243" s="10">
        <v>0.48799999999999999</v>
      </c>
      <c r="E6243" s="6">
        <f t="shared" si="97"/>
        <v>-0.48799999999999999</v>
      </c>
      <c r="F6243" s="10">
        <v>4.617</v>
      </c>
    </row>
    <row r="6244" spans="1:6" ht="20" customHeight="1" x14ac:dyDescent="0.15">
      <c r="A6244" s="7" t="s">
        <v>15531</v>
      </c>
      <c r="B6244" s="8" t="s">
        <v>15532</v>
      </c>
      <c r="C6244" s="9" t="s">
        <v>15533</v>
      </c>
      <c r="D6244" s="10">
        <v>-0.92200000000000004</v>
      </c>
      <c r="E6244" s="6">
        <f t="shared" si="97"/>
        <v>0.92200000000000004</v>
      </c>
      <c r="F6244" s="10">
        <v>6.2149999999999999</v>
      </c>
    </row>
    <row r="6245" spans="1:6" ht="20" customHeight="1" x14ac:dyDescent="0.15">
      <c r="A6245" s="7" t="s">
        <v>15534</v>
      </c>
      <c r="B6245" s="8" t="s">
        <v>15535</v>
      </c>
      <c r="C6245" s="9" t="s">
        <v>15536</v>
      </c>
      <c r="D6245" s="10">
        <v>-0.34799999999999998</v>
      </c>
      <c r="E6245" s="6">
        <f t="shared" si="97"/>
        <v>0.34799999999999998</v>
      </c>
      <c r="F6245" s="10">
        <v>2.9889999999999999</v>
      </c>
    </row>
    <row r="6246" spans="1:6" ht="20" customHeight="1" x14ac:dyDescent="0.15">
      <c r="A6246" s="7" t="s">
        <v>15537</v>
      </c>
      <c r="B6246" s="8" t="s">
        <v>15538</v>
      </c>
      <c r="C6246" s="9" t="s">
        <v>15539</v>
      </c>
      <c r="D6246" s="10">
        <v>1.486</v>
      </c>
      <c r="E6246" s="6">
        <f t="shared" si="97"/>
        <v>-1.486</v>
      </c>
      <c r="F6246" s="10">
        <v>5.4930000000000003</v>
      </c>
    </row>
    <row r="6247" spans="1:6" ht="20" customHeight="1" x14ac:dyDescent="0.15">
      <c r="A6247" s="7" t="s">
        <v>15540</v>
      </c>
      <c r="B6247" s="8" t="s">
        <v>15541</v>
      </c>
      <c r="C6247" s="9" t="s">
        <v>15542</v>
      </c>
      <c r="D6247" s="10">
        <v>-0.72</v>
      </c>
      <c r="E6247" s="6">
        <f t="shared" si="97"/>
        <v>0.72</v>
      </c>
      <c r="F6247" s="10">
        <v>4.3040000000000003</v>
      </c>
    </row>
    <row r="6248" spans="1:6" ht="20" customHeight="1" x14ac:dyDescent="0.15">
      <c r="A6248" s="7" t="s">
        <v>15543</v>
      </c>
      <c r="B6248" s="8" t="s">
        <v>15544</v>
      </c>
      <c r="C6248" s="9" t="s">
        <v>15545</v>
      </c>
      <c r="D6248" s="10">
        <v>-0.35</v>
      </c>
      <c r="E6248" s="6">
        <f t="shared" si="97"/>
        <v>0.35</v>
      </c>
      <c r="F6248" s="10">
        <v>2.9409999999999998</v>
      </c>
    </row>
    <row r="6249" spans="1:6" ht="20" customHeight="1" x14ac:dyDescent="0.15">
      <c r="A6249" s="7" t="s">
        <v>15546</v>
      </c>
      <c r="B6249" s="8" t="s">
        <v>15547</v>
      </c>
      <c r="C6249" s="9" t="s">
        <v>15548</v>
      </c>
      <c r="D6249" s="10">
        <v>0.28199999999999997</v>
      </c>
      <c r="E6249" s="6">
        <f t="shared" si="97"/>
        <v>-0.28199999999999997</v>
      </c>
      <c r="F6249" s="10">
        <v>1.86</v>
      </c>
    </row>
    <row r="6250" spans="1:6" ht="20" customHeight="1" x14ac:dyDescent="0.15">
      <c r="A6250" s="7" t="s">
        <v>15549</v>
      </c>
      <c r="B6250" s="8" t="s">
        <v>15550</v>
      </c>
      <c r="C6250" s="9" t="s">
        <v>15551</v>
      </c>
      <c r="D6250" s="10">
        <v>0.2</v>
      </c>
      <c r="E6250" s="6">
        <f t="shared" si="97"/>
        <v>-0.2</v>
      </c>
      <c r="F6250" s="10">
        <v>1.819</v>
      </c>
    </row>
    <row r="6251" spans="1:6" ht="20" customHeight="1" x14ac:dyDescent="0.15">
      <c r="A6251" s="7" t="s">
        <v>15552</v>
      </c>
      <c r="B6251" s="8" t="s">
        <v>15553</v>
      </c>
      <c r="C6251" s="9" t="s">
        <v>15554</v>
      </c>
      <c r="D6251" s="10">
        <v>-0.30099999999999999</v>
      </c>
      <c r="E6251" s="6">
        <f t="shared" si="97"/>
        <v>0.30099999999999999</v>
      </c>
      <c r="F6251" s="10">
        <v>4.883</v>
      </c>
    </row>
    <row r="6252" spans="1:6" ht="20" customHeight="1" x14ac:dyDescent="0.15">
      <c r="A6252" s="7" t="s">
        <v>15555</v>
      </c>
      <c r="B6252" s="8" t="s">
        <v>15556</v>
      </c>
      <c r="C6252" s="9" t="s">
        <v>15557</v>
      </c>
      <c r="D6252" s="10">
        <v>-0.38600000000000001</v>
      </c>
      <c r="E6252" s="6">
        <f t="shared" si="97"/>
        <v>0.38600000000000001</v>
      </c>
      <c r="F6252" s="10">
        <v>3.47</v>
      </c>
    </row>
    <row r="6253" spans="1:6" ht="20" customHeight="1" x14ac:dyDescent="0.15">
      <c r="A6253" s="7" t="s">
        <v>15558</v>
      </c>
      <c r="B6253" s="8" t="s">
        <v>15559</v>
      </c>
      <c r="C6253" s="9" t="s">
        <v>15560</v>
      </c>
      <c r="D6253" s="10">
        <v>-0.85</v>
      </c>
      <c r="E6253" s="6">
        <f t="shared" si="97"/>
        <v>0.85</v>
      </c>
      <c r="F6253" s="10">
        <v>6.8220000000000001</v>
      </c>
    </row>
    <row r="6254" spans="1:6" ht="20" customHeight="1" x14ac:dyDescent="0.15">
      <c r="A6254" s="7" t="s">
        <v>15561</v>
      </c>
      <c r="B6254" s="8" t="s">
        <v>15562</v>
      </c>
      <c r="C6254" s="9" t="s">
        <v>15563</v>
      </c>
      <c r="D6254" s="10">
        <v>-0.44800000000000001</v>
      </c>
      <c r="E6254" s="6">
        <f t="shared" si="97"/>
        <v>0.44800000000000001</v>
      </c>
      <c r="F6254" s="10">
        <v>6.9660000000000002</v>
      </c>
    </row>
    <row r="6255" spans="1:6" ht="20" customHeight="1" x14ac:dyDescent="0.15">
      <c r="A6255" s="7" t="s">
        <v>15564</v>
      </c>
      <c r="B6255" s="8" t="s">
        <v>15565</v>
      </c>
      <c r="C6255" s="9" t="s">
        <v>15566</v>
      </c>
      <c r="D6255" s="10">
        <v>-0.498</v>
      </c>
      <c r="E6255" s="6">
        <f t="shared" si="97"/>
        <v>0.498</v>
      </c>
      <c r="F6255" s="10">
        <v>5.423</v>
      </c>
    </row>
    <row r="6256" spans="1:6" ht="20" customHeight="1" x14ac:dyDescent="0.15">
      <c r="A6256" s="7" t="s">
        <v>15567</v>
      </c>
      <c r="B6256" s="8" t="s">
        <v>15568</v>
      </c>
      <c r="C6256" s="9" t="s">
        <v>15569</v>
      </c>
      <c r="D6256" s="10">
        <v>0.66100000000000003</v>
      </c>
      <c r="E6256" s="6">
        <f t="shared" si="97"/>
        <v>-0.66100000000000003</v>
      </c>
      <c r="F6256" s="10">
        <v>4.2329999999999997</v>
      </c>
    </row>
    <row r="6257" spans="1:6" ht="20" customHeight="1" x14ac:dyDescent="0.15">
      <c r="A6257" s="7" t="s">
        <v>15570</v>
      </c>
      <c r="B6257" s="8" t="s">
        <v>15571</v>
      </c>
      <c r="C6257" s="9" t="s">
        <v>15572</v>
      </c>
      <c r="D6257" s="10">
        <v>-0.32</v>
      </c>
      <c r="E6257" s="6">
        <f t="shared" si="97"/>
        <v>0.32</v>
      </c>
      <c r="F6257" s="10">
        <v>2.6989999999999998</v>
      </c>
    </row>
    <row r="6258" spans="1:6" ht="20" customHeight="1" x14ac:dyDescent="0.15">
      <c r="A6258" s="7" t="s">
        <v>15573</v>
      </c>
      <c r="B6258" s="8" t="s">
        <v>15574</v>
      </c>
      <c r="C6258" s="9" t="s">
        <v>15575</v>
      </c>
      <c r="D6258" s="10">
        <v>0.80400000000000005</v>
      </c>
      <c r="E6258" s="6">
        <f t="shared" si="97"/>
        <v>-0.80400000000000005</v>
      </c>
      <c r="F6258" s="10">
        <v>4.2480000000000002</v>
      </c>
    </row>
    <row r="6259" spans="1:6" ht="20" customHeight="1" x14ac:dyDescent="0.15">
      <c r="A6259" s="7" t="s">
        <v>15576</v>
      </c>
      <c r="B6259" s="8" t="s">
        <v>15577</v>
      </c>
      <c r="C6259" s="9" t="s">
        <v>15578</v>
      </c>
      <c r="D6259" s="10">
        <v>-0.504</v>
      </c>
      <c r="E6259" s="6">
        <f t="shared" si="97"/>
        <v>0.504</v>
      </c>
      <c r="F6259" s="10">
        <v>3.766</v>
      </c>
    </row>
    <row r="6260" spans="1:6" ht="20" customHeight="1" x14ac:dyDescent="0.15">
      <c r="A6260" s="7" t="s">
        <v>15579</v>
      </c>
      <c r="B6260" s="8" t="s">
        <v>12861</v>
      </c>
      <c r="C6260" s="9" t="s">
        <v>12862</v>
      </c>
      <c r="D6260" s="10">
        <v>0.84099999999999997</v>
      </c>
      <c r="E6260" s="6">
        <f t="shared" si="97"/>
        <v>-0.84099999999999997</v>
      </c>
      <c r="F6260" s="10">
        <v>4.4169999999999998</v>
      </c>
    </row>
    <row r="6261" spans="1:6" ht="20" customHeight="1" x14ac:dyDescent="0.15">
      <c r="A6261" s="7" t="s">
        <v>15580</v>
      </c>
      <c r="B6261" s="8" t="s">
        <v>15581</v>
      </c>
      <c r="C6261" s="9" t="s">
        <v>15582</v>
      </c>
      <c r="D6261" s="10">
        <v>-0.22</v>
      </c>
      <c r="E6261" s="6">
        <f t="shared" si="97"/>
        <v>0.22</v>
      </c>
      <c r="F6261" s="10">
        <v>2.3650000000000002</v>
      </c>
    </row>
    <row r="6262" spans="1:6" ht="20" customHeight="1" x14ac:dyDescent="0.15">
      <c r="A6262" s="7" t="s">
        <v>15583</v>
      </c>
      <c r="B6262" s="8" t="s">
        <v>15584</v>
      </c>
      <c r="C6262" s="9" t="s">
        <v>15585</v>
      </c>
      <c r="D6262" s="10">
        <v>0.38800000000000001</v>
      </c>
      <c r="E6262" s="6">
        <f t="shared" si="97"/>
        <v>-0.38800000000000001</v>
      </c>
      <c r="F6262" s="10">
        <v>1.8740000000000001</v>
      </c>
    </row>
    <row r="6263" spans="1:6" ht="20" customHeight="1" x14ac:dyDescent="0.15">
      <c r="A6263" s="7" t="s">
        <v>15586</v>
      </c>
      <c r="B6263" s="8" t="s">
        <v>15587</v>
      </c>
      <c r="C6263" s="9" t="s">
        <v>15588</v>
      </c>
      <c r="D6263" s="10">
        <v>0.98399999999999999</v>
      </c>
      <c r="E6263" s="6">
        <f t="shared" si="97"/>
        <v>-0.98399999999999999</v>
      </c>
      <c r="F6263" s="10">
        <v>7.3780000000000001</v>
      </c>
    </row>
    <row r="6264" spans="1:6" ht="20" customHeight="1" x14ac:dyDescent="0.15">
      <c r="A6264" s="7" t="s">
        <v>15589</v>
      </c>
      <c r="B6264" s="8" t="s">
        <v>15590</v>
      </c>
      <c r="C6264" s="9" t="s">
        <v>15591</v>
      </c>
      <c r="D6264" s="10">
        <v>-0.47599999999999998</v>
      </c>
      <c r="E6264" s="6">
        <f t="shared" si="97"/>
        <v>0.47599999999999998</v>
      </c>
      <c r="F6264" s="10">
        <v>5.6340000000000003</v>
      </c>
    </row>
    <row r="6265" spans="1:6" ht="20" customHeight="1" x14ac:dyDescent="0.15">
      <c r="A6265" s="7" t="s">
        <v>15592</v>
      </c>
      <c r="B6265" s="8" t="s">
        <v>15593</v>
      </c>
      <c r="C6265" s="9" t="s">
        <v>15594</v>
      </c>
      <c r="D6265" s="10">
        <v>-0.379</v>
      </c>
      <c r="E6265" s="6">
        <f t="shared" si="97"/>
        <v>0.379</v>
      </c>
      <c r="F6265" s="10">
        <v>2.806</v>
      </c>
    </row>
    <row r="6266" spans="1:6" ht="20" customHeight="1" x14ac:dyDescent="0.15">
      <c r="A6266" s="7" t="s">
        <v>15595</v>
      </c>
      <c r="B6266" s="8" t="s">
        <v>15596</v>
      </c>
      <c r="C6266" s="9" t="s">
        <v>15597</v>
      </c>
      <c r="D6266" s="10">
        <v>-0.36099999999999999</v>
      </c>
      <c r="E6266" s="6">
        <f t="shared" si="97"/>
        <v>0.36099999999999999</v>
      </c>
      <c r="F6266" s="10">
        <v>3.3130000000000002</v>
      </c>
    </row>
    <row r="6267" spans="1:6" ht="20" customHeight="1" x14ac:dyDescent="0.15">
      <c r="A6267" s="7" t="s">
        <v>15598</v>
      </c>
      <c r="B6267" s="8" t="s">
        <v>15599</v>
      </c>
      <c r="C6267" s="9" t="s">
        <v>15600</v>
      </c>
      <c r="D6267" s="10">
        <v>0.28699999999999998</v>
      </c>
      <c r="E6267" s="6">
        <f t="shared" si="97"/>
        <v>-0.28699999999999998</v>
      </c>
      <c r="F6267" s="10">
        <v>1.8089999999999999</v>
      </c>
    </row>
    <row r="6268" spans="1:6" ht="20" customHeight="1" x14ac:dyDescent="0.15">
      <c r="A6268" s="7" t="s">
        <v>15601</v>
      </c>
      <c r="B6268" s="8" t="s">
        <v>15602</v>
      </c>
      <c r="C6268" s="9" t="s">
        <v>15603</v>
      </c>
      <c r="D6268" s="10">
        <v>0.16800000000000001</v>
      </c>
      <c r="E6268" s="6">
        <f t="shared" si="97"/>
        <v>-0.16800000000000001</v>
      </c>
      <c r="F6268" s="10">
        <v>2.403</v>
      </c>
    </row>
    <row r="6269" spans="1:6" ht="20" customHeight="1" x14ac:dyDescent="0.15">
      <c r="A6269" s="7" t="s">
        <v>15604</v>
      </c>
      <c r="B6269" s="8" t="s">
        <v>15605</v>
      </c>
      <c r="C6269" s="9" t="s">
        <v>15606</v>
      </c>
      <c r="D6269" s="10">
        <v>-0.68600000000000005</v>
      </c>
      <c r="E6269" s="6">
        <f t="shared" si="97"/>
        <v>0.68600000000000005</v>
      </c>
      <c r="F6269" s="10">
        <v>5.5449999999999999</v>
      </c>
    </row>
    <row r="6270" spans="1:6" ht="20" customHeight="1" x14ac:dyDescent="0.15">
      <c r="A6270" s="7" t="s">
        <v>15607</v>
      </c>
      <c r="B6270" s="8" t="s">
        <v>15608</v>
      </c>
      <c r="C6270" s="9" t="s">
        <v>15609</v>
      </c>
      <c r="D6270" s="10">
        <v>-0.622</v>
      </c>
      <c r="E6270" s="6">
        <f t="shared" si="97"/>
        <v>0.622</v>
      </c>
      <c r="F6270" s="10">
        <v>2.6850000000000001</v>
      </c>
    </row>
    <row r="6271" spans="1:6" ht="20" customHeight="1" x14ac:dyDescent="0.15">
      <c r="A6271" s="7" t="s">
        <v>15610</v>
      </c>
      <c r="B6271" s="8" t="s">
        <v>15611</v>
      </c>
      <c r="C6271" s="9" t="s">
        <v>15612</v>
      </c>
      <c r="D6271" s="10">
        <v>-0.76</v>
      </c>
      <c r="E6271" s="6">
        <f t="shared" si="97"/>
        <v>0.76</v>
      </c>
      <c r="F6271" s="10">
        <v>7.2690000000000001</v>
      </c>
    </row>
    <row r="6272" spans="1:6" ht="20" customHeight="1" x14ac:dyDescent="0.15">
      <c r="A6272" s="7" t="s">
        <v>15613</v>
      </c>
      <c r="B6272" s="8" t="s">
        <v>15614</v>
      </c>
      <c r="C6272" s="9" t="s">
        <v>15615</v>
      </c>
      <c r="D6272" s="10">
        <v>0.623</v>
      </c>
      <c r="E6272" s="6">
        <f t="shared" si="97"/>
        <v>-0.623</v>
      </c>
      <c r="F6272" s="10">
        <v>2.931</v>
      </c>
    </row>
    <row r="6273" spans="1:6" ht="20" customHeight="1" x14ac:dyDescent="0.15">
      <c r="A6273" s="7" t="s">
        <v>15616</v>
      </c>
      <c r="B6273" s="8" t="s">
        <v>15617</v>
      </c>
      <c r="C6273" s="9" t="s">
        <v>15618</v>
      </c>
      <c r="D6273" s="10">
        <v>0.92100000000000004</v>
      </c>
      <c r="E6273" s="6">
        <f t="shared" si="97"/>
        <v>-0.92100000000000004</v>
      </c>
      <c r="F6273" s="10">
        <v>3.278</v>
      </c>
    </row>
    <row r="6274" spans="1:6" ht="20" customHeight="1" x14ac:dyDescent="0.15">
      <c r="A6274" s="7" t="s">
        <v>15619</v>
      </c>
      <c r="B6274" s="8" t="s">
        <v>15620</v>
      </c>
      <c r="C6274" s="9" t="s">
        <v>15621</v>
      </c>
      <c r="D6274" s="10">
        <v>0.48299999999999998</v>
      </c>
      <c r="E6274" s="6">
        <f t="shared" si="97"/>
        <v>-0.48299999999999998</v>
      </c>
      <c r="F6274" s="10">
        <v>3.8220000000000001</v>
      </c>
    </row>
    <row r="6275" spans="1:6" ht="20" customHeight="1" x14ac:dyDescent="0.15">
      <c r="A6275" s="7" t="s">
        <v>15622</v>
      </c>
      <c r="B6275" s="8" t="s">
        <v>15623</v>
      </c>
      <c r="C6275" s="9" t="s">
        <v>15624</v>
      </c>
      <c r="D6275" s="10">
        <v>0.78300000000000003</v>
      </c>
      <c r="E6275" s="6">
        <f t="shared" si="97"/>
        <v>-0.78300000000000003</v>
      </c>
      <c r="F6275" s="10">
        <v>2.3940000000000001</v>
      </c>
    </row>
    <row r="6276" spans="1:6" ht="20" customHeight="1" x14ac:dyDescent="0.15">
      <c r="A6276" s="7" t="s">
        <v>15625</v>
      </c>
      <c r="B6276" s="8" t="s">
        <v>15626</v>
      </c>
      <c r="C6276" s="9" t="s">
        <v>15627</v>
      </c>
      <c r="D6276" s="10">
        <v>-0.77900000000000003</v>
      </c>
      <c r="E6276" s="6">
        <f t="shared" si="97"/>
        <v>0.77900000000000003</v>
      </c>
      <c r="F6276" s="10">
        <v>7.6820000000000004</v>
      </c>
    </row>
    <row r="6277" spans="1:6" ht="20" customHeight="1" x14ac:dyDescent="0.15">
      <c r="A6277" s="7" t="s">
        <v>15628</v>
      </c>
      <c r="B6277" s="8" t="s">
        <v>15629</v>
      </c>
      <c r="C6277" s="9" t="s">
        <v>15630</v>
      </c>
      <c r="D6277" s="10">
        <v>2.3439999999999999</v>
      </c>
      <c r="E6277" s="6">
        <f t="shared" si="97"/>
        <v>-2.3439999999999999</v>
      </c>
      <c r="F6277" s="10">
        <v>13.558</v>
      </c>
    </row>
    <row r="6278" spans="1:6" ht="20" customHeight="1" x14ac:dyDescent="0.15">
      <c r="A6278" s="7" t="s">
        <v>15631</v>
      </c>
      <c r="B6278" s="8" t="s">
        <v>15632</v>
      </c>
      <c r="C6278" s="9" t="s">
        <v>15633</v>
      </c>
      <c r="D6278" s="10">
        <v>1.1100000000000001</v>
      </c>
      <c r="E6278" s="6">
        <f t="shared" ref="E6278:E6341" si="98">-1*D6278</f>
        <v>-1.1100000000000001</v>
      </c>
      <c r="F6278" s="10">
        <v>5.7249999999999996</v>
      </c>
    </row>
    <row r="6279" spans="1:6" ht="20" customHeight="1" x14ac:dyDescent="0.15">
      <c r="A6279" s="7" t="s">
        <v>15634</v>
      </c>
      <c r="B6279" s="8" t="s">
        <v>15635</v>
      </c>
      <c r="C6279" s="9" t="s">
        <v>15636</v>
      </c>
      <c r="D6279" s="10">
        <v>-0.41</v>
      </c>
      <c r="E6279" s="6">
        <f t="shared" si="98"/>
        <v>0.41</v>
      </c>
      <c r="F6279" s="10">
        <v>2.0609999999999999</v>
      </c>
    </row>
    <row r="6280" spans="1:6" ht="20" customHeight="1" x14ac:dyDescent="0.15">
      <c r="A6280" s="7" t="s">
        <v>15637</v>
      </c>
      <c r="B6280" s="8" t="s">
        <v>15638</v>
      </c>
      <c r="C6280" s="9" t="s">
        <v>15639</v>
      </c>
      <c r="D6280" s="10">
        <v>-0.38600000000000001</v>
      </c>
      <c r="E6280" s="6">
        <f t="shared" si="98"/>
        <v>0.38600000000000001</v>
      </c>
      <c r="F6280" s="10">
        <v>2.0760000000000001</v>
      </c>
    </row>
    <row r="6281" spans="1:6" ht="20" customHeight="1" x14ac:dyDescent="0.15">
      <c r="A6281" s="7" t="s">
        <v>15640</v>
      </c>
      <c r="B6281" s="8" t="s">
        <v>15641</v>
      </c>
      <c r="C6281" s="9" t="s">
        <v>15642</v>
      </c>
      <c r="D6281" s="10">
        <v>-0.48099999999999998</v>
      </c>
      <c r="E6281" s="6">
        <f t="shared" si="98"/>
        <v>0.48099999999999998</v>
      </c>
      <c r="F6281" s="10">
        <v>3.403</v>
      </c>
    </row>
    <row r="6282" spans="1:6" ht="20" customHeight="1" x14ac:dyDescent="0.15">
      <c r="A6282" s="7" t="s">
        <v>15643</v>
      </c>
      <c r="B6282" s="8" t="s">
        <v>15644</v>
      </c>
      <c r="C6282" s="9" t="s">
        <v>15645</v>
      </c>
      <c r="D6282" s="10">
        <v>-0.34100000000000003</v>
      </c>
      <c r="E6282" s="6">
        <f t="shared" si="98"/>
        <v>0.34100000000000003</v>
      </c>
      <c r="F6282" s="10">
        <v>1.8480000000000001</v>
      </c>
    </row>
    <row r="6283" spans="1:6" ht="20" customHeight="1" x14ac:dyDescent="0.15">
      <c r="A6283" s="7" t="s">
        <v>15646</v>
      </c>
      <c r="B6283" s="8" t="s">
        <v>15647</v>
      </c>
      <c r="C6283" s="9" t="s">
        <v>15648</v>
      </c>
      <c r="D6283" s="10">
        <v>-0.308</v>
      </c>
      <c r="E6283" s="6">
        <f t="shared" si="98"/>
        <v>0.308</v>
      </c>
      <c r="F6283" s="10">
        <v>1.895</v>
      </c>
    </row>
    <row r="6284" spans="1:6" ht="20" customHeight="1" x14ac:dyDescent="0.15">
      <c r="A6284" s="7" t="s">
        <v>15649</v>
      </c>
      <c r="B6284" s="8" t="s">
        <v>15650</v>
      </c>
      <c r="C6284" s="9" t="s">
        <v>15651</v>
      </c>
      <c r="D6284" s="10">
        <v>-1.1779999999999999</v>
      </c>
      <c r="E6284" s="6">
        <f t="shared" si="98"/>
        <v>1.1779999999999999</v>
      </c>
      <c r="F6284" s="10">
        <v>12.337999999999999</v>
      </c>
    </row>
    <row r="6285" spans="1:6" ht="20" customHeight="1" x14ac:dyDescent="0.15">
      <c r="A6285" s="7" t="s">
        <v>15652</v>
      </c>
      <c r="B6285" s="8" t="s">
        <v>15653</v>
      </c>
      <c r="C6285" s="9" t="s">
        <v>15654</v>
      </c>
      <c r="D6285" s="10">
        <v>-0.53100000000000003</v>
      </c>
      <c r="E6285" s="6">
        <f t="shared" si="98"/>
        <v>0.53100000000000003</v>
      </c>
      <c r="F6285" s="10">
        <v>7.1619999999999999</v>
      </c>
    </row>
    <row r="6286" spans="1:6" ht="20" customHeight="1" x14ac:dyDescent="0.15">
      <c r="A6286" s="7" t="s">
        <v>15655</v>
      </c>
      <c r="B6286" s="8" t="s">
        <v>15656</v>
      </c>
      <c r="C6286" s="9" t="s">
        <v>15657</v>
      </c>
      <c r="D6286" s="10">
        <v>-1.121</v>
      </c>
      <c r="E6286" s="6">
        <f t="shared" si="98"/>
        <v>1.121</v>
      </c>
      <c r="F6286" s="10">
        <v>2.7320000000000002</v>
      </c>
    </row>
    <row r="6287" spans="1:6" ht="20" customHeight="1" x14ac:dyDescent="0.15">
      <c r="A6287" s="7" t="s">
        <v>15658</v>
      </c>
      <c r="B6287" s="8" t="s">
        <v>15659</v>
      </c>
      <c r="C6287" s="9" t="s">
        <v>15660</v>
      </c>
      <c r="D6287" s="10">
        <v>-0.50900000000000001</v>
      </c>
      <c r="E6287" s="6">
        <f t="shared" si="98"/>
        <v>0.50900000000000001</v>
      </c>
      <c r="F6287" s="10">
        <v>3.895</v>
      </c>
    </row>
    <row r="6288" spans="1:6" ht="20" customHeight="1" x14ac:dyDescent="0.15">
      <c r="A6288" s="7" t="s">
        <v>15661</v>
      </c>
      <c r="B6288" s="8" t="s">
        <v>15662</v>
      </c>
      <c r="C6288" s="9" t="s">
        <v>15663</v>
      </c>
      <c r="D6288" s="10">
        <v>0.48</v>
      </c>
      <c r="E6288" s="6">
        <f t="shared" si="98"/>
        <v>-0.48</v>
      </c>
      <c r="F6288" s="10">
        <v>2.157</v>
      </c>
    </row>
    <row r="6289" spans="1:6" ht="20" customHeight="1" x14ac:dyDescent="0.15">
      <c r="A6289" s="7" t="s">
        <v>15664</v>
      </c>
      <c r="B6289" s="8" t="s">
        <v>15665</v>
      </c>
      <c r="C6289" s="9" t="s">
        <v>15666</v>
      </c>
      <c r="D6289" s="10">
        <v>1.34</v>
      </c>
      <c r="E6289" s="6">
        <f t="shared" si="98"/>
        <v>-1.34</v>
      </c>
      <c r="F6289" s="10">
        <v>3.9809999999999999</v>
      </c>
    </row>
    <row r="6290" spans="1:6" ht="20" customHeight="1" x14ac:dyDescent="0.15">
      <c r="A6290" s="7" t="s">
        <v>15667</v>
      </c>
      <c r="B6290" s="8" t="s">
        <v>15668</v>
      </c>
      <c r="C6290" s="9" t="s">
        <v>15669</v>
      </c>
      <c r="D6290" s="10">
        <v>-0.64600000000000002</v>
      </c>
      <c r="E6290" s="6">
        <f t="shared" si="98"/>
        <v>0.64600000000000002</v>
      </c>
      <c r="F6290" s="10">
        <v>5.7530000000000001</v>
      </c>
    </row>
    <row r="6291" spans="1:6" ht="20" customHeight="1" x14ac:dyDescent="0.15">
      <c r="A6291" s="7" t="s">
        <v>15670</v>
      </c>
      <c r="B6291" s="8" t="s">
        <v>15671</v>
      </c>
      <c r="C6291" s="9" t="s">
        <v>15672</v>
      </c>
      <c r="D6291" s="10">
        <v>-0.39800000000000002</v>
      </c>
      <c r="E6291" s="6">
        <f t="shared" si="98"/>
        <v>0.39800000000000002</v>
      </c>
      <c r="F6291" s="10">
        <v>3.1419999999999999</v>
      </c>
    </row>
    <row r="6292" spans="1:6" ht="20" customHeight="1" x14ac:dyDescent="0.15">
      <c r="A6292" s="7" t="s">
        <v>15673</v>
      </c>
      <c r="B6292" s="8" t="s">
        <v>15674</v>
      </c>
      <c r="C6292" s="9" t="s">
        <v>15675</v>
      </c>
      <c r="D6292" s="10">
        <v>0.74299999999999999</v>
      </c>
      <c r="E6292" s="6">
        <f t="shared" si="98"/>
        <v>-0.74299999999999999</v>
      </c>
      <c r="F6292" s="10">
        <v>2.7469999999999999</v>
      </c>
    </row>
    <row r="6293" spans="1:6" ht="20" customHeight="1" x14ac:dyDescent="0.15">
      <c r="A6293" s="7" t="s">
        <v>15676</v>
      </c>
      <c r="B6293" s="8" t="s">
        <v>15677</v>
      </c>
      <c r="C6293" s="9" t="s">
        <v>15678</v>
      </c>
      <c r="D6293" s="10">
        <v>-0.78100000000000003</v>
      </c>
      <c r="E6293" s="6">
        <f t="shared" si="98"/>
        <v>0.78100000000000003</v>
      </c>
      <c r="F6293" s="10">
        <v>6.8579999999999997</v>
      </c>
    </row>
    <row r="6294" spans="1:6" ht="20" customHeight="1" x14ac:dyDescent="0.15">
      <c r="A6294" s="7" t="s">
        <v>15679</v>
      </c>
      <c r="B6294" s="8" t="s">
        <v>15680</v>
      </c>
      <c r="C6294" s="9" t="s">
        <v>15681</v>
      </c>
      <c r="D6294" s="10">
        <v>-0.32900000000000001</v>
      </c>
      <c r="E6294" s="6">
        <f t="shared" si="98"/>
        <v>0.32900000000000001</v>
      </c>
      <c r="F6294" s="10">
        <v>2.5979999999999999</v>
      </c>
    </row>
    <row r="6295" spans="1:6" ht="20" customHeight="1" x14ac:dyDescent="0.15">
      <c r="A6295" s="7" t="s">
        <v>15682</v>
      </c>
      <c r="B6295" s="8" t="s">
        <v>15683</v>
      </c>
      <c r="C6295" s="9" t="s">
        <v>15684</v>
      </c>
      <c r="D6295" s="10">
        <v>-0.50700000000000001</v>
      </c>
      <c r="E6295" s="6">
        <f t="shared" si="98"/>
        <v>0.50700000000000001</v>
      </c>
      <c r="F6295" s="10">
        <v>2.5110000000000001</v>
      </c>
    </row>
    <row r="6296" spans="1:6" ht="20" customHeight="1" x14ac:dyDescent="0.15">
      <c r="A6296" s="7" t="s">
        <v>15685</v>
      </c>
      <c r="B6296" s="8" t="s">
        <v>15686</v>
      </c>
      <c r="C6296" s="9" t="s">
        <v>15687</v>
      </c>
      <c r="D6296" s="10">
        <v>1.7010000000000001</v>
      </c>
      <c r="E6296" s="6">
        <f t="shared" si="98"/>
        <v>-1.7010000000000001</v>
      </c>
      <c r="F6296" s="10">
        <v>12.065</v>
      </c>
    </row>
    <row r="6297" spans="1:6" ht="20" customHeight="1" x14ac:dyDescent="0.15">
      <c r="A6297" s="7" t="s">
        <v>15688</v>
      </c>
      <c r="B6297" s="8" t="s">
        <v>15689</v>
      </c>
      <c r="C6297" s="9" t="s">
        <v>15690</v>
      </c>
      <c r="D6297" s="10">
        <v>-0.24199999999999999</v>
      </c>
      <c r="E6297" s="6">
        <f t="shared" si="98"/>
        <v>0.24199999999999999</v>
      </c>
      <c r="F6297" s="10">
        <v>2.2109999999999999</v>
      </c>
    </row>
    <row r="6298" spans="1:6" ht="20" customHeight="1" x14ac:dyDescent="0.15">
      <c r="A6298" s="7" t="s">
        <v>15691</v>
      </c>
      <c r="B6298" s="8" t="s">
        <v>15692</v>
      </c>
      <c r="C6298" s="9" t="s">
        <v>15693</v>
      </c>
      <c r="D6298" s="10">
        <v>0.58299999999999996</v>
      </c>
      <c r="E6298" s="6">
        <f t="shared" si="98"/>
        <v>-0.58299999999999996</v>
      </c>
      <c r="F6298" s="10">
        <v>3.4689999999999999</v>
      </c>
    </row>
    <row r="6299" spans="1:6" ht="20" customHeight="1" x14ac:dyDescent="0.15">
      <c r="A6299" s="7" t="s">
        <v>15694</v>
      </c>
      <c r="B6299" s="8" t="s">
        <v>15695</v>
      </c>
      <c r="C6299" s="9" t="s">
        <v>15696</v>
      </c>
      <c r="D6299" s="10">
        <v>0.17899999999999999</v>
      </c>
      <c r="E6299" s="6">
        <f t="shared" si="98"/>
        <v>-0.17899999999999999</v>
      </c>
      <c r="F6299" s="10">
        <v>2.927</v>
      </c>
    </row>
    <row r="6300" spans="1:6" ht="20" customHeight="1" x14ac:dyDescent="0.15">
      <c r="A6300" s="7" t="s">
        <v>15697</v>
      </c>
      <c r="B6300" s="8" t="s">
        <v>15698</v>
      </c>
      <c r="C6300" s="9" t="s">
        <v>15699</v>
      </c>
      <c r="D6300" s="10">
        <v>-0.34599999999999997</v>
      </c>
      <c r="E6300" s="6">
        <f t="shared" si="98"/>
        <v>0.34599999999999997</v>
      </c>
      <c r="F6300" s="10">
        <v>3.5419999999999998</v>
      </c>
    </row>
    <row r="6301" spans="1:6" ht="20" customHeight="1" x14ac:dyDescent="0.15">
      <c r="A6301" s="7" t="s">
        <v>15700</v>
      </c>
      <c r="B6301" s="8" t="s">
        <v>15701</v>
      </c>
      <c r="C6301" s="9" t="s">
        <v>15702</v>
      </c>
      <c r="D6301" s="10">
        <v>-0.50700000000000001</v>
      </c>
      <c r="E6301" s="6">
        <f t="shared" si="98"/>
        <v>0.50700000000000001</v>
      </c>
      <c r="F6301" s="10">
        <v>4.1189999999999998</v>
      </c>
    </row>
    <row r="6302" spans="1:6" ht="20" customHeight="1" x14ac:dyDescent="0.15">
      <c r="A6302" s="7" t="s">
        <v>15703</v>
      </c>
      <c r="B6302" s="8" t="s">
        <v>15704</v>
      </c>
      <c r="C6302" s="9" t="s">
        <v>15705</v>
      </c>
      <c r="D6302" s="10">
        <v>0.4</v>
      </c>
      <c r="E6302" s="6">
        <f t="shared" si="98"/>
        <v>-0.4</v>
      </c>
      <c r="F6302" s="10">
        <v>1.97</v>
      </c>
    </row>
    <row r="6303" spans="1:6" ht="20" customHeight="1" x14ac:dyDescent="0.15">
      <c r="A6303" s="7" t="s">
        <v>15706</v>
      </c>
      <c r="B6303" s="8" t="s">
        <v>15707</v>
      </c>
      <c r="C6303" s="9" t="s">
        <v>15708</v>
      </c>
      <c r="D6303" s="10">
        <v>-0.497</v>
      </c>
      <c r="E6303" s="6">
        <f t="shared" si="98"/>
        <v>0.497</v>
      </c>
      <c r="F6303" s="10">
        <v>3.66</v>
      </c>
    </row>
    <row r="6304" spans="1:6" ht="20" customHeight="1" x14ac:dyDescent="0.15">
      <c r="A6304" s="7" t="s">
        <v>15709</v>
      </c>
      <c r="B6304" s="8" t="s">
        <v>15710</v>
      </c>
      <c r="C6304" s="9" t="s">
        <v>15711</v>
      </c>
      <c r="D6304" s="10">
        <v>-0.31</v>
      </c>
      <c r="E6304" s="6">
        <f t="shared" si="98"/>
        <v>0.31</v>
      </c>
      <c r="F6304" s="10">
        <v>3.26</v>
      </c>
    </row>
    <row r="6305" spans="1:6" ht="20" customHeight="1" x14ac:dyDescent="0.15">
      <c r="A6305" s="7" t="s">
        <v>15712</v>
      </c>
      <c r="B6305" s="8" t="s">
        <v>15713</v>
      </c>
      <c r="C6305" s="9" t="s">
        <v>15714</v>
      </c>
      <c r="D6305" s="10">
        <v>0.63300000000000001</v>
      </c>
      <c r="E6305" s="6">
        <f t="shared" si="98"/>
        <v>-0.63300000000000001</v>
      </c>
      <c r="F6305" s="10">
        <v>3.7109999999999999</v>
      </c>
    </row>
    <row r="6306" spans="1:6" ht="20" customHeight="1" x14ac:dyDescent="0.15">
      <c r="A6306" s="7" t="s">
        <v>15715</v>
      </c>
      <c r="B6306" s="8" t="s">
        <v>15716</v>
      </c>
      <c r="C6306" s="9" t="s">
        <v>15717</v>
      </c>
      <c r="D6306" s="10">
        <v>0.55100000000000005</v>
      </c>
      <c r="E6306" s="6">
        <f t="shared" si="98"/>
        <v>-0.55100000000000005</v>
      </c>
      <c r="F6306" s="10">
        <v>2.6059999999999999</v>
      </c>
    </row>
    <row r="6307" spans="1:6" ht="20" customHeight="1" x14ac:dyDescent="0.15">
      <c r="A6307" s="7" t="s">
        <v>15718</v>
      </c>
      <c r="B6307" s="8" t="s">
        <v>15719</v>
      </c>
      <c r="C6307" s="9" t="s">
        <v>15720</v>
      </c>
      <c r="D6307" s="10">
        <v>1.357</v>
      </c>
      <c r="E6307" s="6">
        <f t="shared" si="98"/>
        <v>-1.357</v>
      </c>
      <c r="F6307" s="10">
        <v>9.5380000000000003</v>
      </c>
    </row>
    <row r="6308" spans="1:6" ht="20" customHeight="1" x14ac:dyDescent="0.15">
      <c r="A6308" s="7" t="s">
        <v>15721</v>
      </c>
      <c r="B6308" s="8" t="s">
        <v>15722</v>
      </c>
      <c r="C6308" s="9" t="s">
        <v>15723</v>
      </c>
      <c r="D6308" s="10">
        <v>-0.56100000000000005</v>
      </c>
      <c r="E6308" s="6">
        <f t="shared" si="98"/>
        <v>0.56100000000000005</v>
      </c>
      <c r="F6308" s="10">
        <v>4.99</v>
      </c>
    </row>
    <row r="6309" spans="1:6" ht="20" customHeight="1" x14ac:dyDescent="0.15">
      <c r="A6309" s="7" t="s">
        <v>15724</v>
      </c>
      <c r="B6309" s="8" t="s">
        <v>15725</v>
      </c>
      <c r="C6309" s="9" t="s">
        <v>15726</v>
      </c>
      <c r="D6309" s="10">
        <v>-0.47199999999999998</v>
      </c>
      <c r="E6309" s="6">
        <f t="shared" si="98"/>
        <v>0.47199999999999998</v>
      </c>
      <c r="F6309" s="10">
        <v>2.605</v>
      </c>
    </row>
    <row r="6310" spans="1:6" ht="20" customHeight="1" x14ac:dyDescent="0.15">
      <c r="A6310" s="7" t="s">
        <v>15727</v>
      </c>
      <c r="B6310" s="8" t="s">
        <v>15728</v>
      </c>
      <c r="C6310" s="9" t="s">
        <v>15729</v>
      </c>
      <c r="D6310" s="10">
        <v>-0.495</v>
      </c>
      <c r="E6310" s="6">
        <f t="shared" si="98"/>
        <v>0.495</v>
      </c>
      <c r="F6310" s="10">
        <v>4.8070000000000004</v>
      </c>
    </row>
    <row r="6311" spans="1:6" ht="20" customHeight="1" x14ac:dyDescent="0.15">
      <c r="A6311" s="7" t="s">
        <v>15730</v>
      </c>
      <c r="B6311" s="8" t="s">
        <v>15731</v>
      </c>
      <c r="C6311" s="9" t="s">
        <v>15732</v>
      </c>
      <c r="D6311" s="10">
        <v>-0.33400000000000002</v>
      </c>
      <c r="E6311" s="6">
        <f t="shared" si="98"/>
        <v>0.33400000000000002</v>
      </c>
      <c r="F6311" s="10">
        <v>2.3769999999999998</v>
      </c>
    </row>
    <row r="6312" spans="1:6" ht="20" customHeight="1" x14ac:dyDescent="0.15">
      <c r="A6312" s="7" t="s">
        <v>15733</v>
      </c>
      <c r="B6312" s="8" t="s">
        <v>15734</v>
      </c>
      <c r="C6312" s="9" t="s">
        <v>15735</v>
      </c>
      <c r="D6312" s="10">
        <v>0.39300000000000002</v>
      </c>
      <c r="E6312" s="6">
        <f t="shared" si="98"/>
        <v>-0.39300000000000002</v>
      </c>
      <c r="F6312" s="10">
        <v>1.9259999999999999</v>
      </c>
    </row>
    <row r="6313" spans="1:6" ht="20" customHeight="1" x14ac:dyDescent="0.15">
      <c r="A6313" s="7" t="s">
        <v>15736</v>
      </c>
      <c r="B6313" s="8" t="s">
        <v>15737</v>
      </c>
      <c r="C6313" s="9" t="s">
        <v>15738</v>
      </c>
      <c r="D6313" s="10">
        <v>-0.57699999999999996</v>
      </c>
      <c r="E6313" s="6">
        <f t="shared" si="98"/>
        <v>0.57699999999999996</v>
      </c>
      <c r="F6313" s="10">
        <v>2.7170000000000001</v>
      </c>
    </row>
    <row r="6314" spans="1:6" ht="20" customHeight="1" x14ac:dyDescent="0.15">
      <c r="A6314" s="7" t="s">
        <v>15739</v>
      </c>
      <c r="B6314" s="8" t="s">
        <v>15740</v>
      </c>
      <c r="C6314" s="9" t="s">
        <v>15741</v>
      </c>
      <c r="D6314" s="10">
        <v>-0.376</v>
      </c>
      <c r="E6314" s="6">
        <f t="shared" si="98"/>
        <v>0.376</v>
      </c>
      <c r="F6314" s="10">
        <v>3.0150000000000001</v>
      </c>
    </row>
    <row r="6315" spans="1:6" ht="20" customHeight="1" x14ac:dyDescent="0.15">
      <c r="A6315" s="7" t="s">
        <v>15742</v>
      </c>
      <c r="B6315" s="8" t="s">
        <v>15743</v>
      </c>
      <c r="C6315" s="9" t="s">
        <v>15744</v>
      </c>
      <c r="D6315" s="10">
        <v>0.41</v>
      </c>
      <c r="E6315" s="6">
        <f t="shared" si="98"/>
        <v>-0.41</v>
      </c>
      <c r="F6315" s="10">
        <v>2.194</v>
      </c>
    </row>
    <row r="6316" spans="1:6" ht="20" customHeight="1" x14ac:dyDescent="0.15">
      <c r="A6316" s="7" t="s">
        <v>15745</v>
      </c>
      <c r="B6316" s="8" t="s">
        <v>15746</v>
      </c>
      <c r="C6316" s="9" t="s">
        <v>15747</v>
      </c>
      <c r="D6316" s="10">
        <v>-0.38600000000000001</v>
      </c>
      <c r="E6316" s="6">
        <f t="shared" si="98"/>
        <v>0.38600000000000001</v>
      </c>
      <c r="F6316" s="10">
        <v>3.637</v>
      </c>
    </row>
    <row r="6317" spans="1:6" ht="20" customHeight="1" x14ac:dyDescent="0.15">
      <c r="A6317" s="7" t="s">
        <v>15748</v>
      </c>
      <c r="B6317" s="8" t="s">
        <v>15749</v>
      </c>
      <c r="C6317" s="9" t="s">
        <v>15750</v>
      </c>
      <c r="D6317" s="10">
        <v>-0.76</v>
      </c>
      <c r="E6317" s="6">
        <f t="shared" si="98"/>
        <v>0.76</v>
      </c>
      <c r="F6317" s="10">
        <v>5.5640000000000001</v>
      </c>
    </row>
    <row r="6318" spans="1:6" ht="20" customHeight="1" x14ac:dyDescent="0.15">
      <c r="A6318" s="7" t="s">
        <v>15751</v>
      </c>
      <c r="B6318" s="8" t="s">
        <v>15752</v>
      </c>
      <c r="C6318" s="9" t="s">
        <v>15753</v>
      </c>
      <c r="D6318" s="10">
        <v>0.40400000000000003</v>
      </c>
      <c r="E6318" s="6">
        <f t="shared" si="98"/>
        <v>-0.40400000000000003</v>
      </c>
      <c r="F6318" s="10">
        <v>3.8260000000000001</v>
      </c>
    </row>
    <row r="6319" spans="1:6" ht="20" customHeight="1" x14ac:dyDescent="0.15">
      <c r="A6319" s="7" t="s">
        <v>15754</v>
      </c>
      <c r="B6319" s="8" t="s">
        <v>15755</v>
      </c>
      <c r="C6319" s="9" t="s">
        <v>15756</v>
      </c>
      <c r="D6319" s="10">
        <v>0.79200000000000004</v>
      </c>
      <c r="E6319" s="6">
        <f t="shared" si="98"/>
        <v>-0.79200000000000004</v>
      </c>
      <c r="F6319" s="10">
        <v>4.4749999999999996</v>
      </c>
    </row>
    <row r="6320" spans="1:6" ht="20" customHeight="1" x14ac:dyDescent="0.15">
      <c r="A6320" s="7" t="s">
        <v>15757</v>
      </c>
      <c r="B6320" s="8" t="s">
        <v>15758</v>
      </c>
      <c r="C6320" s="9" t="s">
        <v>15759</v>
      </c>
      <c r="D6320" s="10">
        <v>-0.42099999999999999</v>
      </c>
      <c r="E6320" s="6">
        <f t="shared" si="98"/>
        <v>0.42099999999999999</v>
      </c>
      <c r="F6320" s="10">
        <v>2.4510000000000001</v>
      </c>
    </row>
    <row r="6321" spans="1:6" ht="20" customHeight="1" x14ac:dyDescent="0.15">
      <c r="A6321" s="7" t="s">
        <v>15760</v>
      </c>
      <c r="B6321" s="8" t="s">
        <v>15761</v>
      </c>
      <c r="C6321" s="9" t="s">
        <v>15762</v>
      </c>
      <c r="D6321" s="10">
        <v>-0.42599999999999999</v>
      </c>
      <c r="E6321" s="6">
        <f t="shared" si="98"/>
        <v>0.42599999999999999</v>
      </c>
      <c r="F6321" s="10">
        <v>2.456</v>
      </c>
    </row>
    <row r="6322" spans="1:6" ht="20" customHeight="1" x14ac:dyDescent="0.15">
      <c r="A6322" s="7" t="s">
        <v>15763</v>
      </c>
      <c r="B6322" s="8" t="s">
        <v>15764</v>
      </c>
      <c r="C6322" s="9" t="s">
        <v>15765</v>
      </c>
      <c r="D6322" s="10">
        <v>0.57899999999999996</v>
      </c>
      <c r="E6322" s="6">
        <f t="shared" si="98"/>
        <v>-0.57899999999999996</v>
      </c>
      <c r="F6322" s="10">
        <v>5.0839999999999996</v>
      </c>
    </row>
    <row r="6323" spans="1:6" ht="20" customHeight="1" x14ac:dyDescent="0.15">
      <c r="A6323" s="7" t="s">
        <v>15766</v>
      </c>
      <c r="B6323" s="8" t="s">
        <v>15767</v>
      </c>
      <c r="C6323" s="9" t="s">
        <v>15768</v>
      </c>
      <c r="D6323" s="10">
        <v>-0.45800000000000002</v>
      </c>
      <c r="E6323" s="6">
        <f t="shared" si="98"/>
        <v>0.45800000000000002</v>
      </c>
      <c r="F6323" s="10">
        <v>4.968</v>
      </c>
    </row>
    <row r="6324" spans="1:6" ht="20" customHeight="1" x14ac:dyDescent="0.15">
      <c r="A6324" s="7" t="s">
        <v>15769</v>
      </c>
      <c r="B6324" s="8" t="s">
        <v>15770</v>
      </c>
      <c r="C6324" s="9" t="s">
        <v>15771</v>
      </c>
      <c r="D6324" s="10">
        <v>0.53</v>
      </c>
      <c r="E6324" s="6">
        <f t="shared" si="98"/>
        <v>-0.53</v>
      </c>
      <c r="F6324" s="10">
        <v>2.6480000000000001</v>
      </c>
    </row>
    <row r="6325" spans="1:6" ht="20" customHeight="1" x14ac:dyDescent="0.15">
      <c r="A6325" s="7" t="s">
        <v>15772</v>
      </c>
      <c r="B6325" s="8" t="s">
        <v>15773</v>
      </c>
      <c r="C6325" s="9" t="s">
        <v>15774</v>
      </c>
      <c r="D6325" s="10">
        <v>-0.50600000000000001</v>
      </c>
      <c r="E6325" s="6">
        <f t="shared" si="98"/>
        <v>0.50600000000000001</v>
      </c>
      <c r="F6325" s="10">
        <v>2.121</v>
      </c>
    </row>
    <row r="6326" spans="1:6" ht="20" customHeight="1" x14ac:dyDescent="0.15">
      <c r="A6326" s="7" t="s">
        <v>15775</v>
      </c>
      <c r="B6326" s="8" t="s">
        <v>15776</v>
      </c>
      <c r="C6326" s="9" t="s">
        <v>15777</v>
      </c>
      <c r="D6326" s="10">
        <v>-0.35699999999999998</v>
      </c>
      <c r="E6326" s="6">
        <f t="shared" si="98"/>
        <v>0.35699999999999998</v>
      </c>
      <c r="F6326" s="10">
        <v>2.7250000000000001</v>
      </c>
    </row>
    <row r="6327" spans="1:6" ht="20" customHeight="1" x14ac:dyDescent="0.15">
      <c r="A6327" s="7" t="s">
        <v>15778</v>
      </c>
      <c r="B6327" s="8" t="s">
        <v>15779</v>
      </c>
      <c r="C6327" s="9" t="s">
        <v>15780</v>
      </c>
      <c r="D6327" s="10">
        <v>-0.6</v>
      </c>
      <c r="E6327" s="6">
        <f t="shared" si="98"/>
        <v>0.6</v>
      </c>
      <c r="F6327" s="10">
        <v>2.2669999999999999</v>
      </c>
    </row>
    <row r="6328" spans="1:6" ht="20" customHeight="1" x14ac:dyDescent="0.15">
      <c r="A6328" s="7" t="s">
        <v>15781</v>
      </c>
      <c r="B6328" s="8" t="s">
        <v>15782</v>
      </c>
      <c r="C6328" s="9" t="s">
        <v>15783</v>
      </c>
      <c r="D6328" s="10">
        <v>-0.24299999999999999</v>
      </c>
      <c r="E6328" s="6">
        <f t="shared" si="98"/>
        <v>0.24299999999999999</v>
      </c>
      <c r="F6328" s="10">
        <v>2.1240000000000001</v>
      </c>
    </row>
    <row r="6329" spans="1:6" ht="20" customHeight="1" x14ac:dyDescent="0.15">
      <c r="A6329" s="7" t="s">
        <v>15784</v>
      </c>
      <c r="B6329" s="8" t="s">
        <v>15785</v>
      </c>
      <c r="C6329" s="9" t="s">
        <v>15786</v>
      </c>
      <c r="D6329" s="10">
        <v>-0.39</v>
      </c>
      <c r="E6329" s="6">
        <f t="shared" si="98"/>
        <v>0.39</v>
      </c>
      <c r="F6329" s="10">
        <v>3.2130000000000001</v>
      </c>
    </row>
    <row r="6330" spans="1:6" ht="20" customHeight="1" x14ac:dyDescent="0.15">
      <c r="A6330" s="7" t="s">
        <v>15787</v>
      </c>
      <c r="B6330" s="8" t="s">
        <v>15788</v>
      </c>
      <c r="C6330" s="9" t="s">
        <v>15789</v>
      </c>
      <c r="D6330" s="10">
        <v>0.66300000000000003</v>
      </c>
      <c r="E6330" s="6">
        <f t="shared" si="98"/>
        <v>-0.66300000000000003</v>
      </c>
      <c r="F6330" s="10">
        <v>3.1589999999999998</v>
      </c>
    </row>
    <row r="6331" spans="1:6" ht="20" customHeight="1" x14ac:dyDescent="0.15">
      <c r="A6331" s="7" t="s">
        <v>15790</v>
      </c>
      <c r="B6331" s="8" t="s">
        <v>15791</v>
      </c>
      <c r="C6331" s="9" t="s">
        <v>15792</v>
      </c>
      <c r="D6331" s="10">
        <v>0.58899999999999997</v>
      </c>
      <c r="E6331" s="6">
        <f t="shared" si="98"/>
        <v>-0.58899999999999997</v>
      </c>
      <c r="F6331" s="10">
        <v>4.0869999999999997</v>
      </c>
    </row>
    <row r="6332" spans="1:6" ht="20" customHeight="1" x14ac:dyDescent="0.15">
      <c r="A6332" s="7" t="s">
        <v>15793</v>
      </c>
      <c r="B6332" s="8" t="s">
        <v>15794</v>
      </c>
      <c r="C6332" s="9" t="s">
        <v>15795</v>
      </c>
      <c r="D6332" s="10">
        <v>-0.52400000000000002</v>
      </c>
      <c r="E6332" s="6">
        <f t="shared" si="98"/>
        <v>0.52400000000000002</v>
      </c>
      <c r="F6332" s="10">
        <v>3.3479999999999999</v>
      </c>
    </row>
    <row r="6333" spans="1:6" ht="20" customHeight="1" x14ac:dyDescent="0.15">
      <c r="A6333" s="7" t="s">
        <v>15796</v>
      </c>
      <c r="B6333" s="8" t="s">
        <v>15797</v>
      </c>
      <c r="C6333" s="9" t="s">
        <v>15798</v>
      </c>
      <c r="D6333" s="10">
        <v>-0.29799999999999999</v>
      </c>
      <c r="E6333" s="6">
        <f t="shared" si="98"/>
        <v>0.29799999999999999</v>
      </c>
      <c r="F6333" s="10">
        <v>3.4569999999999999</v>
      </c>
    </row>
    <row r="6334" spans="1:6" ht="20" customHeight="1" x14ac:dyDescent="0.15">
      <c r="A6334" s="7" t="s">
        <v>15799</v>
      </c>
      <c r="B6334" s="8" t="s">
        <v>15800</v>
      </c>
      <c r="C6334" s="9" t="s">
        <v>15801</v>
      </c>
      <c r="D6334" s="10">
        <v>-0.70899999999999996</v>
      </c>
      <c r="E6334" s="6">
        <f t="shared" si="98"/>
        <v>0.70899999999999996</v>
      </c>
      <c r="F6334" s="10">
        <v>2.5619999999999998</v>
      </c>
    </row>
    <row r="6335" spans="1:6" ht="20" customHeight="1" x14ac:dyDescent="0.15">
      <c r="A6335" s="7" t="s">
        <v>15802</v>
      </c>
      <c r="B6335" s="8" t="s">
        <v>15803</v>
      </c>
      <c r="C6335" s="9" t="s">
        <v>15804</v>
      </c>
      <c r="D6335" s="10">
        <v>0.67600000000000005</v>
      </c>
      <c r="E6335" s="6">
        <f t="shared" si="98"/>
        <v>-0.67600000000000005</v>
      </c>
      <c r="F6335" s="10">
        <v>4.3650000000000002</v>
      </c>
    </row>
    <row r="6336" spans="1:6" ht="20" customHeight="1" x14ac:dyDescent="0.15">
      <c r="A6336" s="7" t="s">
        <v>15805</v>
      </c>
      <c r="B6336" s="8" t="s">
        <v>15806</v>
      </c>
      <c r="C6336" s="9" t="s">
        <v>15807</v>
      </c>
      <c r="D6336" s="10">
        <v>1.796</v>
      </c>
      <c r="E6336" s="6">
        <f t="shared" si="98"/>
        <v>-1.796</v>
      </c>
      <c r="F6336" s="10">
        <v>5.101</v>
      </c>
    </row>
    <row r="6337" spans="1:6" ht="20" customHeight="1" x14ac:dyDescent="0.15">
      <c r="A6337" s="7" t="s">
        <v>15808</v>
      </c>
      <c r="B6337" s="8" t="s">
        <v>15809</v>
      </c>
      <c r="C6337" s="9" t="s">
        <v>15810</v>
      </c>
      <c r="D6337" s="10">
        <v>1.34</v>
      </c>
      <c r="E6337" s="6">
        <f t="shared" si="98"/>
        <v>-1.34</v>
      </c>
      <c r="F6337" s="10">
        <v>12.632999999999999</v>
      </c>
    </row>
    <row r="6338" spans="1:6" ht="20" customHeight="1" x14ac:dyDescent="0.15">
      <c r="A6338" s="7" t="s">
        <v>15811</v>
      </c>
      <c r="B6338" s="8" t="s">
        <v>15812</v>
      </c>
      <c r="C6338" s="9" t="s">
        <v>15813</v>
      </c>
      <c r="D6338" s="10">
        <v>-0.39600000000000002</v>
      </c>
      <c r="E6338" s="6">
        <f t="shared" si="98"/>
        <v>0.39600000000000002</v>
      </c>
      <c r="F6338" s="10">
        <v>2.8460000000000001</v>
      </c>
    </row>
    <row r="6339" spans="1:6" ht="20" customHeight="1" x14ac:dyDescent="0.15">
      <c r="A6339" s="7" t="s">
        <v>15814</v>
      </c>
      <c r="B6339" s="8" t="s">
        <v>15815</v>
      </c>
      <c r="C6339" s="9" t="s">
        <v>15816</v>
      </c>
      <c r="D6339" s="10">
        <v>-0.436</v>
      </c>
      <c r="E6339" s="6">
        <f t="shared" si="98"/>
        <v>0.436</v>
      </c>
      <c r="F6339" s="10">
        <v>3.3679999999999999</v>
      </c>
    </row>
    <row r="6340" spans="1:6" ht="20" customHeight="1" x14ac:dyDescent="0.15">
      <c r="A6340" s="7" t="s">
        <v>15817</v>
      </c>
      <c r="B6340" s="8" t="s">
        <v>15818</v>
      </c>
      <c r="C6340" s="9" t="s">
        <v>15819</v>
      </c>
      <c r="D6340" s="10">
        <v>0.50900000000000001</v>
      </c>
      <c r="E6340" s="6">
        <f t="shared" si="98"/>
        <v>-0.50900000000000001</v>
      </c>
      <c r="F6340" s="10">
        <v>6.101</v>
      </c>
    </row>
    <row r="6341" spans="1:6" ht="20" customHeight="1" x14ac:dyDescent="0.15">
      <c r="A6341" s="7" t="s">
        <v>15820</v>
      </c>
      <c r="B6341" s="8" t="s">
        <v>15821</v>
      </c>
      <c r="C6341" s="9" t="s">
        <v>15822</v>
      </c>
      <c r="D6341" s="10">
        <v>-0.44800000000000001</v>
      </c>
      <c r="E6341" s="6">
        <f t="shared" si="98"/>
        <v>0.44800000000000001</v>
      </c>
      <c r="F6341" s="10">
        <v>3.14</v>
      </c>
    </row>
    <row r="6342" spans="1:6" ht="20" customHeight="1" x14ac:dyDescent="0.15">
      <c r="A6342" s="7" t="s">
        <v>15823</v>
      </c>
      <c r="B6342" s="8" t="s">
        <v>15824</v>
      </c>
      <c r="C6342" s="9" t="s">
        <v>15825</v>
      </c>
      <c r="D6342" s="10">
        <v>0.45900000000000002</v>
      </c>
      <c r="E6342" s="6">
        <f t="shared" ref="E6342:E6405" si="99">-1*D6342</f>
        <v>-0.45900000000000002</v>
      </c>
      <c r="F6342" s="10">
        <v>5.4009999999999998</v>
      </c>
    </row>
    <row r="6343" spans="1:6" ht="20" customHeight="1" x14ac:dyDescent="0.15">
      <c r="A6343" s="7" t="s">
        <v>15826</v>
      </c>
      <c r="B6343" s="8" t="s">
        <v>15827</v>
      </c>
      <c r="C6343" s="9" t="s">
        <v>15828</v>
      </c>
      <c r="D6343" s="10">
        <v>-0.59599999999999997</v>
      </c>
      <c r="E6343" s="6">
        <f t="shared" si="99"/>
        <v>0.59599999999999997</v>
      </c>
      <c r="F6343" s="10">
        <v>5.6379999999999999</v>
      </c>
    </row>
    <row r="6344" spans="1:6" ht="20" customHeight="1" x14ac:dyDescent="0.15">
      <c r="A6344" s="7" t="s">
        <v>15829</v>
      </c>
      <c r="B6344" s="18"/>
      <c r="C6344" s="19"/>
      <c r="D6344" s="10">
        <v>0.45900000000000002</v>
      </c>
      <c r="E6344" s="6">
        <f t="shared" si="99"/>
        <v>-0.45900000000000002</v>
      </c>
      <c r="F6344" s="10">
        <v>3.5219999999999998</v>
      </c>
    </row>
    <row r="6345" spans="1:6" ht="20" customHeight="1" x14ac:dyDescent="0.15">
      <c r="A6345" s="7" t="s">
        <v>15830</v>
      </c>
      <c r="B6345" s="8" t="s">
        <v>15831</v>
      </c>
      <c r="C6345" s="9" t="s">
        <v>15832</v>
      </c>
      <c r="D6345" s="10">
        <v>-0.35</v>
      </c>
      <c r="E6345" s="6">
        <f t="shared" si="99"/>
        <v>0.35</v>
      </c>
      <c r="F6345" s="10">
        <v>2.7349999999999999</v>
      </c>
    </row>
    <row r="6346" spans="1:6" ht="20" customHeight="1" x14ac:dyDescent="0.15">
      <c r="A6346" s="7" t="s">
        <v>15833</v>
      </c>
      <c r="B6346" s="8" t="s">
        <v>15834</v>
      </c>
      <c r="C6346" s="9" t="s">
        <v>15835</v>
      </c>
      <c r="D6346" s="10">
        <v>-0.34300000000000003</v>
      </c>
      <c r="E6346" s="6">
        <f t="shared" si="99"/>
        <v>0.34300000000000003</v>
      </c>
      <c r="F6346" s="10">
        <v>2.8170000000000002</v>
      </c>
    </row>
    <row r="6347" spans="1:6" ht="20" customHeight="1" x14ac:dyDescent="0.15">
      <c r="A6347" s="7" t="s">
        <v>15836</v>
      </c>
      <c r="B6347" s="8" t="s">
        <v>15837</v>
      </c>
      <c r="C6347" s="9" t="s">
        <v>15838</v>
      </c>
      <c r="D6347" s="10">
        <v>-0.61099999999999999</v>
      </c>
      <c r="E6347" s="6">
        <f t="shared" si="99"/>
        <v>0.61099999999999999</v>
      </c>
      <c r="F6347" s="10">
        <v>2.6190000000000002</v>
      </c>
    </row>
    <row r="6348" spans="1:6" ht="20" customHeight="1" x14ac:dyDescent="0.15">
      <c r="A6348" s="7" t="s">
        <v>15839</v>
      </c>
      <c r="B6348" s="8" t="s">
        <v>15840</v>
      </c>
      <c r="C6348" s="9" t="s">
        <v>15841</v>
      </c>
      <c r="D6348" s="10">
        <v>0.65400000000000003</v>
      </c>
      <c r="E6348" s="6">
        <f t="shared" si="99"/>
        <v>-0.65400000000000003</v>
      </c>
      <c r="F6348" s="10">
        <v>9.1069999999999993</v>
      </c>
    </row>
    <row r="6349" spans="1:6" ht="20" customHeight="1" x14ac:dyDescent="0.15">
      <c r="A6349" s="7" t="s">
        <v>15842</v>
      </c>
      <c r="B6349" s="8" t="s">
        <v>15843</v>
      </c>
      <c r="C6349" s="9" t="s">
        <v>15844</v>
      </c>
      <c r="D6349" s="10">
        <v>0.42</v>
      </c>
      <c r="E6349" s="6">
        <f t="shared" si="99"/>
        <v>-0.42</v>
      </c>
      <c r="F6349" s="10">
        <v>2.9129999999999998</v>
      </c>
    </row>
    <row r="6350" spans="1:6" ht="20" customHeight="1" x14ac:dyDescent="0.15">
      <c r="A6350" s="7" t="s">
        <v>15845</v>
      </c>
      <c r="B6350" s="8" t="s">
        <v>15846</v>
      </c>
      <c r="C6350" s="9" t="s">
        <v>15847</v>
      </c>
      <c r="D6350" s="10">
        <v>0.56299999999999994</v>
      </c>
      <c r="E6350" s="6">
        <f t="shared" si="99"/>
        <v>-0.56299999999999994</v>
      </c>
      <c r="F6350" s="10">
        <v>4.7229999999999999</v>
      </c>
    </row>
    <row r="6351" spans="1:6" ht="20" customHeight="1" x14ac:dyDescent="0.15">
      <c r="A6351" s="7" t="s">
        <v>15848</v>
      </c>
      <c r="B6351" s="8" t="s">
        <v>15849</v>
      </c>
      <c r="C6351" s="9" t="s">
        <v>15850</v>
      </c>
      <c r="D6351" s="10">
        <v>0.72799999999999998</v>
      </c>
      <c r="E6351" s="6">
        <f t="shared" si="99"/>
        <v>-0.72799999999999998</v>
      </c>
      <c r="F6351" s="10">
        <v>6.6079999999999997</v>
      </c>
    </row>
    <row r="6352" spans="1:6" ht="20" customHeight="1" x14ac:dyDescent="0.15">
      <c r="A6352" s="7" t="s">
        <v>15851</v>
      </c>
      <c r="B6352" s="8" t="s">
        <v>15852</v>
      </c>
      <c r="C6352" s="9" t="s">
        <v>15853</v>
      </c>
      <c r="D6352" s="10">
        <v>-0.75900000000000001</v>
      </c>
      <c r="E6352" s="6">
        <f t="shared" si="99"/>
        <v>0.75900000000000001</v>
      </c>
      <c r="F6352" s="10">
        <v>3.4990000000000001</v>
      </c>
    </row>
    <row r="6353" spans="1:6" ht="20" customHeight="1" x14ac:dyDescent="0.15">
      <c r="A6353" s="7" t="s">
        <v>15854</v>
      </c>
      <c r="B6353" s="8" t="s">
        <v>15855</v>
      </c>
      <c r="C6353" s="9" t="s">
        <v>15856</v>
      </c>
      <c r="D6353" s="10">
        <v>0.247</v>
      </c>
      <c r="E6353" s="6">
        <f t="shared" si="99"/>
        <v>-0.247</v>
      </c>
      <c r="F6353" s="10">
        <v>3.0840000000000001</v>
      </c>
    </row>
    <row r="6354" spans="1:6" ht="20" customHeight="1" x14ac:dyDescent="0.15">
      <c r="A6354" s="7" t="s">
        <v>15857</v>
      </c>
      <c r="B6354" s="8" t="s">
        <v>15858</v>
      </c>
      <c r="C6354" s="9" t="s">
        <v>15859</v>
      </c>
      <c r="D6354" s="10">
        <v>-1.353</v>
      </c>
      <c r="E6354" s="6">
        <f t="shared" si="99"/>
        <v>1.353</v>
      </c>
      <c r="F6354" s="10">
        <v>14.167</v>
      </c>
    </row>
    <row r="6355" spans="1:6" ht="20" customHeight="1" x14ac:dyDescent="0.15">
      <c r="A6355" s="7" t="s">
        <v>15860</v>
      </c>
      <c r="B6355" s="8" t="s">
        <v>15861</v>
      </c>
      <c r="C6355" s="9" t="s">
        <v>15862</v>
      </c>
      <c r="D6355" s="10">
        <v>-1.077</v>
      </c>
      <c r="E6355" s="6">
        <f t="shared" si="99"/>
        <v>1.077</v>
      </c>
      <c r="F6355" s="10">
        <v>8.75</v>
      </c>
    </row>
    <row r="6356" spans="1:6" ht="20" customHeight="1" x14ac:dyDescent="0.15">
      <c r="A6356" s="7" t="s">
        <v>15863</v>
      </c>
      <c r="B6356" s="8" t="s">
        <v>15864</v>
      </c>
      <c r="C6356" s="9" t="s">
        <v>15865</v>
      </c>
      <c r="D6356" s="10">
        <v>0.64900000000000002</v>
      </c>
      <c r="E6356" s="6">
        <f t="shared" si="99"/>
        <v>-0.64900000000000002</v>
      </c>
      <c r="F6356" s="10">
        <v>1.821</v>
      </c>
    </row>
    <row r="6357" spans="1:6" ht="20" customHeight="1" x14ac:dyDescent="0.15">
      <c r="A6357" s="7" t="s">
        <v>15866</v>
      </c>
      <c r="B6357" s="8" t="s">
        <v>15867</v>
      </c>
      <c r="C6357" s="9" t="s">
        <v>15868</v>
      </c>
      <c r="D6357" s="10">
        <v>-0.45800000000000002</v>
      </c>
      <c r="E6357" s="6">
        <f t="shared" si="99"/>
        <v>0.45800000000000002</v>
      </c>
      <c r="F6357" s="10">
        <v>3.14</v>
      </c>
    </row>
    <row r="6358" spans="1:6" ht="20" customHeight="1" x14ac:dyDescent="0.15">
      <c r="A6358" s="7" t="s">
        <v>15869</v>
      </c>
      <c r="B6358" s="8" t="s">
        <v>15870</v>
      </c>
      <c r="C6358" s="9" t="s">
        <v>15871</v>
      </c>
      <c r="D6358" s="10">
        <v>-0.65300000000000002</v>
      </c>
      <c r="E6358" s="6">
        <f t="shared" si="99"/>
        <v>0.65300000000000002</v>
      </c>
      <c r="F6358" s="10">
        <v>4.5419999999999998</v>
      </c>
    </row>
    <row r="6359" spans="1:6" ht="20" customHeight="1" x14ac:dyDescent="0.15">
      <c r="A6359" s="7" t="s">
        <v>15872</v>
      </c>
      <c r="B6359" s="8" t="s">
        <v>15873</v>
      </c>
      <c r="C6359" s="9" t="s">
        <v>15874</v>
      </c>
      <c r="D6359" s="10">
        <v>-0.216</v>
      </c>
      <c r="E6359" s="6">
        <f t="shared" si="99"/>
        <v>0.216</v>
      </c>
      <c r="F6359" s="10">
        <v>1.8740000000000001</v>
      </c>
    </row>
    <row r="6360" spans="1:6" ht="20" customHeight="1" x14ac:dyDescent="0.15">
      <c r="A6360" s="7" t="s">
        <v>15875</v>
      </c>
      <c r="B6360" s="8" t="s">
        <v>15876</v>
      </c>
      <c r="C6360" s="9" t="s">
        <v>15877</v>
      </c>
      <c r="D6360" s="10">
        <v>-0.29599999999999999</v>
      </c>
      <c r="E6360" s="6">
        <f t="shared" si="99"/>
        <v>0.29599999999999999</v>
      </c>
      <c r="F6360" s="10">
        <v>2.6280000000000001</v>
      </c>
    </row>
    <row r="6361" spans="1:6" ht="20" customHeight="1" x14ac:dyDescent="0.15">
      <c r="A6361" s="7" t="s">
        <v>15878</v>
      </c>
      <c r="B6361" s="8" t="s">
        <v>15879</v>
      </c>
      <c r="C6361" s="9" t="s">
        <v>15880</v>
      </c>
      <c r="D6361" s="10">
        <v>-0.66200000000000003</v>
      </c>
      <c r="E6361" s="6">
        <f t="shared" si="99"/>
        <v>0.66200000000000003</v>
      </c>
      <c r="F6361" s="10">
        <v>3.1339999999999999</v>
      </c>
    </row>
    <row r="6362" spans="1:6" ht="20" customHeight="1" x14ac:dyDescent="0.15">
      <c r="A6362" s="7" t="s">
        <v>15881</v>
      </c>
      <c r="B6362" s="8" t="s">
        <v>15882</v>
      </c>
      <c r="C6362" s="9" t="s">
        <v>15883</v>
      </c>
      <c r="D6362" s="10">
        <v>0.23499999999999999</v>
      </c>
      <c r="E6362" s="6">
        <f t="shared" si="99"/>
        <v>-0.23499999999999999</v>
      </c>
      <c r="F6362" s="10">
        <v>2.238</v>
      </c>
    </row>
    <row r="6363" spans="1:6" ht="20" customHeight="1" x14ac:dyDescent="0.15">
      <c r="A6363" s="7" t="s">
        <v>15884</v>
      </c>
      <c r="B6363" s="8" t="s">
        <v>7303</v>
      </c>
      <c r="C6363" s="9" t="s">
        <v>7304</v>
      </c>
      <c r="D6363" s="10">
        <v>-0.436</v>
      </c>
      <c r="E6363" s="6">
        <f t="shared" si="99"/>
        <v>0.436</v>
      </c>
      <c r="F6363" s="10">
        <v>4.2949999999999999</v>
      </c>
    </row>
    <row r="6364" spans="1:6" ht="20" customHeight="1" x14ac:dyDescent="0.15">
      <c r="A6364" s="7" t="s">
        <v>15885</v>
      </c>
      <c r="B6364" s="8" t="s">
        <v>15886</v>
      </c>
      <c r="C6364" s="9" t="s">
        <v>15887</v>
      </c>
      <c r="D6364" s="10">
        <v>-0.60399999999999998</v>
      </c>
      <c r="E6364" s="6">
        <f t="shared" si="99"/>
        <v>0.60399999999999998</v>
      </c>
      <c r="F6364" s="10">
        <v>5.3730000000000002</v>
      </c>
    </row>
    <row r="6365" spans="1:6" ht="20" customHeight="1" x14ac:dyDescent="0.15">
      <c r="A6365" s="7" t="s">
        <v>15888</v>
      </c>
      <c r="B6365" s="8" t="s">
        <v>15889</v>
      </c>
      <c r="C6365" s="9" t="s">
        <v>15890</v>
      </c>
      <c r="D6365" s="10">
        <v>-0.42899999999999999</v>
      </c>
      <c r="E6365" s="6">
        <f t="shared" si="99"/>
        <v>0.42899999999999999</v>
      </c>
      <c r="F6365" s="10">
        <v>3.7240000000000002</v>
      </c>
    </row>
    <row r="6366" spans="1:6" ht="20" customHeight="1" x14ac:dyDescent="0.15">
      <c r="A6366" s="7" t="s">
        <v>15891</v>
      </c>
      <c r="B6366" s="8" t="s">
        <v>15892</v>
      </c>
      <c r="C6366" s="9" t="s">
        <v>15893</v>
      </c>
      <c r="D6366" s="10">
        <v>0.28899999999999998</v>
      </c>
      <c r="E6366" s="6">
        <f t="shared" si="99"/>
        <v>-0.28899999999999998</v>
      </c>
      <c r="F6366" s="10">
        <v>3.52</v>
      </c>
    </row>
    <row r="6367" spans="1:6" ht="20" customHeight="1" x14ac:dyDescent="0.15">
      <c r="A6367" s="7" t="s">
        <v>15894</v>
      </c>
      <c r="B6367" s="8" t="s">
        <v>15895</v>
      </c>
      <c r="C6367" s="9" t="s">
        <v>15896</v>
      </c>
      <c r="D6367" s="10">
        <v>0.89</v>
      </c>
      <c r="E6367" s="6">
        <f t="shared" si="99"/>
        <v>-0.89</v>
      </c>
      <c r="F6367" s="10">
        <v>6.532</v>
      </c>
    </row>
    <row r="6368" spans="1:6" ht="20" customHeight="1" x14ac:dyDescent="0.15">
      <c r="A6368" s="7" t="s">
        <v>15897</v>
      </c>
      <c r="B6368" s="8" t="s">
        <v>15898</v>
      </c>
      <c r="C6368" s="9" t="s">
        <v>15899</v>
      </c>
      <c r="D6368" s="10">
        <v>0.78100000000000003</v>
      </c>
      <c r="E6368" s="6">
        <f t="shared" si="99"/>
        <v>-0.78100000000000003</v>
      </c>
      <c r="F6368" s="10">
        <v>7.9729999999999999</v>
      </c>
    </row>
    <row r="6369" spans="1:6" ht="20" customHeight="1" x14ac:dyDescent="0.15">
      <c r="A6369" s="7" t="s">
        <v>15900</v>
      </c>
      <c r="B6369" s="8" t="s">
        <v>15901</v>
      </c>
      <c r="C6369" s="9" t="s">
        <v>15902</v>
      </c>
      <c r="D6369" s="10">
        <v>1.175</v>
      </c>
      <c r="E6369" s="6">
        <f t="shared" si="99"/>
        <v>-1.175</v>
      </c>
      <c r="F6369" s="10">
        <v>4.2889999999999997</v>
      </c>
    </row>
    <row r="6370" spans="1:6" ht="20" customHeight="1" x14ac:dyDescent="0.15">
      <c r="A6370" s="7" t="s">
        <v>15903</v>
      </c>
      <c r="B6370" s="8" t="s">
        <v>15904</v>
      </c>
      <c r="C6370" s="9" t="s">
        <v>15905</v>
      </c>
      <c r="D6370" s="10">
        <v>-0.40799999999999997</v>
      </c>
      <c r="E6370" s="6">
        <f t="shared" si="99"/>
        <v>0.40799999999999997</v>
      </c>
      <c r="F6370" s="10">
        <v>3.1280000000000001</v>
      </c>
    </row>
    <row r="6371" spans="1:6" ht="20" customHeight="1" x14ac:dyDescent="0.15">
      <c r="A6371" s="7" t="s">
        <v>15906</v>
      </c>
      <c r="B6371" s="8" t="s">
        <v>15907</v>
      </c>
      <c r="C6371" s="9" t="s">
        <v>15908</v>
      </c>
      <c r="D6371" s="10">
        <v>0.752</v>
      </c>
      <c r="E6371" s="6">
        <f t="shared" si="99"/>
        <v>-0.752</v>
      </c>
      <c r="F6371" s="10">
        <v>2.661</v>
      </c>
    </row>
    <row r="6372" spans="1:6" ht="20" customHeight="1" x14ac:dyDescent="0.15">
      <c r="A6372" s="7" t="s">
        <v>15909</v>
      </c>
      <c r="B6372" s="8" t="s">
        <v>15910</v>
      </c>
      <c r="C6372" s="9" t="s">
        <v>15911</v>
      </c>
      <c r="D6372" s="10">
        <v>-0.42699999999999999</v>
      </c>
      <c r="E6372" s="6">
        <f t="shared" si="99"/>
        <v>0.42699999999999999</v>
      </c>
      <c r="F6372" s="10">
        <v>3.4449999999999998</v>
      </c>
    </row>
    <row r="6373" spans="1:6" ht="20" customHeight="1" x14ac:dyDescent="0.15">
      <c r="A6373" s="7" t="s">
        <v>15912</v>
      </c>
      <c r="B6373" s="8" t="s">
        <v>15913</v>
      </c>
      <c r="C6373" s="9" t="s">
        <v>15914</v>
      </c>
      <c r="D6373" s="10">
        <v>-0.379</v>
      </c>
      <c r="E6373" s="6">
        <f t="shared" si="99"/>
        <v>0.379</v>
      </c>
      <c r="F6373" s="10">
        <v>3.415</v>
      </c>
    </row>
    <row r="6374" spans="1:6" ht="20" customHeight="1" x14ac:dyDescent="0.15">
      <c r="A6374" s="7" t="s">
        <v>15915</v>
      </c>
      <c r="B6374" s="8" t="s">
        <v>15916</v>
      </c>
      <c r="C6374" s="9" t="s">
        <v>15917</v>
      </c>
      <c r="D6374" s="10">
        <v>-0.57299999999999995</v>
      </c>
      <c r="E6374" s="6">
        <f t="shared" si="99"/>
        <v>0.57299999999999995</v>
      </c>
      <c r="F6374" s="10">
        <v>7.851</v>
      </c>
    </row>
    <row r="6375" spans="1:6" ht="20" customHeight="1" x14ac:dyDescent="0.15">
      <c r="A6375" s="7" t="s">
        <v>15918</v>
      </c>
      <c r="B6375" s="8" t="s">
        <v>15919</v>
      </c>
      <c r="C6375" s="9" t="s">
        <v>15920</v>
      </c>
      <c r="D6375" s="10">
        <v>-0.56100000000000005</v>
      </c>
      <c r="E6375" s="6">
        <f t="shared" si="99"/>
        <v>0.56100000000000005</v>
      </c>
      <c r="F6375" s="10">
        <v>3.8420000000000001</v>
      </c>
    </row>
    <row r="6376" spans="1:6" ht="20" customHeight="1" x14ac:dyDescent="0.15">
      <c r="A6376" s="7" t="s">
        <v>15921</v>
      </c>
      <c r="B6376" s="8" t="s">
        <v>15922</v>
      </c>
      <c r="C6376" s="9" t="s">
        <v>15923</v>
      </c>
      <c r="D6376" s="10">
        <v>1.276</v>
      </c>
      <c r="E6376" s="6">
        <f t="shared" si="99"/>
        <v>-1.276</v>
      </c>
      <c r="F6376" s="10">
        <v>6.7919999999999998</v>
      </c>
    </row>
    <row r="6377" spans="1:6" ht="20" customHeight="1" x14ac:dyDescent="0.15">
      <c r="A6377" s="7" t="s">
        <v>15924</v>
      </c>
      <c r="B6377" s="8" t="s">
        <v>15925</v>
      </c>
      <c r="C6377" s="9" t="s">
        <v>15926</v>
      </c>
      <c r="D6377" s="10">
        <v>2.0390000000000001</v>
      </c>
      <c r="E6377" s="6">
        <f t="shared" si="99"/>
        <v>-2.0390000000000001</v>
      </c>
      <c r="F6377" s="10">
        <v>10.882999999999999</v>
      </c>
    </row>
    <row r="6378" spans="1:6" ht="20" customHeight="1" x14ac:dyDescent="0.15">
      <c r="A6378" s="7" t="s">
        <v>15927</v>
      </c>
      <c r="B6378" s="8" t="s">
        <v>15928</v>
      </c>
      <c r="C6378" s="9" t="s">
        <v>15929</v>
      </c>
      <c r="D6378" s="10">
        <v>-0.70199999999999996</v>
      </c>
      <c r="E6378" s="6">
        <f t="shared" si="99"/>
        <v>0.70199999999999996</v>
      </c>
      <c r="F6378" s="10">
        <v>9.3219999999999992</v>
      </c>
    </row>
    <row r="6379" spans="1:6" ht="20" customHeight="1" x14ac:dyDescent="0.15">
      <c r="A6379" s="7" t="s">
        <v>15930</v>
      </c>
      <c r="B6379" s="8" t="s">
        <v>15931</v>
      </c>
      <c r="C6379" s="9" t="s">
        <v>15932</v>
      </c>
      <c r="D6379" s="10">
        <v>-0.32200000000000001</v>
      </c>
      <c r="E6379" s="6">
        <f t="shared" si="99"/>
        <v>0.32200000000000001</v>
      </c>
      <c r="F6379" s="10">
        <v>2.3620000000000001</v>
      </c>
    </row>
    <row r="6380" spans="1:6" ht="20" customHeight="1" x14ac:dyDescent="0.15">
      <c r="A6380" s="7" t="s">
        <v>15933</v>
      </c>
      <c r="B6380" s="8" t="s">
        <v>15934</v>
      </c>
      <c r="C6380" s="9" t="s">
        <v>15935</v>
      </c>
      <c r="D6380" s="10">
        <v>-0.45900000000000002</v>
      </c>
      <c r="E6380" s="6">
        <f t="shared" si="99"/>
        <v>0.45900000000000002</v>
      </c>
      <c r="F6380" s="10">
        <v>2.83</v>
      </c>
    </row>
    <row r="6381" spans="1:6" ht="20" customHeight="1" x14ac:dyDescent="0.15">
      <c r="A6381" s="7" t="s">
        <v>15936</v>
      </c>
      <c r="B6381" s="8" t="s">
        <v>15937</v>
      </c>
      <c r="C6381" s="9" t="s">
        <v>15938</v>
      </c>
      <c r="D6381" s="10">
        <v>-0.77100000000000002</v>
      </c>
      <c r="E6381" s="6">
        <f t="shared" si="99"/>
        <v>0.77100000000000002</v>
      </c>
      <c r="F6381" s="10">
        <v>5.3769999999999998</v>
      </c>
    </row>
    <row r="6382" spans="1:6" ht="20" customHeight="1" x14ac:dyDescent="0.15">
      <c r="A6382" s="7" t="s">
        <v>15939</v>
      </c>
      <c r="B6382" s="8" t="s">
        <v>15940</v>
      </c>
      <c r="C6382" s="9" t="s">
        <v>15941</v>
      </c>
      <c r="D6382" s="10">
        <v>0.58599999999999997</v>
      </c>
      <c r="E6382" s="6">
        <f t="shared" si="99"/>
        <v>-0.58599999999999997</v>
      </c>
      <c r="F6382" s="10">
        <v>2.2320000000000002</v>
      </c>
    </row>
    <row r="6383" spans="1:6" ht="20" customHeight="1" x14ac:dyDescent="0.15">
      <c r="A6383" s="7" t="s">
        <v>15942</v>
      </c>
      <c r="B6383" s="8" t="s">
        <v>15943</v>
      </c>
      <c r="C6383" s="9" t="s">
        <v>15944</v>
      </c>
      <c r="D6383" s="10">
        <v>-0.23499999999999999</v>
      </c>
      <c r="E6383" s="6">
        <f t="shared" si="99"/>
        <v>0.23499999999999999</v>
      </c>
      <c r="F6383" s="10">
        <v>2.15</v>
      </c>
    </row>
    <row r="6384" spans="1:6" ht="20" customHeight="1" x14ac:dyDescent="0.15">
      <c r="A6384" s="7" t="s">
        <v>15945</v>
      </c>
      <c r="B6384" s="8" t="s">
        <v>15946</v>
      </c>
      <c r="C6384" s="9" t="s">
        <v>15947</v>
      </c>
      <c r="D6384" s="10">
        <v>0.66200000000000003</v>
      </c>
      <c r="E6384" s="6">
        <f t="shared" si="99"/>
        <v>-0.66200000000000003</v>
      </c>
      <c r="F6384" s="10">
        <v>3.2930000000000001</v>
      </c>
    </row>
    <row r="6385" spans="1:6" ht="20" customHeight="1" x14ac:dyDescent="0.15">
      <c r="A6385" s="7" t="s">
        <v>15948</v>
      </c>
      <c r="B6385" s="8" t="s">
        <v>15949</v>
      </c>
      <c r="C6385" s="9" t="s">
        <v>15950</v>
      </c>
      <c r="D6385" s="10">
        <v>1.093</v>
      </c>
      <c r="E6385" s="6">
        <f t="shared" si="99"/>
        <v>-1.093</v>
      </c>
      <c r="F6385" s="10">
        <v>4.2140000000000004</v>
      </c>
    </row>
    <row r="6386" spans="1:6" ht="20" customHeight="1" x14ac:dyDescent="0.15">
      <c r="A6386" s="7" t="s">
        <v>15951</v>
      </c>
      <c r="B6386" s="8" t="s">
        <v>15952</v>
      </c>
      <c r="C6386" s="9" t="s">
        <v>15953</v>
      </c>
      <c r="D6386" s="10">
        <v>0.58899999999999997</v>
      </c>
      <c r="E6386" s="6">
        <f t="shared" si="99"/>
        <v>-0.58899999999999997</v>
      </c>
      <c r="F6386" s="10">
        <v>2.2450000000000001</v>
      </c>
    </row>
    <row r="6387" spans="1:6" ht="20" customHeight="1" x14ac:dyDescent="0.15">
      <c r="A6387" s="7" t="s">
        <v>15954</v>
      </c>
      <c r="B6387" s="8" t="s">
        <v>15955</v>
      </c>
      <c r="C6387" s="9" t="s">
        <v>15956</v>
      </c>
      <c r="D6387" s="10">
        <v>-0.51600000000000001</v>
      </c>
      <c r="E6387" s="6">
        <f t="shared" si="99"/>
        <v>0.51600000000000001</v>
      </c>
      <c r="F6387" s="10">
        <v>2.3660000000000001</v>
      </c>
    </row>
    <row r="6388" spans="1:6" ht="20" customHeight="1" x14ac:dyDescent="0.15">
      <c r="A6388" s="7" t="s">
        <v>15957</v>
      </c>
      <c r="B6388" s="8" t="s">
        <v>15958</v>
      </c>
      <c r="C6388" s="9" t="s">
        <v>15959</v>
      </c>
      <c r="D6388" s="10">
        <v>-0.44800000000000001</v>
      </c>
      <c r="E6388" s="6">
        <f t="shared" si="99"/>
        <v>0.44800000000000001</v>
      </c>
      <c r="F6388" s="10">
        <v>4.9980000000000002</v>
      </c>
    </row>
    <row r="6389" spans="1:6" ht="20" customHeight="1" x14ac:dyDescent="0.15">
      <c r="A6389" s="7" t="s">
        <v>15960</v>
      </c>
      <c r="B6389" s="8" t="s">
        <v>15961</v>
      </c>
      <c r="C6389" s="9" t="s">
        <v>15962</v>
      </c>
      <c r="D6389" s="10">
        <v>0.29299999999999998</v>
      </c>
      <c r="E6389" s="6">
        <f t="shared" si="99"/>
        <v>-0.29299999999999998</v>
      </c>
      <c r="F6389" s="10">
        <v>2.0529999999999999</v>
      </c>
    </row>
    <row r="6390" spans="1:6" ht="20" customHeight="1" x14ac:dyDescent="0.15">
      <c r="A6390" s="7" t="s">
        <v>15963</v>
      </c>
      <c r="B6390" s="8" t="s">
        <v>15964</v>
      </c>
      <c r="C6390" s="9" t="s">
        <v>15965</v>
      </c>
      <c r="D6390" s="10">
        <v>0.19500000000000001</v>
      </c>
      <c r="E6390" s="6">
        <f t="shared" si="99"/>
        <v>-0.19500000000000001</v>
      </c>
      <c r="F6390" s="10">
        <v>2.5230000000000001</v>
      </c>
    </row>
    <row r="6391" spans="1:6" ht="20" customHeight="1" x14ac:dyDescent="0.15">
      <c r="A6391" s="7" t="s">
        <v>15966</v>
      </c>
      <c r="B6391" s="8" t="s">
        <v>15967</v>
      </c>
      <c r="C6391" s="9" t="s">
        <v>15968</v>
      </c>
      <c r="D6391" s="10">
        <v>0.34</v>
      </c>
      <c r="E6391" s="6">
        <f t="shared" si="99"/>
        <v>-0.34</v>
      </c>
      <c r="F6391" s="10">
        <v>2.673</v>
      </c>
    </row>
    <row r="6392" spans="1:6" ht="20" customHeight="1" x14ac:dyDescent="0.15">
      <c r="A6392" s="7" t="s">
        <v>15969</v>
      </c>
      <c r="B6392" s="8" t="s">
        <v>15970</v>
      </c>
      <c r="C6392" s="9" t="s">
        <v>15971</v>
      </c>
      <c r="D6392" s="10">
        <v>0.27500000000000002</v>
      </c>
      <c r="E6392" s="6">
        <f t="shared" si="99"/>
        <v>-0.27500000000000002</v>
      </c>
      <c r="F6392" s="10">
        <v>1.81</v>
      </c>
    </row>
    <row r="6393" spans="1:6" ht="20" customHeight="1" x14ac:dyDescent="0.15">
      <c r="A6393" s="7" t="s">
        <v>15972</v>
      </c>
      <c r="B6393" s="8" t="s">
        <v>15973</v>
      </c>
      <c r="C6393" s="9" t="s">
        <v>15974</v>
      </c>
      <c r="D6393" s="10">
        <v>-0.79500000000000004</v>
      </c>
      <c r="E6393" s="6">
        <f t="shared" si="99"/>
        <v>0.79500000000000004</v>
      </c>
      <c r="F6393" s="10">
        <v>7.3470000000000004</v>
      </c>
    </row>
    <row r="6394" spans="1:6" ht="20" customHeight="1" x14ac:dyDescent="0.15">
      <c r="A6394" s="7" t="s">
        <v>15975</v>
      </c>
      <c r="B6394" s="8" t="s">
        <v>15976</v>
      </c>
      <c r="C6394" s="9" t="s">
        <v>15977</v>
      </c>
      <c r="D6394" s="10">
        <v>0.21299999999999999</v>
      </c>
      <c r="E6394" s="6">
        <f t="shared" si="99"/>
        <v>-0.21299999999999999</v>
      </c>
      <c r="F6394" s="10">
        <v>2.1269999999999998</v>
      </c>
    </row>
    <row r="6395" spans="1:6" ht="20" customHeight="1" x14ac:dyDescent="0.15">
      <c r="A6395" s="7" t="s">
        <v>15978</v>
      </c>
      <c r="B6395" s="8" t="s">
        <v>15979</v>
      </c>
      <c r="C6395" s="9" t="s">
        <v>15980</v>
      </c>
      <c r="D6395" s="10">
        <v>-0.439</v>
      </c>
      <c r="E6395" s="6">
        <f t="shared" si="99"/>
        <v>0.439</v>
      </c>
      <c r="F6395" s="10">
        <v>2.593</v>
      </c>
    </row>
    <row r="6396" spans="1:6" ht="20" customHeight="1" x14ac:dyDescent="0.15">
      <c r="A6396" s="7" t="s">
        <v>15981</v>
      </c>
      <c r="B6396" s="8" t="s">
        <v>15982</v>
      </c>
      <c r="C6396" s="9" t="s">
        <v>15983</v>
      </c>
      <c r="D6396" s="10">
        <v>-0.74399999999999999</v>
      </c>
      <c r="E6396" s="6">
        <f t="shared" si="99"/>
        <v>0.74399999999999999</v>
      </c>
      <c r="F6396" s="10">
        <v>4.6189999999999998</v>
      </c>
    </row>
    <row r="6397" spans="1:6" ht="20" customHeight="1" x14ac:dyDescent="0.15">
      <c r="A6397" s="7" t="s">
        <v>15984</v>
      </c>
      <c r="B6397" s="8" t="s">
        <v>15985</v>
      </c>
      <c r="C6397" s="9" t="s">
        <v>15986</v>
      </c>
      <c r="D6397" s="10">
        <v>0.65</v>
      </c>
      <c r="E6397" s="6">
        <f t="shared" si="99"/>
        <v>-0.65</v>
      </c>
      <c r="F6397" s="10">
        <v>2.4220000000000002</v>
      </c>
    </row>
    <row r="6398" spans="1:6" ht="20" customHeight="1" x14ac:dyDescent="0.15">
      <c r="A6398" s="7" t="s">
        <v>15987</v>
      </c>
      <c r="B6398" s="8" t="s">
        <v>15988</v>
      </c>
      <c r="C6398" s="9" t="s">
        <v>15989</v>
      </c>
      <c r="D6398" s="10">
        <v>0.57999999999999996</v>
      </c>
      <c r="E6398" s="6">
        <f t="shared" si="99"/>
        <v>-0.57999999999999996</v>
      </c>
      <c r="F6398" s="10">
        <v>4.1520000000000001</v>
      </c>
    </row>
    <row r="6399" spans="1:6" ht="20" customHeight="1" x14ac:dyDescent="0.15">
      <c r="A6399" s="7" t="s">
        <v>15990</v>
      </c>
      <c r="B6399" s="8" t="s">
        <v>15991</v>
      </c>
      <c r="C6399" s="9" t="s">
        <v>15992</v>
      </c>
      <c r="D6399" s="10">
        <v>0.621</v>
      </c>
      <c r="E6399" s="6">
        <f t="shared" si="99"/>
        <v>-0.621</v>
      </c>
      <c r="F6399" s="10">
        <v>2.6709999999999998</v>
      </c>
    </row>
    <row r="6400" spans="1:6" ht="20" customHeight="1" x14ac:dyDescent="0.15">
      <c r="A6400" s="7" t="s">
        <v>15993</v>
      </c>
      <c r="B6400" s="8" t="s">
        <v>15994</v>
      </c>
      <c r="C6400" s="9" t="s">
        <v>15995</v>
      </c>
      <c r="D6400" s="10">
        <v>-0.38500000000000001</v>
      </c>
      <c r="E6400" s="6">
        <f t="shared" si="99"/>
        <v>0.38500000000000001</v>
      </c>
      <c r="F6400" s="10">
        <v>3.5670000000000002</v>
      </c>
    </row>
    <row r="6401" spans="1:6" ht="20" customHeight="1" x14ac:dyDescent="0.15">
      <c r="A6401" s="7" t="s">
        <v>15996</v>
      </c>
      <c r="B6401" s="8" t="s">
        <v>15997</v>
      </c>
      <c r="C6401" s="9" t="s">
        <v>15998</v>
      </c>
      <c r="D6401" s="10">
        <v>0.42</v>
      </c>
      <c r="E6401" s="6">
        <f t="shared" si="99"/>
        <v>-0.42</v>
      </c>
      <c r="F6401" s="10">
        <v>2.444</v>
      </c>
    </row>
    <row r="6402" spans="1:6" ht="20" customHeight="1" x14ac:dyDescent="0.15">
      <c r="A6402" s="7" t="s">
        <v>15999</v>
      </c>
      <c r="B6402" s="8" t="s">
        <v>16000</v>
      </c>
      <c r="C6402" s="9" t="s">
        <v>16001</v>
      </c>
      <c r="D6402" s="10">
        <v>0.55900000000000005</v>
      </c>
      <c r="E6402" s="6">
        <f t="shared" si="99"/>
        <v>-0.55900000000000005</v>
      </c>
      <c r="F6402" s="10">
        <v>1.9690000000000001</v>
      </c>
    </row>
    <row r="6403" spans="1:6" ht="20" customHeight="1" x14ac:dyDescent="0.15">
      <c r="A6403" s="7" t="s">
        <v>16002</v>
      </c>
      <c r="B6403" s="8" t="s">
        <v>16003</v>
      </c>
      <c r="C6403" s="9" t="s">
        <v>16004</v>
      </c>
      <c r="D6403" s="10">
        <v>-0.46800000000000003</v>
      </c>
      <c r="E6403" s="6">
        <f t="shared" si="99"/>
        <v>0.46800000000000003</v>
      </c>
      <c r="F6403" s="10">
        <v>2.15</v>
      </c>
    </row>
    <row r="6404" spans="1:6" ht="20" customHeight="1" x14ac:dyDescent="0.15">
      <c r="A6404" s="7" t="s">
        <v>16005</v>
      </c>
      <c r="B6404" s="8" t="s">
        <v>16006</v>
      </c>
      <c r="C6404" s="9" t="s">
        <v>16007</v>
      </c>
      <c r="D6404" s="10">
        <v>0.91600000000000004</v>
      </c>
      <c r="E6404" s="6">
        <f t="shared" si="99"/>
        <v>-0.91600000000000004</v>
      </c>
      <c r="F6404" s="10">
        <v>9.3670000000000009</v>
      </c>
    </row>
    <row r="6405" spans="1:6" ht="20" customHeight="1" x14ac:dyDescent="0.15">
      <c r="A6405" s="7" t="s">
        <v>16008</v>
      </c>
      <c r="B6405" s="8" t="s">
        <v>16009</v>
      </c>
      <c r="C6405" s="9" t="s">
        <v>16010</v>
      </c>
      <c r="D6405" s="10">
        <v>0.623</v>
      </c>
      <c r="E6405" s="6">
        <f t="shared" si="99"/>
        <v>-0.623</v>
      </c>
      <c r="F6405" s="10">
        <v>3.141</v>
      </c>
    </row>
    <row r="6406" spans="1:6" ht="20" customHeight="1" x14ac:dyDescent="0.15">
      <c r="A6406" s="7" t="s">
        <v>16011</v>
      </c>
      <c r="B6406" s="8" t="s">
        <v>16012</v>
      </c>
      <c r="C6406" s="9" t="s">
        <v>16013</v>
      </c>
      <c r="D6406" s="10">
        <v>-0.60499999999999998</v>
      </c>
      <c r="E6406" s="6">
        <f t="shared" ref="E6406:E6469" si="100">-1*D6406</f>
        <v>0.60499999999999998</v>
      </c>
      <c r="F6406" s="10">
        <v>5.585</v>
      </c>
    </row>
    <row r="6407" spans="1:6" ht="20" customHeight="1" x14ac:dyDescent="0.15">
      <c r="A6407" s="7" t="s">
        <v>16014</v>
      </c>
      <c r="B6407" s="8" t="s">
        <v>16015</v>
      </c>
      <c r="C6407" s="9" t="s">
        <v>16016</v>
      </c>
      <c r="D6407" s="10">
        <v>0.77400000000000002</v>
      </c>
      <c r="E6407" s="6">
        <f t="shared" si="100"/>
        <v>-0.77400000000000002</v>
      </c>
      <c r="F6407" s="10">
        <v>3.8580000000000001</v>
      </c>
    </row>
    <row r="6408" spans="1:6" ht="20" customHeight="1" x14ac:dyDescent="0.15">
      <c r="A6408" s="7" t="s">
        <v>16017</v>
      </c>
      <c r="B6408" s="8" t="s">
        <v>16018</v>
      </c>
      <c r="C6408" s="9" t="s">
        <v>16019</v>
      </c>
      <c r="D6408" s="10">
        <v>-0.77400000000000002</v>
      </c>
      <c r="E6408" s="6">
        <f t="shared" si="100"/>
        <v>0.77400000000000002</v>
      </c>
      <c r="F6408" s="10">
        <v>2.8290000000000002</v>
      </c>
    </row>
    <row r="6409" spans="1:6" ht="20" customHeight="1" x14ac:dyDescent="0.15">
      <c r="A6409" s="7" t="s">
        <v>16020</v>
      </c>
      <c r="B6409" s="8" t="s">
        <v>16021</v>
      </c>
      <c r="C6409" s="9" t="s">
        <v>16022</v>
      </c>
      <c r="D6409" s="10">
        <v>-0.42599999999999999</v>
      </c>
      <c r="E6409" s="6">
        <f t="shared" si="100"/>
        <v>0.42599999999999999</v>
      </c>
      <c r="F6409" s="10">
        <v>3.5569999999999999</v>
      </c>
    </row>
    <row r="6410" spans="1:6" ht="20" customHeight="1" x14ac:dyDescent="0.15">
      <c r="A6410" s="7" t="s">
        <v>16023</v>
      </c>
      <c r="B6410" s="8" t="s">
        <v>16024</v>
      </c>
      <c r="C6410" s="9" t="s">
        <v>16025</v>
      </c>
      <c r="D6410" s="10">
        <v>-0.88800000000000001</v>
      </c>
      <c r="E6410" s="6">
        <f t="shared" si="100"/>
        <v>0.88800000000000001</v>
      </c>
      <c r="F6410" s="10">
        <v>6.7649999999999997</v>
      </c>
    </row>
    <row r="6411" spans="1:6" ht="20" customHeight="1" x14ac:dyDescent="0.15">
      <c r="A6411" s="7" t="s">
        <v>16026</v>
      </c>
      <c r="B6411" s="8" t="s">
        <v>16027</v>
      </c>
      <c r="C6411" s="9" t="s">
        <v>16028</v>
      </c>
      <c r="D6411" s="10">
        <v>-0.34699999999999998</v>
      </c>
      <c r="E6411" s="6">
        <f t="shared" si="100"/>
        <v>0.34699999999999998</v>
      </c>
      <c r="F6411" s="10">
        <v>4.1639999999999997</v>
      </c>
    </row>
    <row r="6412" spans="1:6" ht="20" customHeight="1" x14ac:dyDescent="0.15">
      <c r="A6412" s="7" t="s">
        <v>16029</v>
      </c>
      <c r="B6412" s="8" t="s">
        <v>16030</v>
      </c>
      <c r="C6412" s="9" t="s">
        <v>16031</v>
      </c>
      <c r="D6412" s="10">
        <v>0.55600000000000005</v>
      </c>
      <c r="E6412" s="6">
        <f t="shared" si="100"/>
        <v>-0.55600000000000005</v>
      </c>
      <c r="F6412" s="10">
        <v>2.6150000000000002</v>
      </c>
    </row>
    <row r="6413" spans="1:6" ht="20" customHeight="1" x14ac:dyDescent="0.15">
      <c r="A6413" s="7" t="s">
        <v>16032</v>
      </c>
      <c r="B6413" s="8" t="s">
        <v>16033</v>
      </c>
      <c r="C6413" s="9" t="s">
        <v>16034</v>
      </c>
      <c r="D6413" s="10">
        <v>1.446</v>
      </c>
      <c r="E6413" s="6">
        <f t="shared" si="100"/>
        <v>-1.446</v>
      </c>
      <c r="F6413" s="10">
        <v>7.5179999999999998</v>
      </c>
    </row>
    <row r="6414" spans="1:6" ht="20" customHeight="1" x14ac:dyDescent="0.15">
      <c r="A6414" s="7" t="s">
        <v>16035</v>
      </c>
      <c r="B6414" s="18"/>
      <c r="C6414" s="19"/>
      <c r="D6414" s="10">
        <v>-0.44400000000000001</v>
      </c>
      <c r="E6414" s="6">
        <f t="shared" si="100"/>
        <v>0.44400000000000001</v>
      </c>
      <c r="F6414" s="10">
        <v>3.923</v>
      </c>
    </row>
    <row r="6415" spans="1:6" ht="20" customHeight="1" x14ac:dyDescent="0.15">
      <c r="A6415" s="7" t="s">
        <v>16036</v>
      </c>
      <c r="B6415" s="8" t="s">
        <v>16037</v>
      </c>
      <c r="C6415" s="9" t="s">
        <v>16038</v>
      </c>
      <c r="D6415" s="10">
        <v>-0.76500000000000001</v>
      </c>
      <c r="E6415" s="6">
        <f t="shared" si="100"/>
        <v>0.76500000000000001</v>
      </c>
      <c r="F6415" s="10">
        <v>4.4370000000000003</v>
      </c>
    </row>
    <row r="6416" spans="1:6" ht="20" customHeight="1" x14ac:dyDescent="0.15">
      <c r="A6416" s="7" t="s">
        <v>16039</v>
      </c>
      <c r="B6416" s="8" t="s">
        <v>16040</v>
      </c>
      <c r="C6416" s="9" t="s">
        <v>16041</v>
      </c>
      <c r="D6416" s="10">
        <v>-0.65</v>
      </c>
      <c r="E6416" s="6">
        <f t="shared" si="100"/>
        <v>0.65</v>
      </c>
      <c r="F6416" s="10">
        <v>8.2639999999999993</v>
      </c>
    </row>
    <row r="6417" spans="1:6" ht="20" customHeight="1" x14ac:dyDescent="0.15">
      <c r="A6417" s="7" t="s">
        <v>16042</v>
      </c>
      <c r="B6417" s="8" t="s">
        <v>16043</v>
      </c>
      <c r="C6417" s="9" t="s">
        <v>16044</v>
      </c>
      <c r="D6417" s="10">
        <v>-0.63200000000000001</v>
      </c>
      <c r="E6417" s="6">
        <f t="shared" si="100"/>
        <v>0.63200000000000001</v>
      </c>
      <c r="F6417" s="10">
        <v>2.4540000000000002</v>
      </c>
    </row>
    <row r="6418" spans="1:6" ht="20" customHeight="1" x14ac:dyDescent="0.15">
      <c r="A6418" s="7" t="s">
        <v>16045</v>
      </c>
      <c r="B6418" s="8" t="s">
        <v>16046</v>
      </c>
      <c r="C6418" s="9" t="s">
        <v>16047</v>
      </c>
      <c r="D6418" s="10">
        <v>-0.42399999999999999</v>
      </c>
      <c r="E6418" s="6">
        <f t="shared" si="100"/>
        <v>0.42399999999999999</v>
      </c>
      <c r="F6418" s="10">
        <v>3.2749999999999999</v>
      </c>
    </row>
    <row r="6419" spans="1:6" ht="20" customHeight="1" x14ac:dyDescent="0.15">
      <c r="A6419" s="7" t="s">
        <v>16048</v>
      </c>
      <c r="B6419" s="8" t="s">
        <v>16049</v>
      </c>
      <c r="C6419" s="9" t="s">
        <v>16050</v>
      </c>
      <c r="D6419" s="10">
        <v>-0.33300000000000002</v>
      </c>
      <c r="E6419" s="6">
        <f t="shared" si="100"/>
        <v>0.33300000000000002</v>
      </c>
      <c r="F6419" s="10">
        <v>4.2080000000000002</v>
      </c>
    </row>
    <row r="6420" spans="1:6" ht="20" customHeight="1" x14ac:dyDescent="0.15">
      <c r="A6420" s="7" t="s">
        <v>16051</v>
      </c>
      <c r="B6420" s="8" t="s">
        <v>16052</v>
      </c>
      <c r="C6420" s="9" t="s">
        <v>16053</v>
      </c>
      <c r="D6420" s="10">
        <v>0.309</v>
      </c>
      <c r="E6420" s="6">
        <f t="shared" si="100"/>
        <v>-0.309</v>
      </c>
      <c r="F6420" s="10">
        <v>5.782</v>
      </c>
    </row>
    <row r="6421" spans="1:6" ht="20" customHeight="1" x14ac:dyDescent="0.15">
      <c r="A6421" s="7" t="s">
        <v>16054</v>
      </c>
      <c r="B6421" s="18"/>
      <c r="C6421" s="19"/>
      <c r="D6421" s="10">
        <v>-0.60299999999999998</v>
      </c>
      <c r="E6421" s="6">
        <f t="shared" si="100"/>
        <v>0.60299999999999998</v>
      </c>
      <c r="F6421" s="10">
        <v>2.9140000000000001</v>
      </c>
    </row>
    <row r="6422" spans="1:6" ht="20" customHeight="1" x14ac:dyDescent="0.15">
      <c r="A6422" s="7" t="s">
        <v>16055</v>
      </c>
      <c r="B6422" s="8" t="s">
        <v>16056</v>
      </c>
      <c r="C6422" s="9" t="s">
        <v>16057</v>
      </c>
      <c r="D6422" s="10">
        <v>-0.39500000000000002</v>
      </c>
      <c r="E6422" s="6">
        <f t="shared" si="100"/>
        <v>0.39500000000000002</v>
      </c>
      <c r="F6422" s="10">
        <v>5.6989999999999998</v>
      </c>
    </row>
    <row r="6423" spans="1:6" ht="20" customHeight="1" x14ac:dyDescent="0.15">
      <c r="A6423" s="7" t="s">
        <v>16058</v>
      </c>
      <c r="B6423" s="8" t="s">
        <v>16059</v>
      </c>
      <c r="C6423" s="9" t="s">
        <v>16060</v>
      </c>
      <c r="D6423" s="10">
        <v>-0.65800000000000003</v>
      </c>
      <c r="E6423" s="6">
        <f t="shared" si="100"/>
        <v>0.65800000000000003</v>
      </c>
      <c r="F6423" s="10">
        <v>2.1030000000000002</v>
      </c>
    </row>
    <row r="6424" spans="1:6" ht="20" customHeight="1" x14ac:dyDescent="0.15">
      <c r="A6424" s="7" t="s">
        <v>16061</v>
      </c>
      <c r="B6424" s="8" t="s">
        <v>16062</v>
      </c>
      <c r="C6424" s="9" t="s">
        <v>16063</v>
      </c>
      <c r="D6424" s="10">
        <v>0.28100000000000003</v>
      </c>
      <c r="E6424" s="6">
        <f t="shared" si="100"/>
        <v>-0.28100000000000003</v>
      </c>
      <c r="F6424" s="10">
        <v>2.8889999999999998</v>
      </c>
    </row>
    <row r="6425" spans="1:6" ht="20" customHeight="1" x14ac:dyDescent="0.15">
      <c r="A6425" s="7" t="s">
        <v>16064</v>
      </c>
      <c r="B6425" s="8" t="s">
        <v>16065</v>
      </c>
      <c r="C6425" s="9" t="s">
        <v>16066</v>
      </c>
      <c r="D6425" s="10">
        <v>0.54800000000000004</v>
      </c>
      <c r="E6425" s="6">
        <f t="shared" si="100"/>
        <v>-0.54800000000000004</v>
      </c>
      <c r="F6425" s="10">
        <v>8.1219999999999999</v>
      </c>
    </row>
    <row r="6426" spans="1:6" ht="20" customHeight="1" x14ac:dyDescent="0.15">
      <c r="A6426" s="7" t="s">
        <v>16067</v>
      </c>
      <c r="B6426" s="8" t="s">
        <v>16068</v>
      </c>
      <c r="C6426" s="9" t="s">
        <v>16069</v>
      </c>
      <c r="D6426" s="10">
        <v>-0.29499999999999998</v>
      </c>
      <c r="E6426" s="6">
        <f t="shared" si="100"/>
        <v>0.29499999999999998</v>
      </c>
      <c r="F6426" s="10">
        <v>2.8439999999999999</v>
      </c>
    </row>
    <row r="6427" spans="1:6" ht="20" customHeight="1" x14ac:dyDescent="0.15">
      <c r="A6427" s="7" t="s">
        <v>16070</v>
      </c>
      <c r="B6427" s="8" t="s">
        <v>16071</v>
      </c>
      <c r="C6427" s="9" t="s">
        <v>16072</v>
      </c>
      <c r="D6427" s="10">
        <v>0.56999999999999995</v>
      </c>
      <c r="E6427" s="6">
        <f t="shared" si="100"/>
        <v>-0.56999999999999995</v>
      </c>
      <c r="F6427" s="10">
        <v>2.7029999999999998</v>
      </c>
    </row>
    <row r="6428" spans="1:6" ht="20" customHeight="1" x14ac:dyDescent="0.15">
      <c r="A6428" s="7" t="s">
        <v>16073</v>
      </c>
      <c r="B6428" s="8" t="s">
        <v>16074</v>
      </c>
      <c r="C6428" s="9" t="s">
        <v>16075</v>
      </c>
      <c r="D6428" s="10">
        <v>0.23699999999999999</v>
      </c>
      <c r="E6428" s="6">
        <f t="shared" si="100"/>
        <v>-0.23699999999999999</v>
      </c>
      <c r="F6428" s="10">
        <v>3.198</v>
      </c>
    </row>
    <row r="6429" spans="1:6" ht="20" customHeight="1" x14ac:dyDescent="0.15">
      <c r="A6429" s="7" t="s">
        <v>16076</v>
      </c>
      <c r="B6429" s="8" t="s">
        <v>16077</v>
      </c>
      <c r="C6429" s="9" t="s">
        <v>16078</v>
      </c>
      <c r="D6429" s="10">
        <v>-0.311</v>
      </c>
      <c r="E6429" s="6">
        <f t="shared" si="100"/>
        <v>0.311</v>
      </c>
      <c r="F6429" s="10">
        <v>2.3170000000000002</v>
      </c>
    </row>
    <row r="6430" spans="1:6" ht="20" customHeight="1" x14ac:dyDescent="0.15">
      <c r="A6430" s="7" t="s">
        <v>16079</v>
      </c>
      <c r="B6430" s="18"/>
      <c r="C6430" s="19"/>
      <c r="D6430" s="10">
        <v>-0.27800000000000002</v>
      </c>
      <c r="E6430" s="6">
        <f t="shared" si="100"/>
        <v>0.27800000000000002</v>
      </c>
      <c r="F6430" s="10">
        <v>1.9</v>
      </c>
    </row>
    <row r="6431" spans="1:6" ht="20" customHeight="1" x14ac:dyDescent="0.15">
      <c r="A6431" s="7" t="s">
        <v>16080</v>
      </c>
      <c r="B6431" s="8" t="s">
        <v>16081</v>
      </c>
      <c r="C6431" s="9" t="s">
        <v>16082</v>
      </c>
      <c r="D6431" s="10">
        <v>-1.601</v>
      </c>
      <c r="E6431" s="6">
        <f t="shared" si="100"/>
        <v>1.601</v>
      </c>
      <c r="F6431" s="10">
        <v>6.77</v>
      </c>
    </row>
    <row r="6432" spans="1:6" ht="20" customHeight="1" x14ac:dyDescent="0.15">
      <c r="A6432" s="7" t="s">
        <v>16083</v>
      </c>
      <c r="B6432" s="8" t="s">
        <v>16084</v>
      </c>
      <c r="C6432" s="9" t="s">
        <v>16085</v>
      </c>
      <c r="D6432" s="10">
        <v>2.6970000000000001</v>
      </c>
      <c r="E6432" s="6">
        <f t="shared" si="100"/>
        <v>-2.6970000000000001</v>
      </c>
      <c r="F6432" s="10">
        <v>12.113</v>
      </c>
    </row>
    <row r="6433" spans="1:6" ht="20" customHeight="1" x14ac:dyDescent="0.15">
      <c r="A6433" s="7" t="s">
        <v>16086</v>
      </c>
      <c r="B6433" s="8" t="s">
        <v>16087</v>
      </c>
      <c r="C6433" s="9" t="s">
        <v>16088</v>
      </c>
      <c r="D6433" s="10">
        <v>1.127</v>
      </c>
      <c r="E6433" s="6">
        <f t="shared" si="100"/>
        <v>-1.127</v>
      </c>
      <c r="F6433" s="10">
        <v>8.8260000000000005</v>
      </c>
    </row>
    <row r="6434" spans="1:6" ht="20" customHeight="1" x14ac:dyDescent="0.15">
      <c r="A6434" s="7" t="s">
        <v>16089</v>
      </c>
      <c r="B6434" s="8" t="s">
        <v>16090</v>
      </c>
      <c r="C6434" s="9" t="s">
        <v>16091</v>
      </c>
      <c r="D6434" s="10">
        <v>0.184</v>
      </c>
      <c r="E6434" s="6">
        <f t="shared" si="100"/>
        <v>-0.184</v>
      </c>
      <c r="F6434" s="10">
        <v>1.94</v>
      </c>
    </row>
    <row r="6435" spans="1:6" ht="20" customHeight="1" x14ac:dyDescent="0.15">
      <c r="A6435" s="7" t="s">
        <v>16092</v>
      </c>
      <c r="B6435" s="8" t="s">
        <v>16093</v>
      </c>
      <c r="C6435" s="9" t="s">
        <v>16094</v>
      </c>
      <c r="D6435" s="10">
        <v>0.39900000000000002</v>
      </c>
      <c r="E6435" s="6">
        <f t="shared" si="100"/>
        <v>-0.39900000000000002</v>
      </c>
      <c r="F6435" s="10">
        <v>2.36</v>
      </c>
    </row>
    <row r="6436" spans="1:6" ht="20" customHeight="1" x14ac:dyDescent="0.15">
      <c r="A6436" s="7" t="s">
        <v>16095</v>
      </c>
      <c r="B6436" s="8" t="s">
        <v>16096</v>
      </c>
      <c r="C6436" s="9" t="s">
        <v>16097</v>
      </c>
      <c r="D6436" s="10">
        <v>0.33500000000000002</v>
      </c>
      <c r="E6436" s="6">
        <f t="shared" si="100"/>
        <v>-0.33500000000000002</v>
      </c>
      <c r="F6436" s="10">
        <v>1.944</v>
      </c>
    </row>
    <row r="6437" spans="1:6" ht="20" customHeight="1" x14ac:dyDescent="0.15">
      <c r="A6437" s="7" t="s">
        <v>16098</v>
      </c>
      <c r="B6437" s="8" t="s">
        <v>16099</v>
      </c>
      <c r="C6437" s="9" t="s">
        <v>16100</v>
      </c>
      <c r="D6437" s="10">
        <v>-0.24399999999999999</v>
      </c>
      <c r="E6437" s="6">
        <f t="shared" si="100"/>
        <v>0.24399999999999999</v>
      </c>
      <c r="F6437" s="10">
        <v>2.8809999999999998</v>
      </c>
    </row>
    <row r="6438" spans="1:6" ht="20" customHeight="1" x14ac:dyDescent="0.15">
      <c r="A6438" s="7" t="s">
        <v>16101</v>
      </c>
      <c r="B6438" s="8" t="s">
        <v>16102</v>
      </c>
      <c r="C6438" s="9" t="s">
        <v>16103</v>
      </c>
      <c r="D6438" s="10">
        <v>-0.39400000000000002</v>
      </c>
      <c r="E6438" s="6">
        <f t="shared" si="100"/>
        <v>0.39400000000000002</v>
      </c>
      <c r="F6438" s="10">
        <v>2.137</v>
      </c>
    </row>
    <row r="6439" spans="1:6" ht="20" customHeight="1" x14ac:dyDescent="0.15">
      <c r="A6439" s="7" t="s">
        <v>16104</v>
      </c>
      <c r="B6439" s="8" t="s">
        <v>16105</v>
      </c>
      <c r="C6439" s="9" t="s">
        <v>16106</v>
      </c>
      <c r="D6439" s="10">
        <v>-0.31</v>
      </c>
      <c r="E6439" s="6">
        <f t="shared" si="100"/>
        <v>0.31</v>
      </c>
      <c r="F6439" s="10">
        <v>1.8009999999999999</v>
      </c>
    </row>
    <row r="6440" spans="1:6" ht="20" customHeight="1" x14ac:dyDescent="0.15">
      <c r="A6440" s="7" t="s">
        <v>16107</v>
      </c>
      <c r="B6440" s="8" t="s">
        <v>16108</v>
      </c>
      <c r="C6440" s="9" t="s">
        <v>16109</v>
      </c>
      <c r="D6440" s="10">
        <v>-0.625</v>
      </c>
      <c r="E6440" s="6">
        <f t="shared" si="100"/>
        <v>0.625</v>
      </c>
      <c r="F6440" s="10">
        <v>4.1079999999999997</v>
      </c>
    </row>
    <row r="6441" spans="1:6" ht="20" customHeight="1" x14ac:dyDescent="0.15">
      <c r="A6441" s="7" t="s">
        <v>16110</v>
      </c>
      <c r="B6441" s="8" t="s">
        <v>8948</v>
      </c>
      <c r="C6441" s="9" t="s">
        <v>8949</v>
      </c>
      <c r="D6441" s="10">
        <v>-0.26500000000000001</v>
      </c>
      <c r="E6441" s="6">
        <f t="shared" si="100"/>
        <v>0.26500000000000001</v>
      </c>
      <c r="F6441" s="10">
        <v>2.7389999999999999</v>
      </c>
    </row>
    <row r="6442" spans="1:6" ht="20" customHeight="1" x14ac:dyDescent="0.15">
      <c r="A6442" s="7" t="s">
        <v>16111</v>
      </c>
      <c r="B6442" s="18"/>
      <c r="C6442" s="19"/>
      <c r="D6442" s="10">
        <v>0.26</v>
      </c>
      <c r="E6442" s="6">
        <f t="shared" si="100"/>
        <v>-0.26</v>
      </c>
      <c r="F6442" s="10">
        <v>3.8069999999999999</v>
      </c>
    </row>
    <row r="6443" spans="1:6" ht="20" customHeight="1" x14ac:dyDescent="0.15">
      <c r="A6443" s="7" t="s">
        <v>16112</v>
      </c>
      <c r="B6443" s="8" t="s">
        <v>16113</v>
      </c>
      <c r="C6443" s="9" t="s">
        <v>16114</v>
      </c>
      <c r="D6443" s="10">
        <v>0.76800000000000002</v>
      </c>
      <c r="E6443" s="6">
        <f t="shared" si="100"/>
        <v>-0.76800000000000002</v>
      </c>
      <c r="F6443" s="10">
        <v>6.6989999999999998</v>
      </c>
    </row>
    <row r="6444" spans="1:6" ht="20" customHeight="1" x14ac:dyDescent="0.15">
      <c r="A6444" s="7" t="s">
        <v>16115</v>
      </c>
      <c r="B6444" s="8" t="s">
        <v>16116</v>
      </c>
      <c r="C6444" s="9" t="s">
        <v>16117</v>
      </c>
      <c r="D6444" s="10">
        <v>-2.1259999999999999</v>
      </c>
      <c r="E6444" s="6">
        <f t="shared" si="100"/>
        <v>2.1259999999999999</v>
      </c>
      <c r="F6444" s="10">
        <v>16.742999999999999</v>
      </c>
    </row>
    <row r="6445" spans="1:6" ht="20" customHeight="1" x14ac:dyDescent="0.15">
      <c r="A6445" s="7" t="s">
        <v>16118</v>
      </c>
      <c r="B6445" s="23">
        <v>3</v>
      </c>
      <c r="C6445" s="9" t="s">
        <v>16119</v>
      </c>
      <c r="D6445" s="10">
        <v>0.57599999999999996</v>
      </c>
      <c r="E6445" s="6">
        <f t="shared" si="100"/>
        <v>-0.57599999999999996</v>
      </c>
      <c r="F6445" s="10">
        <v>4.6890000000000001</v>
      </c>
    </row>
    <row r="6446" spans="1:6" ht="20" customHeight="1" x14ac:dyDescent="0.15">
      <c r="A6446" s="7" t="s">
        <v>16120</v>
      </c>
      <c r="B6446" s="8" t="s">
        <v>16121</v>
      </c>
      <c r="C6446" s="9" t="s">
        <v>16122</v>
      </c>
      <c r="D6446" s="10">
        <v>0.748</v>
      </c>
      <c r="E6446" s="6">
        <f t="shared" si="100"/>
        <v>-0.748</v>
      </c>
      <c r="F6446" s="10">
        <v>12.702999999999999</v>
      </c>
    </row>
    <row r="6447" spans="1:6" ht="20" customHeight="1" x14ac:dyDescent="0.15">
      <c r="A6447" s="7" t="s">
        <v>16123</v>
      </c>
      <c r="B6447" s="8" t="s">
        <v>16124</v>
      </c>
      <c r="C6447" s="9" t="s">
        <v>16125</v>
      </c>
      <c r="D6447" s="10">
        <v>-0.29399999999999998</v>
      </c>
      <c r="E6447" s="6">
        <f t="shared" si="100"/>
        <v>0.29399999999999998</v>
      </c>
      <c r="F6447" s="10">
        <v>2.3929999999999998</v>
      </c>
    </row>
    <row r="6448" spans="1:6" ht="20" customHeight="1" x14ac:dyDescent="0.15">
      <c r="A6448" s="7" t="s">
        <v>16126</v>
      </c>
      <c r="B6448" s="8" t="s">
        <v>16127</v>
      </c>
      <c r="C6448" s="9" t="s">
        <v>16128</v>
      </c>
      <c r="D6448" s="10">
        <v>0.83699999999999997</v>
      </c>
      <c r="E6448" s="6">
        <f t="shared" si="100"/>
        <v>-0.83699999999999997</v>
      </c>
      <c r="F6448" s="10">
        <v>2.6509999999999998</v>
      </c>
    </row>
    <row r="6449" spans="1:6" ht="20" customHeight="1" x14ac:dyDescent="0.15">
      <c r="A6449" s="7" t="s">
        <v>16129</v>
      </c>
      <c r="B6449" s="8" t="s">
        <v>16130</v>
      </c>
      <c r="C6449" s="9" t="s">
        <v>16131</v>
      </c>
      <c r="D6449" s="10">
        <v>-0.56999999999999995</v>
      </c>
      <c r="E6449" s="6">
        <f t="shared" si="100"/>
        <v>0.56999999999999995</v>
      </c>
      <c r="F6449" s="10">
        <v>6.5250000000000004</v>
      </c>
    </row>
    <row r="6450" spans="1:6" ht="20" customHeight="1" x14ac:dyDescent="0.15">
      <c r="A6450" s="7" t="s">
        <v>16132</v>
      </c>
      <c r="B6450" s="8" t="s">
        <v>16133</v>
      </c>
      <c r="C6450" s="9" t="s">
        <v>16134</v>
      </c>
      <c r="D6450" s="10">
        <v>1.069</v>
      </c>
      <c r="E6450" s="6">
        <f t="shared" si="100"/>
        <v>-1.069</v>
      </c>
      <c r="F6450" s="10">
        <v>3.0089999999999999</v>
      </c>
    </row>
    <row r="6451" spans="1:6" ht="20" customHeight="1" x14ac:dyDescent="0.15">
      <c r="A6451" s="7" t="s">
        <v>16135</v>
      </c>
      <c r="B6451" s="8" t="s">
        <v>16136</v>
      </c>
      <c r="C6451" s="9" t="s">
        <v>16137</v>
      </c>
      <c r="D6451" s="10">
        <v>-0.48399999999999999</v>
      </c>
      <c r="E6451" s="6">
        <f t="shared" si="100"/>
        <v>0.48399999999999999</v>
      </c>
      <c r="F6451" s="10">
        <v>4.0659999999999998</v>
      </c>
    </row>
    <row r="6452" spans="1:6" ht="20" customHeight="1" x14ac:dyDescent="0.15">
      <c r="A6452" s="7" t="s">
        <v>16138</v>
      </c>
      <c r="B6452" s="8" t="s">
        <v>16139</v>
      </c>
      <c r="C6452" s="9" t="s">
        <v>16140</v>
      </c>
      <c r="D6452" s="10">
        <v>-0.76700000000000002</v>
      </c>
      <c r="E6452" s="6">
        <f t="shared" si="100"/>
        <v>0.76700000000000002</v>
      </c>
      <c r="F6452" s="10">
        <v>3.2930000000000001</v>
      </c>
    </row>
    <row r="6453" spans="1:6" ht="20" customHeight="1" x14ac:dyDescent="0.15">
      <c r="A6453" s="7" t="s">
        <v>16141</v>
      </c>
      <c r="B6453" s="8" t="s">
        <v>16142</v>
      </c>
      <c r="C6453" s="9" t="s">
        <v>16143</v>
      </c>
      <c r="D6453" s="10">
        <v>-0.30199999999999999</v>
      </c>
      <c r="E6453" s="6">
        <f t="shared" si="100"/>
        <v>0.30199999999999999</v>
      </c>
      <c r="F6453" s="10">
        <v>3.3450000000000002</v>
      </c>
    </row>
    <row r="6454" spans="1:6" ht="20" customHeight="1" x14ac:dyDescent="0.15">
      <c r="A6454" s="7" t="s">
        <v>16144</v>
      </c>
      <c r="B6454" s="8" t="s">
        <v>16145</v>
      </c>
      <c r="C6454" s="9" t="s">
        <v>16146</v>
      </c>
      <c r="D6454" s="10">
        <v>-0.63700000000000001</v>
      </c>
      <c r="E6454" s="6">
        <f t="shared" si="100"/>
        <v>0.63700000000000001</v>
      </c>
      <c r="F6454" s="10">
        <v>5.6970000000000001</v>
      </c>
    </row>
    <row r="6455" spans="1:6" ht="20" customHeight="1" x14ac:dyDescent="0.15">
      <c r="A6455" s="7" t="s">
        <v>16147</v>
      </c>
      <c r="B6455" s="8" t="s">
        <v>16148</v>
      </c>
      <c r="C6455" s="9" t="s">
        <v>16149</v>
      </c>
      <c r="D6455" s="10">
        <v>1.026</v>
      </c>
      <c r="E6455" s="6">
        <f t="shared" si="100"/>
        <v>-1.026</v>
      </c>
      <c r="F6455" s="10">
        <v>7.2149999999999999</v>
      </c>
    </row>
    <row r="6456" spans="1:6" ht="20" customHeight="1" x14ac:dyDescent="0.15">
      <c r="A6456" s="7" t="s">
        <v>16150</v>
      </c>
      <c r="B6456" s="8" t="s">
        <v>16151</v>
      </c>
      <c r="C6456" s="9" t="s">
        <v>16152</v>
      </c>
      <c r="D6456" s="10">
        <v>0.42799999999999999</v>
      </c>
      <c r="E6456" s="6">
        <f t="shared" si="100"/>
        <v>-0.42799999999999999</v>
      </c>
      <c r="F6456" s="10">
        <v>5.7110000000000003</v>
      </c>
    </row>
    <row r="6457" spans="1:6" ht="20" customHeight="1" x14ac:dyDescent="0.15">
      <c r="A6457" s="7" t="s">
        <v>16153</v>
      </c>
      <c r="B6457" s="8" t="s">
        <v>16154</v>
      </c>
      <c r="C6457" s="9" t="s">
        <v>16155</v>
      </c>
      <c r="D6457" s="10">
        <v>-0.32900000000000001</v>
      </c>
      <c r="E6457" s="6">
        <f t="shared" si="100"/>
        <v>0.32900000000000001</v>
      </c>
      <c r="F6457" s="10">
        <v>2.1230000000000002</v>
      </c>
    </row>
    <row r="6458" spans="1:6" ht="20" customHeight="1" x14ac:dyDescent="0.15">
      <c r="A6458" s="7" t="s">
        <v>16156</v>
      </c>
      <c r="B6458" s="8" t="s">
        <v>16157</v>
      </c>
      <c r="C6458" s="9" t="s">
        <v>16158</v>
      </c>
      <c r="D6458" s="10">
        <v>0.20899999999999999</v>
      </c>
      <c r="E6458" s="6">
        <f t="shared" si="100"/>
        <v>-0.20899999999999999</v>
      </c>
      <c r="F6458" s="10">
        <v>2.06</v>
      </c>
    </row>
    <row r="6459" spans="1:6" ht="20" customHeight="1" x14ac:dyDescent="0.15">
      <c r="A6459" s="7" t="s">
        <v>16159</v>
      </c>
      <c r="B6459" s="8" t="s">
        <v>16160</v>
      </c>
      <c r="C6459" s="9" t="s">
        <v>16161</v>
      </c>
      <c r="D6459" s="10">
        <v>-0.43099999999999999</v>
      </c>
      <c r="E6459" s="6">
        <f t="shared" si="100"/>
        <v>0.43099999999999999</v>
      </c>
      <c r="F6459" s="10">
        <v>2.7789999999999999</v>
      </c>
    </row>
    <row r="6460" spans="1:6" ht="20" customHeight="1" x14ac:dyDescent="0.15">
      <c r="A6460" s="7" t="s">
        <v>16162</v>
      </c>
      <c r="B6460" s="8" t="s">
        <v>16163</v>
      </c>
      <c r="C6460" s="9" t="s">
        <v>16164</v>
      </c>
      <c r="D6460" s="10">
        <v>0.16600000000000001</v>
      </c>
      <c r="E6460" s="6">
        <f t="shared" si="100"/>
        <v>-0.16600000000000001</v>
      </c>
      <c r="F6460" s="10">
        <v>2.46</v>
      </c>
    </row>
    <row r="6461" spans="1:6" ht="20" customHeight="1" x14ac:dyDescent="0.15">
      <c r="A6461" s="7" t="s">
        <v>16165</v>
      </c>
      <c r="B6461" s="8" t="s">
        <v>16166</v>
      </c>
      <c r="C6461" s="9" t="s">
        <v>16167</v>
      </c>
      <c r="D6461" s="10">
        <v>-0.30399999999999999</v>
      </c>
      <c r="E6461" s="6">
        <f t="shared" si="100"/>
        <v>0.30399999999999999</v>
      </c>
      <c r="F6461" s="10">
        <v>1.8420000000000001</v>
      </c>
    </row>
    <row r="6462" spans="1:6" ht="20" customHeight="1" x14ac:dyDescent="0.15">
      <c r="A6462" s="7" t="s">
        <v>16168</v>
      </c>
      <c r="B6462" s="8" t="s">
        <v>16169</v>
      </c>
      <c r="C6462" s="9" t="s">
        <v>16170</v>
      </c>
      <c r="D6462" s="10">
        <v>-0.77200000000000002</v>
      </c>
      <c r="E6462" s="6">
        <f t="shared" si="100"/>
        <v>0.77200000000000002</v>
      </c>
      <c r="F6462" s="10">
        <v>5.3869999999999996</v>
      </c>
    </row>
    <row r="6463" spans="1:6" ht="20" customHeight="1" x14ac:dyDescent="0.15">
      <c r="A6463" s="7" t="s">
        <v>16171</v>
      </c>
      <c r="B6463" s="8" t="s">
        <v>16172</v>
      </c>
      <c r="C6463" s="9" t="s">
        <v>16173</v>
      </c>
      <c r="D6463" s="10">
        <v>0.23300000000000001</v>
      </c>
      <c r="E6463" s="6">
        <f t="shared" si="100"/>
        <v>-0.23300000000000001</v>
      </c>
      <c r="F6463" s="10">
        <v>1.806</v>
      </c>
    </row>
    <row r="6464" spans="1:6" ht="20" customHeight="1" x14ac:dyDescent="0.15">
      <c r="A6464" s="7" t="s">
        <v>16174</v>
      </c>
      <c r="B6464" s="8" t="s">
        <v>16175</v>
      </c>
      <c r="C6464" s="9" t="s">
        <v>16176</v>
      </c>
      <c r="D6464" s="10">
        <v>-0.13100000000000001</v>
      </c>
      <c r="E6464" s="6">
        <f t="shared" si="100"/>
        <v>0.13100000000000001</v>
      </c>
      <c r="F6464" s="10">
        <v>2.2450000000000001</v>
      </c>
    </row>
    <row r="6465" spans="1:6" ht="20" customHeight="1" x14ac:dyDescent="0.15">
      <c r="A6465" s="7" t="s">
        <v>16177</v>
      </c>
      <c r="B6465" s="8" t="s">
        <v>16178</v>
      </c>
      <c r="C6465" s="9" t="s">
        <v>16179</v>
      </c>
      <c r="D6465" s="10">
        <v>-0.36099999999999999</v>
      </c>
      <c r="E6465" s="6">
        <f t="shared" si="100"/>
        <v>0.36099999999999999</v>
      </c>
      <c r="F6465" s="10">
        <v>1.829</v>
      </c>
    </row>
    <row r="6466" spans="1:6" ht="20" customHeight="1" x14ac:dyDescent="0.15">
      <c r="A6466" s="7" t="s">
        <v>16180</v>
      </c>
      <c r="B6466" s="8" t="s">
        <v>16181</v>
      </c>
      <c r="C6466" s="9" t="s">
        <v>16182</v>
      </c>
      <c r="D6466" s="10">
        <v>-0.26900000000000002</v>
      </c>
      <c r="E6466" s="6">
        <f t="shared" si="100"/>
        <v>0.26900000000000002</v>
      </c>
      <c r="F6466" s="10">
        <v>3.5310000000000001</v>
      </c>
    </row>
    <row r="6467" spans="1:6" ht="20" customHeight="1" x14ac:dyDescent="0.15">
      <c r="A6467" s="7" t="s">
        <v>16183</v>
      </c>
      <c r="B6467" s="8" t="s">
        <v>16184</v>
      </c>
      <c r="C6467" s="9" t="s">
        <v>16185</v>
      </c>
      <c r="D6467" s="10">
        <v>-0.82</v>
      </c>
      <c r="E6467" s="6">
        <f t="shared" si="100"/>
        <v>0.82</v>
      </c>
      <c r="F6467" s="10">
        <v>6.0309999999999997</v>
      </c>
    </row>
    <row r="6468" spans="1:6" ht="20" customHeight="1" x14ac:dyDescent="0.15">
      <c r="A6468" s="7" t="s">
        <v>16186</v>
      </c>
      <c r="B6468" s="8" t="s">
        <v>16187</v>
      </c>
      <c r="C6468" s="9" t="s">
        <v>16188</v>
      </c>
      <c r="D6468" s="10">
        <v>0.94599999999999995</v>
      </c>
      <c r="E6468" s="6">
        <f t="shared" si="100"/>
        <v>-0.94599999999999995</v>
      </c>
      <c r="F6468" s="10">
        <v>5.2869999999999999</v>
      </c>
    </row>
    <row r="6469" spans="1:6" ht="20" customHeight="1" x14ac:dyDescent="0.15">
      <c r="A6469" s="7" t="s">
        <v>16189</v>
      </c>
      <c r="B6469" s="8" t="s">
        <v>16190</v>
      </c>
      <c r="C6469" s="9" t="s">
        <v>16191</v>
      </c>
      <c r="D6469" s="10">
        <v>0.26900000000000002</v>
      </c>
      <c r="E6469" s="6">
        <f t="shared" si="100"/>
        <v>-0.26900000000000002</v>
      </c>
      <c r="F6469" s="10">
        <v>2.6659999999999999</v>
      </c>
    </row>
    <row r="6470" spans="1:6" ht="20" customHeight="1" x14ac:dyDescent="0.15">
      <c r="A6470" s="7" t="s">
        <v>16192</v>
      </c>
      <c r="B6470" s="8" t="s">
        <v>8510</v>
      </c>
      <c r="C6470" s="9" t="s">
        <v>8511</v>
      </c>
      <c r="D6470" s="10">
        <v>0.51700000000000002</v>
      </c>
      <c r="E6470" s="6">
        <f t="shared" ref="E6470:E6533" si="101">-1*D6470</f>
        <v>-0.51700000000000002</v>
      </c>
      <c r="F6470" s="10">
        <v>2.4449999999999998</v>
      </c>
    </row>
    <row r="6471" spans="1:6" ht="20" customHeight="1" x14ac:dyDescent="0.15">
      <c r="A6471" s="7" t="s">
        <v>16193</v>
      </c>
      <c r="B6471" s="8" t="s">
        <v>16194</v>
      </c>
      <c r="C6471" s="9" t="s">
        <v>16195</v>
      </c>
      <c r="D6471" s="10">
        <v>0.51200000000000001</v>
      </c>
      <c r="E6471" s="6">
        <f t="shared" si="101"/>
        <v>-0.51200000000000001</v>
      </c>
      <c r="F6471" s="10">
        <v>2.302</v>
      </c>
    </row>
    <row r="6472" spans="1:6" ht="20" customHeight="1" x14ac:dyDescent="0.15">
      <c r="A6472" s="7" t="s">
        <v>16196</v>
      </c>
      <c r="B6472" s="8" t="s">
        <v>16197</v>
      </c>
      <c r="C6472" s="9" t="s">
        <v>16198</v>
      </c>
      <c r="D6472" s="10">
        <v>2.65</v>
      </c>
      <c r="E6472" s="6">
        <f t="shared" si="101"/>
        <v>-2.65</v>
      </c>
      <c r="F6472" s="10">
        <v>14.738</v>
      </c>
    </row>
    <row r="6473" spans="1:6" ht="20" customHeight="1" x14ac:dyDescent="0.15">
      <c r="A6473" s="7" t="s">
        <v>16199</v>
      </c>
      <c r="B6473" s="8" t="s">
        <v>16200</v>
      </c>
      <c r="C6473" s="9" t="s">
        <v>16201</v>
      </c>
      <c r="D6473" s="10">
        <v>-0.44400000000000001</v>
      </c>
      <c r="E6473" s="6">
        <f t="shared" si="101"/>
        <v>0.44400000000000001</v>
      </c>
      <c r="F6473" s="10">
        <v>1.8220000000000001</v>
      </c>
    </row>
    <row r="6474" spans="1:6" ht="20" customHeight="1" x14ac:dyDescent="0.15">
      <c r="A6474" s="7" t="s">
        <v>16202</v>
      </c>
      <c r="B6474" s="18"/>
      <c r="C6474" s="19"/>
      <c r="D6474" s="10">
        <v>-0.72399999999999998</v>
      </c>
      <c r="E6474" s="6">
        <f t="shared" si="101"/>
        <v>0.72399999999999998</v>
      </c>
      <c r="F6474" s="10">
        <v>5.8220000000000001</v>
      </c>
    </row>
    <row r="6475" spans="1:6" ht="20" customHeight="1" x14ac:dyDescent="0.15">
      <c r="A6475" s="7" t="s">
        <v>16203</v>
      </c>
      <c r="B6475" s="18"/>
      <c r="C6475" s="19"/>
      <c r="D6475" s="10">
        <v>-0.24399999999999999</v>
      </c>
      <c r="E6475" s="6">
        <f t="shared" si="101"/>
        <v>0.24399999999999999</v>
      </c>
      <c r="F6475" s="10">
        <v>3.0579999999999998</v>
      </c>
    </row>
    <row r="6476" spans="1:6" ht="20" customHeight="1" x14ac:dyDescent="0.15">
      <c r="A6476" s="7" t="s">
        <v>16204</v>
      </c>
      <c r="B6476" s="18"/>
      <c r="C6476" s="19"/>
      <c r="D6476" s="10">
        <v>0.28299999999999997</v>
      </c>
      <c r="E6476" s="6">
        <f t="shared" si="101"/>
        <v>-0.28299999999999997</v>
      </c>
      <c r="F6476" s="10">
        <v>3.746</v>
      </c>
    </row>
    <row r="6477" spans="1:6" ht="20" customHeight="1" x14ac:dyDescent="0.15">
      <c r="A6477" s="7" t="s">
        <v>16205</v>
      </c>
      <c r="B6477" s="8" t="s">
        <v>16206</v>
      </c>
      <c r="C6477" s="9" t="s">
        <v>16207</v>
      </c>
      <c r="D6477" s="10">
        <v>-0.30199999999999999</v>
      </c>
      <c r="E6477" s="6">
        <f t="shared" si="101"/>
        <v>0.30199999999999999</v>
      </c>
      <c r="F6477" s="10">
        <v>2.2679999999999998</v>
      </c>
    </row>
    <row r="6478" spans="1:6" ht="20" customHeight="1" x14ac:dyDescent="0.15">
      <c r="A6478" s="7" t="s">
        <v>16208</v>
      </c>
      <c r="B6478" s="8" t="s">
        <v>16209</v>
      </c>
      <c r="C6478" s="9" t="s">
        <v>16210</v>
      </c>
      <c r="D6478" s="10">
        <v>-0.33600000000000002</v>
      </c>
      <c r="E6478" s="6">
        <f t="shared" si="101"/>
        <v>0.33600000000000002</v>
      </c>
      <c r="F6478" s="10">
        <v>2.1840000000000002</v>
      </c>
    </row>
    <row r="6479" spans="1:6" ht="20" customHeight="1" x14ac:dyDescent="0.15">
      <c r="A6479" s="7" t="s">
        <v>16211</v>
      </c>
      <c r="B6479" s="8" t="s">
        <v>16212</v>
      </c>
      <c r="C6479" s="9" t="s">
        <v>16213</v>
      </c>
      <c r="D6479" s="10">
        <v>1.39</v>
      </c>
      <c r="E6479" s="6">
        <f t="shared" si="101"/>
        <v>-1.39</v>
      </c>
      <c r="F6479" s="10">
        <v>6.8239999999999998</v>
      </c>
    </row>
    <row r="6480" spans="1:6" ht="20" customHeight="1" x14ac:dyDescent="0.15">
      <c r="A6480" s="7" t="s">
        <v>16214</v>
      </c>
      <c r="B6480" s="8" t="s">
        <v>7555</v>
      </c>
      <c r="C6480" s="9" t="s">
        <v>7556</v>
      </c>
      <c r="D6480" s="10">
        <v>0.29799999999999999</v>
      </c>
      <c r="E6480" s="6">
        <f t="shared" si="101"/>
        <v>-0.29799999999999999</v>
      </c>
      <c r="F6480" s="10">
        <v>4.407</v>
      </c>
    </row>
    <row r="6481" spans="1:6" ht="20" customHeight="1" x14ac:dyDescent="0.15">
      <c r="A6481" s="7" t="s">
        <v>16215</v>
      </c>
      <c r="B6481" s="8" t="s">
        <v>16216</v>
      </c>
      <c r="C6481" s="9" t="s">
        <v>16217</v>
      </c>
      <c r="D6481" s="10">
        <v>-0.86899999999999999</v>
      </c>
      <c r="E6481" s="6">
        <f t="shared" si="101"/>
        <v>0.86899999999999999</v>
      </c>
      <c r="F6481" s="10">
        <v>6.3929999999999998</v>
      </c>
    </row>
    <row r="6482" spans="1:6" ht="20" customHeight="1" x14ac:dyDescent="0.15">
      <c r="A6482" s="7" t="s">
        <v>16218</v>
      </c>
      <c r="B6482" s="8" t="s">
        <v>16219</v>
      </c>
      <c r="C6482" s="9" t="s">
        <v>16220</v>
      </c>
      <c r="D6482" s="10">
        <v>0.622</v>
      </c>
      <c r="E6482" s="6">
        <f t="shared" si="101"/>
        <v>-0.622</v>
      </c>
      <c r="F6482" s="10">
        <v>3.2469999999999999</v>
      </c>
    </row>
    <row r="6483" spans="1:6" ht="20" customHeight="1" x14ac:dyDescent="0.15">
      <c r="A6483" s="7" t="s">
        <v>16221</v>
      </c>
      <c r="B6483" s="8" t="s">
        <v>16222</v>
      </c>
      <c r="C6483" s="9" t="s">
        <v>16223</v>
      </c>
      <c r="D6483" s="10">
        <v>-3.0739999999999998</v>
      </c>
      <c r="E6483" s="6">
        <f t="shared" si="101"/>
        <v>3.0739999999999998</v>
      </c>
      <c r="F6483" s="10">
        <v>24.07</v>
      </c>
    </row>
    <row r="6484" spans="1:6" ht="20" customHeight="1" x14ac:dyDescent="0.15">
      <c r="A6484" s="7" t="s">
        <v>16224</v>
      </c>
      <c r="B6484" s="8" t="s">
        <v>16225</v>
      </c>
      <c r="C6484" s="9" t="s">
        <v>16226</v>
      </c>
      <c r="D6484" s="10">
        <v>-0.247</v>
      </c>
      <c r="E6484" s="6">
        <f t="shared" si="101"/>
        <v>0.247</v>
      </c>
      <c r="F6484" s="10">
        <v>2.7719999999999998</v>
      </c>
    </row>
    <row r="6485" spans="1:6" ht="20" customHeight="1" x14ac:dyDescent="0.15">
      <c r="A6485" s="7" t="s">
        <v>16227</v>
      </c>
      <c r="B6485" s="8" t="s">
        <v>16228</v>
      </c>
      <c r="C6485" s="9" t="s">
        <v>16229</v>
      </c>
      <c r="D6485" s="10">
        <v>0.28000000000000003</v>
      </c>
      <c r="E6485" s="6">
        <f t="shared" si="101"/>
        <v>-0.28000000000000003</v>
      </c>
      <c r="F6485" s="10">
        <v>2.5750000000000002</v>
      </c>
    </row>
    <row r="6486" spans="1:6" ht="20" customHeight="1" x14ac:dyDescent="0.15">
      <c r="A6486" s="7" t="s">
        <v>16230</v>
      </c>
      <c r="B6486" s="8" t="s">
        <v>16231</v>
      </c>
      <c r="C6486" s="9" t="s">
        <v>16232</v>
      </c>
      <c r="D6486" s="10">
        <v>0.379</v>
      </c>
      <c r="E6486" s="6">
        <f t="shared" si="101"/>
        <v>-0.379</v>
      </c>
      <c r="F6486" s="10">
        <v>2.0819999999999999</v>
      </c>
    </row>
    <row r="6487" spans="1:6" ht="20" customHeight="1" x14ac:dyDescent="0.15">
      <c r="A6487" s="7" t="s">
        <v>16233</v>
      </c>
      <c r="B6487" s="8" t="s">
        <v>16234</v>
      </c>
      <c r="C6487" s="9" t="s">
        <v>16235</v>
      </c>
      <c r="D6487" s="10">
        <v>-0.75700000000000001</v>
      </c>
      <c r="E6487" s="6">
        <f t="shared" si="101"/>
        <v>0.75700000000000001</v>
      </c>
      <c r="F6487" s="10">
        <v>5.6740000000000004</v>
      </c>
    </row>
    <row r="6488" spans="1:6" ht="20" customHeight="1" x14ac:dyDescent="0.15">
      <c r="A6488" s="7" t="s">
        <v>16236</v>
      </c>
      <c r="B6488" s="8" t="s">
        <v>16237</v>
      </c>
      <c r="C6488" s="9" t="s">
        <v>16238</v>
      </c>
      <c r="D6488" s="10">
        <v>1.222</v>
      </c>
      <c r="E6488" s="6">
        <f t="shared" si="101"/>
        <v>-1.222</v>
      </c>
      <c r="F6488" s="10">
        <v>4.0439999999999996</v>
      </c>
    </row>
    <row r="6489" spans="1:6" ht="20" customHeight="1" x14ac:dyDescent="0.15">
      <c r="A6489" s="7" t="s">
        <v>16239</v>
      </c>
      <c r="B6489" s="8" t="s">
        <v>16240</v>
      </c>
      <c r="C6489" s="9" t="s">
        <v>16241</v>
      </c>
      <c r="D6489" s="10">
        <v>-0.47399999999999998</v>
      </c>
      <c r="E6489" s="6">
        <f t="shared" si="101"/>
        <v>0.47399999999999998</v>
      </c>
      <c r="F6489" s="10">
        <v>2.6970000000000001</v>
      </c>
    </row>
    <row r="6490" spans="1:6" ht="20" customHeight="1" x14ac:dyDescent="0.15">
      <c r="A6490" s="7" t="s">
        <v>16242</v>
      </c>
      <c r="B6490" s="8" t="s">
        <v>16243</v>
      </c>
      <c r="C6490" s="9" t="s">
        <v>16244</v>
      </c>
      <c r="D6490" s="10">
        <v>-0.61699999999999999</v>
      </c>
      <c r="E6490" s="6">
        <f t="shared" si="101"/>
        <v>0.61699999999999999</v>
      </c>
      <c r="F6490" s="10">
        <v>3.6379999999999999</v>
      </c>
    </row>
    <row r="6491" spans="1:6" ht="20" customHeight="1" x14ac:dyDescent="0.15">
      <c r="A6491" s="7" t="s">
        <v>16245</v>
      </c>
      <c r="B6491" s="8" t="s">
        <v>16246</v>
      </c>
      <c r="C6491" s="9" t="s">
        <v>16247</v>
      </c>
      <c r="D6491" s="10">
        <v>3.2080000000000002</v>
      </c>
      <c r="E6491" s="6">
        <f t="shared" si="101"/>
        <v>-3.2080000000000002</v>
      </c>
      <c r="F6491" s="10">
        <v>15.779</v>
      </c>
    </row>
    <row r="6492" spans="1:6" ht="20" customHeight="1" x14ac:dyDescent="0.15">
      <c r="A6492" s="7" t="s">
        <v>16248</v>
      </c>
      <c r="B6492" s="8" t="s">
        <v>16249</v>
      </c>
      <c r="C6492" s="9" t="s">
        <v>16250</v>
      </c>
      <c r="D6492" s="10">
        <v>0.53900000000000003</v>
      </c>
      <c r="E6492" s="6">
        <f t="shared" si="101"/>
        <v>-0.53900000000000003</v>
      </c>
      <c r="F6492" s="10">
        <v>3.2429999999999999</v>
      </c>
    </row>
    <row r="6493" spans="1:6" ht="20" customHeight="1" x14ac:dyDescent="0.15">
      <c r="A6493" s="7" t="s">
        <v>16251</v>
      </c>
      <c r="B6493" s="8" t="s">
        <v>16252</v>
      </c>
      <c r="C6493" s="9" t="s">
        <v>16253</v>
      </c>
      <c r="D6493" s="10">
        <v>-1.347</v>
      </c>
      <c r="E6493" s="6">
        <f t="shared" si="101"/>
        <v>1.347</v>
      </c>
      <c r="F6493" s="10">
        <v>9.8109999999999999</v>
      </c>
    </row>
    <row r="6494" spans="1:6" ht="20" customHeight="1" x14ac:dyDescent="0.15">
      <c r="A6494" s="7" t="s">
        <v>16254</v>
      </c>
      <c r="B6494" s="8" t="s">
        <v>16255</v>
      </c>
      <c r="C6494" s="9" t="s">
        <v>16256</v>
      </c>
      <c r="D6494" s="10">
        <v>-0.47499999999999998</v>
      </c>
      <c r="E6494" s="6">
        <f t="shared" si="101"/>
        <v>0.47499999999999998</v>
      </c>
      <c r="F6494" s="10">
        <v>2.4489999999999998</v>
      </c>
    </row>
    <row r="6495" spans="1:6" ht="20" customHeight="1" x14ac:dyDescent="0.15">
      <c r="A6495" s="7" t="s">
        <v>16257</v>
      </c>
      <c r="B6495" s="8" t="s">
        <v>16258</v>
      </c>
      <c r="C6495" s="9" t="s">
        <v>16259</v>
      </c>
      <c r="D6495" s="10">
        <v>-0.152</v>
      </c>
      <c r="E6495" s="6">
        <f t="shared" si="101"/>
        <v>0.152</v>
      </c>
      <c r="F6495" s="10">
        <v>1.9730000000000001</v>
      </c>
    </row>
    <row r="6496" spans="1:6" ht="20" customHeight="1" x14ac:dyDescent="0.15">
      <c r="A6496" s="7" t="s">
        <v>16260</v>
      </c>
      <c r="B6496" s="8" t="s">
        <v>16261</v>
      </c>
      <c r="C6496" s="9" t="s">
        <v>16262</v>
      </c>
      <c r="D6496" s="10">
        <v>-0.33800000000000002</v>
      </c>
      <c r="E6496" s="6">
        <f t="shared" si="101"/>
        <v>0.33800000000000002</v>
      </c>
      <c r="F6496" s="10">
        <v>1.93</v>
      </c>
    </row>
    <row r="6497" spans="1:6" ht="20" customHeight="1" x14ac:dyDescent="0.15">
      <c r="A6497" s="7" t="s">
        <v>16263</v>
      </c>
      <c r="B6497" s="8" t="s">
        <v>14035</v>
      </c>
      <c r="C6497" s="9" t="s">
        <v>14036</v>
      </c>
      <c r="D6497" s="10">
        <v>-2.1560000000000001</v>
      </c>
      <c r="E6497" s="6">
        <f t="shared" si="101"/>
        <v>2.1560000000000001</v>
      </c>
      <c r="F6497" s="10">
        <v>13.542999999999999</v>
      </c>
    </row>
    <row r="6498" spans="1:6" ht="20" customHeight="1" x14ac:dyDescent="0.15">
      <c r="A6498" s="7" t="s">
        <v>16264</v>
      </c>
      <c r="B6498" s="8" t="s">
        <v>16265</v>
      </c>
      <c r="C6498" s="9" t="s">
        <v>16266</v>
      </c>
      <c r="D6498" s="10">
        <v>-0.625</v>
      </c>
      <c r="E6498" s="6">
        <f t="shared" si="101"/>
        <v>0.625</v>
      </c>
      <c r="F6498" s="10">
        <v>5.556</v>
      </c>
    </row>
    <row r="6499" spans="1:6" ht="20" customHeight="1" x14ac:dyDescent="0.15">
      <c r="A6499" s="7" t="s">
        <v>16267</v>
      </c>
      <c r="B6499" s="8" t="s">
        <v>16268</v>
      </c>
      <c r="C6499" s="9" t="s">
        <v>16269</v>
      </c>
      <c r="D6499" s="10">
        <v>0.63500000000000001</v>
      </c>
      <c r="E6499" s="6">
        <f t="shared" si="101"/>
        <v>-0.63500000000000001</v>
      </c>
      <c r="F6499" s="10">
        <v>7.968</v>
      </c>
    </row>
    <row r="6500" spans="1:6" ht="20" customHeight="1" x14ac:dyDescent="0.15">
      <c r="A6500" s="7" t="s">
        <v>16270</v>
      </c>
      <c r="B6500" s="8" t="s">
        <v>16271</v>
      </c>
      <c r="C6500" s="9" t="s">
        <v>16272</v>
      </c>
      <c r="D6500" s="10">
        <v>-0.26600000000000001</v>
      </c>
      <c r="E6500" s="6">
        <f t="shared" si="101"/>
        <v>0.26600000000000001</v>
      </c>
      <c r="F6500" s="10">
        <v>2.6589999999999998</v>
      </c>
    </row>
    <row r="6501" spans="1:6" ht="20" customHeight="1" x14ac:dyDescent="0.15">
      <c r="A6501" s="7" t="s">
        <v>16273</v>
      </c>
      <c r="B6501" s="8" t="s">
        <v>16274</v>
      </c>
      <c r="C6501" s="9" t="s">
        <v>16275</v>
      </c>
      <c r="D6501" s="10">
        <v>-0.51100000000000001</v>
      </c>
      <c r="E6501" s="6">
        <f t="shared" si="101"/>
        <v>0.51100000000000001</v>
      </c>
      <c r="F6501" s="10">
        <v>4.1059999999999999</v>
      </c>
    </row>
    <row r="6502" spans="1:6" ht="20" customHeight="1" x14ac:dyDescent="0.15">
      <c r="A6502" s="7" t="s">
        <v>16276</v>
      </c>
      <c r="B6502" s="8" t="s">
        <v>16277</v>
      </c>
      <c r="C6502" s="9" t="s">
        <v>16278</v>
      </c>
      <c r="D6502" s="10">
        <v>-0.68700000000000006</v>
      </c>
      <c r="E6502" s="6">
        <f t="shared" si="101"/>
        <v>0.68700000000000006</v>
      </c>
      <c r="F6502" s="10">
        <v>6.8140000000000001</v>
      </c>
    </row>
    <row r="6503" spans="1:6" ht="20" customHeight="1" x14ac:dyDescent="0.15">
      <c r="A6503" s="7" t="s">
        <v>16279</v>
      </c>
      <c r="B6503" s="8" t="s">
        <v>16280</v>
      </c>
      <c r="C6503" s="9" t="s">
        <v>16281</v>
      </c>
      <c r="D6503" s="10">
        <v>-0.372</v>
      </c>
      <c r="E6503" s="6">
        <f t="shared" si="101"/>
        <v>0.372</v>
      </c>
      <c r="F6503" s="10">
        <v>2.4860000000000002</v>
      </c>
    </row>
    <row r="6504" spans="1:6" ht="20" customHeight="1" x14ac:dyDescent="0.15">
      <c r="A6504" s="7" t="s">
        <v>16282</v>
      </c>
      <c r="B6504" s="8" t="s">
        <v>16283</v>
      </c>
      <c r="C6504" s="9" t="s">
        <v>16284</v>
      </c>
      <c r="D6504" s="10">
        <v>0.64300000000000002</v>
      </c>
      <c r="E6504" s="6">
        <f t="shared" si="101"/>
        <v>-0.64300000000000002</v>
      </c>
      <c r="F6504" s="10">
        <v>3.9510000000000001</v>
      </c>
    </row>
    <row r="6505" spans="1:6" ht="20" customHeight="1" x14ac:dyDescent="0.15">
      <c r="A6505" s="7" t="s">
        <v>16285</v>
      </c>
      <c r="B6505" s="8" t="s">
        <v>16286</v>
      </c>
      <c r="C6505" s="9" t="s">
        <v>16287</v>
      </c>
      <c r="D6505" s="10">
        <v>0.45500000000000002</v>
      </c>
      <c r="E6505" s="6">
        <f t="shared" si="101"/>
        <v>-0.45500000000000002</v>
      </c>
      <c r="F6505" s="10">
        <v>3.3820000000000001</v>
      </c>
    </row>
    <row r="6506" spans="1:6" ht="20" customHeight="1" x14ac:dyDescent="0.15">
      <c r="A6506" s="7" t="s">
        <v>16288</v>
      </c>
      <c r="B6506" s="8" t="s">
        <v>16289</v>
      </c>
      <c r="C6506" s="9" t="s">
        <v>16290</v>
      </c>
      <c r="D6506" s="10">
        <v>-0.54100000000000004</v>
      </c>
      <c r="E6506" s="6">
        <f t="shared" si="101"/>
        <v>0.54100000000000004</v>
      </c>
      <c r="F6506" s="10">
        <v>2.33</v>
      </c>
    </row>
    <row r="6507" spans="1:6" ht="20" customHeight="1" x14ac:dyDescent="0.15">
      <c r="A6507" s="7" t="s">
        <v>16291</v>
      </c>
      <c r="B6507" s="8" t="s">
        <v>12202</v>
      </c>
      <c r="C6507" s="9" t="s">
        <v>12203</v>
      </c>
      <c r="D6507" s="10">
        <v>2.496</v>
      </c>
      <c r="E6507" s="6">
        <f t="shared" si="101"/>
        <v>-2.496</v>
      </c>
      <c r="F6507" s="10">
        <v>8.1479999999999997</v>
      </c>
    </row>
    <row r="6508" spans="1:6" ht="20" customHeight="1" x14ac:dyDescent="0.15">
      <c r="A6508" s="7" t="s">
        <v>16292</v>
      </c>
      <c r="B6508" s="8" t="s">
        <v>16293</v>
      </c>
      <c r="C6508" s="9" t="s">
        <v>16294</v>
      </c>
      <c r="D6508" s="10">
        <v>-0.30299999999999999</v>
      </c>
      <c r="E6508" s="6">
        <f t="shared" si="101"/>
        <v>0.30299999999999999</v>
      </c>
      <c r="F6508" s="10">
        <v>2.3090000000000002</v>
      </c>
    </row>
    <row r="6509" spans="1:6" ht="20" customHeight="1" x14ac:dyDescent="0.15">
      <c r="A6509" s="7" t="s">
        <v>16295</v>
      </c>
      <c r="B6509" s="8" t="s">
        <v>16296</v>
      </c>
      <c r="C6509" s="9" t="s">
        <v>16297</v>
      </c>
      <c r="D6509" s="10">
        <v>0.39900000000000002</v>
      </c>
      <c r="E6509" s="6">
        <f t="shared" si="101"/>
        <v>-0.39900000000000002</v>
      </c>
      <c r="F6509" s="10">
        <v>2.597</v>
      </c>
    </row>
    <row r="6510" spans="1:6" ht="20" customHeight="1" x14ac:dyDescent="0.15">
      <c r="A6510" s="7" t="s">
        <v>16298</v>
      </c>
      <c r="B6510" s="8" t="s">
        <v>11812</v>
      </c>
      <c r="C6510" s="9" t="s">
        <v>11813</v>
      </c>
      <c r="D6510" s="10">
        <v>-0.83</v>
      </c>
      <c r="E6510" s="6">
        <f t="shared" si="101"/>
        <v>0.83</v>
      </c>
      <c r="F6510" s="10">
        <v>2.7450000000000001</v>
      </c>
    </row>
    <row r="6511" spans="1:6" ht="20" customHeight="1" x14ac:dyDescent="0.15">
      <c r="A6511" s="7" t="s">
        <v>16299</v>
      </c>
      <c r="B6511" s="8" t="s">
        <v>16300</v>
      </c>
      <c r="C6511" s="9" t="s">
        <v>16301</v>
      </c>
      <c r="D6511" s="10">
        <v>1.0309999999999999</v>
      </c>
      <c r="E6511" s="6">
        <f t="shared" si="101"/>
        <v>-1.0309999999999999</v>
      </c>
      <c r="F6511" s="10">
        <v>10.114000000000001</v>
      </c>
    </row>
    <row r="6512" spans="1:6" ht="20" customHeight="1" x14ac:dyDescent="0.15">
      <c r="A6512" s="7" t="s">
        <v>16302</v>
      </c>
      <c r="B6512" s="8" t="s">
        <v>16303</v>
      </c>
      <c r="C6512" s="9" t="s">
        <v>16304</v>
      </c>
      <c r="D6512" s="10">
        <v>0.222</v>
      </c>
      <c r="E6512" s="6">
        <f t="shared" si="101"/>
        <v>-0.222</v>
      </c>
      <c r="F6512" s="10">
        <v>3.05</v>
      </c>
    </row>
    <row r="6513" spans="1:6" ht="20" customHeight="1" x14ac:dyDescent="0.15">
      <c r="A6513" s="7" t="s">
        <v>16305</v>
      </c>
      <c r="B6513" s="8" t="s">
        <v>15391</v>
      </c>
      <c r="C6513" s="9" t="s">
        <v>15392</v>
      </c>
      <c r="D6513" s="10">
        <v>0.66100000000000003</v>
      </c>
      <c r="E6513" s="6">
        <f t="shared" si="101"/>
        <v>-0.66100000000000003</v>
      </c>
      <c r="F6513" s="10">
        <v>4.4139999999999997</v>
      </c>
    </row>
    <row r="6514" spans="1:6" ht="20" customHeight="1" x14ac:dyDescent="0.15">
      <c r="A6514" s="7" t="s">
        <v>16306</v>
      </c>
      <c r="B6514" s="8" t="s">
        <v>16307</v>
      </c>
      <c r="C6514" s="9" t="s">
        <v>16308</v>
      </c>
      <c r="D6514" s="10">
        <v>-0.503</v>
      </c>
      <c r="E6514" s="6">
        <f t="shared" si="101"/>
        <v>0.503</v>
      </c>
      <c r="F6514" s="10">
        <v>3.306</v>
      </c>
    </row>
    <row r="6515" spans="1:6" ht="20" customHeight="1" x14ac:dyDescent="0.15">
      <c r="A6515" s="7" t="s">
        <v>16309</v>
      </c>
      <c r="B6515" s="8" t="s">
        <v>16310</v>
      </c>
      <c r="C6515" s="9" t="s">
        <v>16311</v>
      </c>
      <c r="D6515" s="10">
        <v>-0.27200000000000002</v>
      </c>
      <c r="E6515" s="6">
        <f t="shared" si="101"/>
        <v>0.27200000000000002</v>
      </c>
      <c r="F6515" s="10">
        <v>3.7090000000000001</v>
      </c>
    </row>
    <row r="6516" spans="1:6" ht="20" customHeight="1" x14ac:dyDescent="0.15">
      <c r="A6516" s="7" t="s">
        <v>16312</v>
      </c>
      <c r="B6516" s="8" t="s">
        <v>16313</v>
      </c>
      <c r="C6516" s="9" t="s">
        <v>16314</v>
      </c>
      <c r="D6516" s="10">
        <v>0.17100000000000001</v>
      </c>
      <c r="E6516" s="6">
        <f t="shared" si="101"/>
        <v>-0.17100000000000001</v>
      </c>
      <c r="F6516" s="10">
        <v>1.9</v>
      </c>
    </row>
    <row r="6517" spans="1:6" ht="20" customHeight="1" x14ac:dyDescent="0.15">
      <c r="A6517" s="7" t="s">
        <v>16315</v>
      </c>
      <c r="B6517" s="8" t="s">
        <v>16316</v>
      </c>
      <c r="C6517" s="9" t="s">
        <v>16317</v>
      </c>
      <c r="D6517" s="10">
        <v>-0.51200000000000001</v>
      </c>
      <c r="E6517" s="6">
        <f t="shared" si="101"/>
        <v>0.51200000000000001</v>
      </c>
      <c r="F6517" s="10">
        <v>3.1110000000000002</v>
      </c>
    </row>
    <row r="6518" spans="1:6" ht="20" customHeight="1" x14ac:dyDescent="0.15">
      <c r="A6518" s="7" t="s">
        <v>16318</v>
      </c>
      <c r="B6518" s="8" t="s">
        <v>16319</v>
      </c>
      <c r="C6518" s="9" t="s">
        <v>16320</v>
      </c>
      <c r="D6518" s="10">
        <v>0.28499999999999998</v>
      </c>
      <c r="E6518" s="6">
        <f t="shared" si="101"/>
        <v>-0.28499999999999998</v>
      </c>
      <c r="F6518" s="10">
        <v>3.24</v>
      </c>
    </row>
    <row r="6519" spans="1:6" ht="20" customHeight="1" x14ac:dyDescent="0.15">
      <c r="A6519" s="7" t="s">
        <v>16321</v>
      </c>
      <c r="B6519" s="8" t="s">
        <v>16322</v>
      </c>
      <c r="C6519" s="9" t="s">
        <v>16323</v>
      </c>
      <c r="D6519" s="10">
        <v>-0.46200000000000002</v>
      </c>
      <c r="E6519" s="6">
        <f t="shared" si="101"/>
        <v>0.46200000000000002</v>
      </c>
      <c r="F6519" s="10">
        <v>6.1829999999999998</v>
      </c>
    </row>
    <row r="6520" spans="1:6" ht="20" customHeight="1" x14ac:dyDescent="0.15">
      <c r="A6520" s="7" t="s">
        <v>16324</v>
      </c>
      <c r="B6520" s="8" t="s">
        <v>16325</v>
      </c>
      <c r="C6520" s="9" t="s">
        <v>16326</v>
      </c>
      <c r="D6520" s="10">
        <v>2.5619999999999998</v>
      </c>
      <c r="E6520" s="6">
        <f t="shared" si="101"/>
        <v>-2.5619999999999998</v>
      </c>
      <c r="F6520" s="10">
        <v>13.26</v>
      </c>
    </row>
    <row r="6521" spans="1:6" ht="20" customHeight="1" x14ac:dyDescent="0.15">
      <c r="A6521" s="7" t="s">
        <v>16327</v>
      </c>
      <c r="B6521" s="8" t="s">
        <v>16328</v>
      </c>
      <c r="C6521" s="9" t="s">
        <v>16329</v>
      </c>
      <c r="D6521" s="10">
        <v>1.708</v>
      </c>
      <c r="E6521" s="6">
        <f t="shared" si="101"/>
        <v>-1.708</v>
      </c>
      <c r="F6521" s="10">
        <v>17.164000000000001</v>
      </c>
    </row>
    <row r="6522" spans="1:6" ht="20" customHeight="1" x14ac:dyDescent="0.15">
      <c r="A6522" s="7" t="s">
        <v>16330</v>
      </c>
      <c r="B6522" s="8" t="s">
        <v>16127</v>
      </c>
      <c r="C6522" s="9" t="s">
        <v>16128</v>
      </c>
      <c r="D6522" s="10">
        <v>0.51800000000000002</v>
      </c>
      <c r="E6522" s="6">
        <f t="shared" si="101"/>
        <v>-0.51800000000000002</v>
      </c>
      <c r="F6522" s="10">
        <v>1.905</v>
      </c>
    </row>
    <row r="6523" spans="1:6" ht="20" customHeight="1" x14ac:dyDescent="0.15">
      <c r="A6523" s="7" t="s">
        <v>16331</v>
      </c>
      <c r="B6523" s="8" t="s">
        <v>16127</v>
      </c>
      <c r="C6523" s="9" t="s">
        <v>16128</v>
      </c>
      <c r="D6523" s="10">
        <v>1.405</v>
      </c>
      <c r="E6523" s="6">
        <f t="shared" si="101"/>
        <v>-1.405</v>
      </c>
      <c r="F6523" s="10">
        <v>4.2350000000000003</v>
      </c>
    </row>
    <row r="6524" spans="1:6" ht="20" customHeight="1" x14ac:dyDescent="0.15">
      <c r="A6524" s="7" t="s">
        <v>16332</v>
      </c>
      <c r="B6524" s="8" t="s">
        <v>16252</v>
      </c>
      <c r="C6524" s="9" t="s">
        <v>16253</v>
      </c>
      <c r="D6524" s="10">
        <v>-0.69699999999999995</v>
      </c>
      <c r="E6524" s="6">
        <f t="shared" si="101"/>
        <v>0.69699999999999995</v>
      </c>
      <c r="F6524" s="10">
        <v>9.4179999999999993</v>
      </c>
    </row>
    <row r="6525" spans="1:6" ht="20" customHeight="1" x14ac:dyDescent="0.15">
      <c r="A6525" s="7" t="s">
        <v>16333</v>
      </c>
      <c r="B6525" s="8" t="s">
        <v>16334</v>
      </c>
      <c r="C6525" s="9" t="s">
        <v>16335</v>
      </c>
      <c r="D6525" s="10">
        <v>0.81499999999999995</v>
      </c>
      <c r="E6525" s="6">
        <f t="shared" si="101"/>
        <v>-0.81499999999999995</v>
      </c>
      <c r="F6525" s="10">
        <v>4.085</v>
      </c>
    </row>
    <row r="6526" spans="1:6" ht="20" customHeight="1" x14ac:dyDescent="0.15">
      <c r="A6526" s="7" t="s">
        <v>16336</v>
      </c>
      <c r="B6526" s="8" t="s">
        <v>16337</v>
      </c>
      <c r="C6526" s="9" t="s">
        <v>16338</v>
      </c>
      <c r="D6526" s="10">
        <v>-1.2669999999999999</v>
      </c>
      <c r="E6526" s="6">
        <f t="shared" si="101"/>
        <v>1.2669999999999999</v>
      </c>
      <c r="F6526" s="10">
        <v>9.84</v>
      </c>
    </row>
    <row r="6527" spans="1:6" ht="20" customHeight="1" x14ac:dyDescent="0.15">
      <c r="A6527" s="7" t="s">
        <v>16339</v>
      </c>
      <c r="B6527" s="8" t="s">
        <v>16340</v>
      </c>
      <c r="C6527" s="9" t="s">
        <v>16341</v>
      </c>
      <c r="D6527" s="10">
        <v>0.20300000000000001</v>
      </c>
      <c r="E6527" s="6">
        <f t="shared" si="101"/>
        <v>-0.20300000000000001</v>
      </c>
      <c r="F6527" s="10">
        <v>1.8129999999999999</v>
      </c>
    </row>
    <row r="6528" spans="1:6" ht="20" customHeight="1" x14ac:dyDescent="0.15">
      <c r="A6528" s="7" t="s">
        <v>16342</v>
      </c>
      <c r="B6528" s="8" t="s">
        <v>16343</v>
      </c>
      <c r="C6528" s="9" t="s">
        <v>16344</v>
      </c>
      <c r="D6528" s="10">
        <v>-0.43</v>
      </c>
      <c r="E6528" s="6">
        <f t="shared" si="101"/>
        <v>0.43</v>
      </c>
      <c r="F6528" s="10">
        <v>2.6949999999999998</v>
      </c>
    </row>
    <row r="6529" spans="1:6" ht="20" customHeight="1" x14ac:dyDescent="0.15">
      <c r="A6529" s="7" t="s">
        <v>16345</v>
      </c>
      <c r="B6529" s="8" t="s">
        <v>16346</v>
      </c>
      <c r="C6529" s="9" t="s">
        <v>16347</v>
      </c>
      <c r="D6529" s="10">
        <v>-0.24399999999999999</v>
      </c>
      <c r="E6529" s="6">
        <f t="shared" si="101"/>
        <v>0.24399999999999999</v>
      </c>
      <c r="F6529" s="10">
        <v>2.5339999999999998</v>
      </c>
    </row>
    <row r="6530" spans="1:6" ht="20" customHeight="1" x14ac:dyDescent="0.15">
      <c r="A6530" s="7" t="s">
        <v>16348</v>
      </c>
      <c r="B6530" s="8" t="s">
        <v>16349</v>
      </c>
      <c r="C6530" s="9" t="s">
        <v>16350</v>
      </c>
      <c r="D6530" s="10">
        <v>0.52300000000000002</v>
      </c>
      <c r="E6530" s="6">
        <f t="shared" si="101"/>
        <v>-0.52300000000000002</v>
      </c>
      <c r="F6530" s="10">
        <v>3.2170000000000001</v>
      </c>
    </row>
    <row r="6531" spans="1:6" ht="20" customHeight="1" x14ac:dyDescent="0.15">
      <c r="A6531" s="7" t="s">
        <v>16351</v>
      </c>
      <c r="B6531" s="8" t="s">
        <v>16352</v>
      </c>
      <c r="C6531" s="9" t="s">
        <v>16353</v>
      </c>
      <c r="D6531" s="10">
        <v>0.78900000000000003</v>
      </c>
      <c r="E6531" s="6">
        <f t="shared" si="101"/>
        <v>-0.78900000000000003</v>
      </c>
      <c r="F6531" s="10">
        <v>2.181</v>
      </c>
    </row>
    <row r="6532" spans="1:6" ht="20" customHeight="1" x14ac:dyDescent="0.15">
      <c r="A6532" s="7" t="s">
        <v>16354</v>
      </c>
      <c r="B6532" s="8" t="s">
        <v>16355</v>
      </c>
      <c r="C6532" s="9" t="s">
        <v>16356</v>
      </c>
      <c r="D6532" s="10">
        <v>0.26</v>
      </c>
      <c r="E6532" s="6">
        <f t="shared" si="101"/>
        <v>-0.26</v>
      </c>
      <c r="F6532" s="10">
        <v>2.2610000000000001</v>
      </c>
    </row>
    <row r="6533" spans="1:6" ht="20" customHeight="1" x14ac:dyDescent="0.15">
      <c r="A6533" s="7" t="s">
        <v>16357</v>
      </c>
      <c r="B6533" s="8" t="s">
        <v>16358</v>
      </c>
      <c r="C6533" s="9" t="s">
        <v>16359</v>
      </c>
      <c r="D6533" s="10">
        <v>0.58899999999999997</v>
      </c>
      <c r="E6533" s="6">
        <f t="shared" si="101"/>
        <v>-0.58899999999999997</v>
      </c>
      <c r="F6533" s="10">
        <v>9.266</v>
      </c>
    </row>
    <row r="6534" spans="1:6" ht="20" customHeight="1" x14ac:dyDescent="0.15">
      <c r="A6534" s="7" t="s">
        <v>16360</v>
      </c>
      <c r="B6534" s="8" t="s">
        <v>3520</v>
      </c>
      <c r="C6534" s="9" t="s">
        <v>3521</v>
      </c>
      <c r="D6534" s="10">
        <v>0.92500000000000004</v>
      </c>
      <c r="E6534" s="6">
        <f t="shared" ref="E6534:E6597" si="102">-1*D6534</f>
        <v>-0.92500000000000004</v>
      </c>
      <c r="F6534" s="10">
        <v>2.2400000000000002</v>
      </c>
    </row>
    <row r="6535" spans="1:6" ht="20" customHeight="1" x14ac:dyDescent="0.15">
      <c r="A6535" s="7" t="s">
        <v>16361</v>
      </c>
      <c r="B6535" s="8" t="s">
        <v>16362</v>
      </c>
      <c r="C6535" s="9" t="s">
        <v>16363</v>
      </c>
      <c r="D6535" s="10">
        <v>0.35199999999999998</v>
      </c>
      <c r="E6535" s="6">
        <f t="shared" si="102"/>
        <v>-0.35199999999999998</v>
      </c>
      <c r="F6535" s="10">
        <v>3.6760000000000002</v>
      </c>
    </row>
    <row r="6536" spans="1:6" ht="20" customHeight="1" x14ac:dyDescent="0.15">
      <c r="A6536" s="7" t="s">
        <v>16364</v>
      </c>
      <c r="B6536" s="8" t="s">
        <v>16365</v>
      </c>
      <c r="C6536" s="9" t="s">
        <v>16366</v>
      </c>
      <c r="D6536" s="10">
        <v>0.47899999999999998</v>
      </c>
      <c r="E6536" s="6">
        <f t="shared" si="102"/>
        <v>-0.47899999999999998</v>
      </c>
      <c r="F6536" s="10">
        <v>8.2929999999999993</v>
      </c>
    </row>
    <row r="6537" spans="1:6" ht="20" customHeight="1" x14ac:dyDescent="0.15">
      <c r="A6537" s="7" t="s">
        <v>16367</v>
      </c>
      <c r="B6537" s="8" t="s">
        <v>16368</v>
      </c>
      <c r="C6537" s="9" t="s">
        <v>16369</v>
      </c>
      <c r="D6537" s="10">
        <v>1.881</v>
      </c>
      <c r="E6537" s="6">
        <f t="shared" si="102"/>
        <v>-1.881</v>
      </c>
      <c r="F6537" s="10">
        <v>33.476999999999997</v>
      </c>
    </row>
    <row r="6538" spans="1:6" ht="20" customHeight="1" x14ac:dyDescent="0.15">
      <c r="A6538" s="7" t="s">
        <v>16370</v>
      </c>
      <c r="B6538" s="8" t="s">
        <v>16371</v>
      </c>
      <c r="C6538" s="9" t="s">
        <v>16372</v>
      </c>
      <c r="D6538" s="10">
        <v>2.113</v>
      </c>
      <c r="E6538" s="6">
        <f t="shared" si="102"/>
        <v>-2.113</v>
      </c>
      <c r="F6538" s="10">
        <v>9.5440000000000005</v>
      </c>
    </row>
    <row r="6539" spans="1:6" ht="20" customHeight="1" x14ac:dyDescent="0.15">
      <c r="A6539" s="7" t="s">
        <v>16373</v>
      </c>
      <c r="B6539" s="8" t="s">
        <v>16374</v>
      </c>
      <c r="C6539" s="9" t="s">
        <v>16375</v>
      </c>
      <c r="D6539" s="10">
        <v>0.28499999999999998</v>
      </c>
      <c r="E6539" s="6">
        <f t="shared" si="102"/>
        <v>-0.28499999999999998</v>
      </c>
      <c r="F6539" s="10">
        <v>2.4319999999999999</v>
      </c>
    </row>
    <row r="6540" spans="1:6" ht="20" customHeight="1" x14ac:dyDescent="0.15">
      <c r="A6540" s="7" t="s">
        <v>16376</v>
      </c>
      <c r="B6540" s="8" t="s">
        <v>16377</v>
      </c>
      <c r="C6540" s="9" t="s">
        <v>16378</v>
      </c>
      <c r="D6540" s="10">
        <v>-0.68100000000000005</v>
      </c>
      <c r="E6540" s="6">
        <f t="shared" si="102"/>
        <v>0.68100000000000005</v>
      </c>
      <c r="F6540" s="10">
        <v>2.69</v>
      </c>
    </row>
    <row r="6541" spans="1:6" ht="20" customHeight="1" x14ac:dyDescent="0.15">
      <c r="A6541" s="7" t="s">
        <v>16379</v>
      </c>
      <c r="B6541" s="8" t="s">
        <v>16380</v>
      </c>
      <c r="C6541" s="9" t="s">
        <v>16381</v>
      </c>
      <c r="D6541" s="10">
        <v>0.21</v>
      </c>
      <c r="E6541" s="6">
        <f t="shared" si="102"/>
        <v>-0.21</v>
      </c>
      <c r="F6541" s="10">
        <v>3.492</v>
      </c>
    </row>
    <row r="6542" spans="1:6" ht="20" customHeight="1" x14ac:dyDescent="0.15">
      <c r="A6542" s="7" t="s">
        <v>16382</v>
      </c>
      <c r="B6542" s="8" t="s">
        <v>16383</v>
      </c>
      <c r="C6542" s="9" t="s">
        <v>16384</v>
      </c>
      <c r="D6542" s="10">
        <v>0.48099999999999998</v>
      </c>
      <c r="E6542" s="6">
        <f t="shared" si="102"/>
        <v>-0.48099999999999998</v>
      </c>
      <c r="F6542" s="10">
        <v>3.851</v>
      </c>
    </row>
    <row r="6543" spans="1:6" ht="20" customHeight="1" x14ac:dyDescent="0.15">
      <c r="A6543" s="7" t="s">
        <v>16385</v>
      </c>
      <c r="B6543" s="8" t="s">
        <v>16386</v>
      </c>
      <c r="C6543" s="9" t="s">
        <v>16387</v>
      </c>
      <c r="D6543" s="10">
        <v>-0.88800000000000001</v>
      </c>
      <c r="E6543" s="6">
        <f t="shared" si="102"/>
        <v>0.88800000000000001</v>
      </c>
      <c r="F6543" s="10">
        <v>3.254</v>
      </c>
    </row>
    <row r="6544" spans="1:6" ht="20" customHeight="1" x14ac:dyDescent="0.15">
      <c r="A6544" s="7" t="s">
        <v>16388</v>
      </c>
      <c r="B6544" s="8" t="s">
        <v>16389</v>
      </c>
      <c r="C6544" s="9" t="s">
        <v>16390</v>
      </c>
      <c r="D6544" s="10">
        <v>2.0230000000000001</v>
      </c>
      <c r="E6544" s="6">
        <f t="shared" si="102"/>
        <v>-2.0230000000000001</v>
      </c>
      <c r="F6544" s="10">
        <v>7.6379999999999999</v>
      </c>
    </row>
    <row r="6545" spans="1:6" ht="20" customHeight="1" x14ac:dyDescent="0.15">
      <c r="A6545" s="7" t="s">
        <v>16391</v>
      </c>
      <c r="B6545" s="8" t="s">
        <v>16392</v>
      </c>
      <c r="C6545" s="9" t="s">
        <v>16393</v>
      </c>
      <c r="D6545" s="10">
        <v>-0.38300000000000001</v>
      </c>
      <c r="E6545" s="6">
        <f t="shared" si="102"/>
        <v>0.38300000000000001</v>
      </c>
      <c r="F6545" s="10">
        <v>2.36</v>
      </c>
    </row>
    <row r="6546" spans="1:6" ht="20" customHeight="1" x14ac:dyDescent="0.15">
      <c r="A6546" s="7" t="s">
        <v>16394</v>
      </c>
      <c r="B6546" s="8" t="s">
        <v>16395</v>
      </c>
      <c r="C6546" s="9" t="s">
        <v>16396</v>
      </c>
      <c r="D6546" s="10">
        <v>-0.40400000000000003</v>
      </c>
      <c r="E6546" s="6">
        <f t="shared" si="102"/>
        <v>0.40400000000000003</v>
      </c>
      <c r="F6546" s="10">
        <v>4.4480000000000004</v>
      </c>
    </row>
    <row r="6547" spans="1:6" ht="20" customHeight="1" x14ac:dyDescent="0.15">
      <c r="A6547" s="7" t="s">
        <v>16397</v>
      </c>
      <c r="B6547" s="8" t="s">
        <v>16398</v>
      </c>
      <c r="C6547" s="9" t="s">
        <v>16399</v>
      </c>
      <c r="D6547" s="10">
        <v>1.0529999999999999</v>
      </c>
      <c r="E6547" s="6">
        <f t="shared" si="102"/>
        <v>-1.0529999999999999</v>
      </c>
      <c r="F6547" s="10">
        <v>5.1139999999999999</v>
      </c>
    </row>
    <row r="6548" spans="1:6" ht="20" customHeight="1" x14ac:dyDescent="0.15">
      <c r="A6548" s="7" t="s">
        <v>16400</v>
      </c>
      <c r="B6548" s="8" t="s">
        <v>16401</v>
      </c>
      <c r="C6548" s="9" t="s">
        <v>16402</v>
      </c>
      <c r="D6548" s="10">
        <v>0.308</v>
      </c>
      <c r="E6548" s="6">
        <f t="shared" si="102"/>
        <v>-0.308</v>
      </c>
      <c r="F6548" s="10">
        <v>2.8839999999999999</v>
      </c>
    </row>
    <row r="6549" spans="1:6" ht="20" customHeight="1" x14ac:dyDescent="0.15">
      <c r="A6549" s="7" t="s">
        <v>16403</v>
      </c>
      <c r="B6549" s="8" t="s">
        <v>16404</v>
      </c>
      <c r="C6549" s="9" t="s">
        <v>16405</v>
      </c>
      <c r="D6549" s="10">
        <v>-0.33200000000000002</v>
      </c>
      <c r="E6549" s="6">
        <f t="shared" si="102"/>
        <v>0.33200000000000002</v>
      </c>
      <c r="F6549" s="10">
        <v>2.9239999999999999</v>
      </c>
    </row>
    <row r="6550" spans="1:6" ht="20" customHeight="1" x14ac:dyDescent="0.15">
      <c r="A6550" s="7" t="s">
        <v>16406</v>
      </c>
      <c r="B6550" s="8" t="s">
        <v>16407</v>
      </c>
      <c r="C6550" s="9" t="s">
        <v>16408</v>
      </c>
      <c r="D6550" s="10">
        <v>-0.17</v>
      </c>
      <c r="E6550" s="6">
        <f t="shared" si="102"/>
        <v>0.17</v>
      </c>
      <c r="F6550" s="10">
        <v>2.6970000000000001</v>
      </c>
    </row>
    <row r="6551" spans="1:6" ht="20" customHeight="1" x14ac:dyDescent="0.15">
      <c r="A6551" s="7" t="s">
        <v>16409</v>
      </c>
      <c r="B6551" s="8" t="s">
        <v>16410</v>
      </c>
      <c r="C6551" s="9" t="s">
        <v>16411</v>
      </c>
      <c r="D6551" s="10">
        <v>0.69799999999999995</v>
      </c>
      <c r="E6551" s="6">
        <f t="shared" si="102"/>
        <v>-0.69799999999999995</v>
      </c>
      <c r="F6551" s="10">
        <v>3.5859999999999999</v>
      </c>
    </row>
    <row r="6552" spans="1:6" ht="20" customHeight="1" x14ac:dyDescent="0.15">
      <c r="A6552" s="7" t="s">
        <v>16412</v>
      </c>
      <c r="B6552" s="8" t="s">
        <v>16413</v>
      </c>
      <c r="C6552" s="9" t="s">
        <v>16414</v>
      </c>
      <c r="D6552" s="10">
        <v>0.57299999999999995</v>
      </c>
      <c r="E6552" s="6">
        <f t="shared" si="102"/>
        <v>-0.57299999999999995</v>
      </c>
      <c r="F6552" s="10">
        <v>2.7530000000000001</v>
      </c>
    </row>
    <row r="6553" spans="1:6" ht="20" customHeight="1" x14ac:dyDescent="0.15">
      <c r="A6553" s="7" t="s">
        <v>16415</v>
      </c>
      <c r="B6553" s="8" t="s">
        <v>16416</v>
      </c>
      <c r="C6553" s="9" t="s">
        <v>16417</v>
      </c>
      <c r="D6553" s="10">
        <v>2.0409999999999999</v>
      </c>
      <c r="E6553" s="6">
        <f t="shared" si="102"/>
        <v>-2.0409999999999999</v>
      </c>
      <c r="F6553" s="10">
        <v>14.849</v>
      </c>
    </row>
    <row r="6554" spans="1:6" ht="20" customHeight="1" x14ac:dyDescent="0.15">
      <c r="A6554" s="7" t="s">
        <v>16418</v>
      </c>
      <c r="B6554" s="8" t="s">
        <v>16419</v>
      </c>
      <c r="C6554" s="9" t="s">
        <v>16420</v>
      </c>
      <c r="D6554" s="10">
        <v>0.30099999999999999</v>
      </c>
      <c r="E6554" s="6">
        <f t="shared" si="102"/>
        <v>-0.30099999999999999</v>
      </c>
      <c r="F6554" s="10">
        <v>2.6659999999999999</v>
      </c>
    </row>
    <row r="6555" spans="1:6" ht="20" customHeight="1" x14ac:dyDescent="0.15">
      <c r="A6555" s="7" t="s">
        <v>16421</v>
      </c>
      <c r="B6555" s="8" t="s">
        <v>16422</v>
      </c>
      <c r="C6555" s="9" t="s">
        <v>16423</v>
      </c>
      <c r="D6555" s="10">
        <v>-0.27200000000000002</v>
      </c>
      <c r="E6555" s="6">
        <f t="shared" si="102"/>
        <v>0.27200000000000002</v>
      </c>
      <c r="F6555" s="10">
        <v>3.073</v>
      </c>
    </row>
    <row r="6556" spans="1:6" ht="20" customHeight="1" x14ac:dyDescent="0.15">
      <c r="A6556" s="7" t="s">
        <v>16424</v>
      </c>
      <c r="B6556" s="8" t="s">
        <v>16425</v>
      </c>
      <c r="C6556" s="9" t="s">
        <v>16426</v>
      </c>
      <c r="D6556" s="10">
        <v>-0.91400000000000003</v>
      </c>
      <c r="E6556" s="6">
        <f t="shared" si="102"/>
        <v>0.91400000000000003</v>
      </c>
      <c r="F6556" s="10">
        <v>4.194</v>
      </c>
    </row>
    <row r="6557" spans="1:6" ht="20" customHeight="1" x14ac:dyDescent="0.15">
      <c r="A6557" s="7" t="s">
        <v>16427</v>
      </c>
      <c r="B6557" s="8" t="s">
        <v>16428</v>
      </c>
      <c r="C6557" s="9" t="s">
        <v>16429</v>
      </c>
      <c r="D6557" s="10">
        <v>-0.38500000000000001</v>
      </c>
      <c r="E6557" s="6">
        <f t="shared" si="102"/>
        <v>0.38500000000000001</v>
      </c>
      <c r="F6557" s="10">
        <v>4.9089999999999998</v>
      </c>
    </row>
    <row r="6558" spans="1:6" ht="20" customHeight="1" x14ac:dyDescent="0.15">
      <c r="A6558" s="7" t="s">
        <v>16430</v>
      </c>
      <c r="B6558" s="8" t="s">
        <v>16428</v>
      </c>
      <c r="C6558" s="9" t="s">
        <v>16429</v>
      </c>
      <c r="D6558" s="10">
        <v>-0.45900000000000002</v>
      </c>
      <c r="E6558" s="6">
        <f t="shared" si="102"/>
        <v>0.45900000000000002</v>
      </c>
      <c r="F6558" s="10">
        <v>3.016</v>
      </c>
    </row>
    <row r="6559" spans="1:6" ht="20" customHeight="1" x14ac:dyDescent="0.15">
      <c r="A6559" s="7" t="s">
        <v>16431</v>
      </c>
      <c r="B6559" s="8" t="s">
        <v>16432</v>
      </c>
      <c r="C6559" s="9" t="s">
        <v>16433</v>
      </c>
      <c r="D6559" s="10">
        <v>-0.55100000000000005</v>
      </c>
      <c r="E6559" s="6">
        <f t="shared" si="102"/>
        <v>0.55100000000000005</v>
      </c>
      <c r="F6559" s="10">
        <v>4.423</v>
      </c>
    </row>
    <row r="6560" spans="1:6" ht="20" customHeight="1" x14ac:dyDescent="0.15">
      <c r="A6560" s="7" t="s">
        <v>16434</v>
      </c>
      <c r="B6560" s="8" t="s">
        <v>16435</v>
      </c>
      <c r="C6560" s="9" t="s">
        <v>16436</v>
      </c>
      <c r="D6560" s="10">
        <v>0.92300000000000004</v>
      </c>
      <c r="E6560" s="6">
        <f t="shared" si="102"/>
        <v>-0.92300000000000004</v>
      </c>
      <c r="F6560" s="10">
        <v>10.191000000000001</v>
      </c>
    </row>
    <row r="6561" spans="1:6" ht="20" customHeight="1" x14ac:dyDescent="0.15">
      <c r="A6561" s="7" t="s">
        <v>16437</v>
      </c>
      <c r="B6561" s="8" t="s">
        <v>10518</v>
      </c>
      <c r="C6561" s="9" t="s">
        <v>10519</v>
      </c>
      <c r="D6561" s="10">
        <v>0.219</v>
      </c>
      <c r="E6561" s="6">
        <f t="shared" si="102"/>
        <v>-0.219</v>
      </c>
      <c r="F6561" s="10">
        <v>2.306</v>
      </c>
    </row>
    <row r="6562" spans="1:6" ht="20" customHeight="1" x14ac:dyDescent="0.15">
      <c r="A6562" s="7" t="s">
        <v>16438</v>
      </c>
      <c r="B6562" s="8" t="s">
        <v>16439</v>
      </c>
      <c r="C6562" s="9" t="s">
        <v>16440</v>
      </c>
      <c r="D6562" s="10">
        <v>1.8109999999999999</v>
      </c>
      <c r="E6562" s="6">
        <f t="shared" si="102"/>
        <v>-1.8109999999999999</v>
      </c>
      <c r="F6562" s="10">
        <v>6.2729999999999997</v>
      </c>
    </row>
    <row r="6563" spans="1:6" ht="20" customHeight="1" x14ac:dyDescent="0.15">
      <c r="A6563" s="7" t="s">
        <v>16441</v>
      </c>
      <c r="B6563" s="8" t="s">
        <v>12802</v>
      </c>
      <c r="C6563" s="9" t="s">
        <v>12803</v>
      </c>
      <c r="D6563" s="10">
        <v>0.41599999999999998</v>
      </c>
      <c r="E6563" s="6">
        <f t="shared" si="102"/>
        <v>-0.41599999999999998</v>
      </c>
      <c r="F6563" s="10">
        <v>2.7170000000000001</v>
      </c>
    </row>
    <row r="6564" spans="1:6" ht="20" customHeight="1" x14ac:dyDescent="0.15">
      <c r="A6564" s="7" t="s">
        <v>16442</v>
      </c>
      <c r="B6564" s="8" t="s">
        <v>16443</v>
      </c>
      <c r="C6564" s="9" t="s">
        <v>16444</v>
      </c>
      <c r="D6564" s="10">
        <v>-0.59099999999999997</v>
      </c>
      <c r="E6564" s="6">
        <f t="shared" si="102"/>
        <v>0.59099999999999997</v>
      </c>
      <c r="F6564" s="10">
        <v>3.0960000000000001</v>
      </c>
    </row>
    <row r="6565" spans="1:6" ht="20" customHeight="1" x14ac:dyDescent="0.15">
      <c r="A6565" s="7" t="s">
        <v>16445</v>
      </c>
      <c r="B6565" s="8" t="s">
        <v>16446</v>
      </c>
      <c r="C6565" s="9" t="s">
        <v>16447</v>
      </c>
      <c r="D6565" s="10">
        <v>-0.28699999999999998</v>
      </c>
      <c r="E6565" s="6">
        <f t="shared" si="102"/>
        <v>0.28699999999999998</v>
      </c>
      <c r="F6565" s="10">
        <v>2.76</v>
      </c>
    </row>
    <row r="6566" spans="1:6" ht="20" customHeight="1" x14ac:dyDescent="0.15">
      <c r="A6566" s="7" t="s">
        <v>16448</v>
      </c>
      <c r="B6566" s="8" t="s">
        <v>16446</v>
      </c>
      <c r="C6566" s="9" t="s">
        <v>16447</v>
      </c>
      <c r="D6566" s="10">
        <v>-0.75600000000000001</v>
      </c>
      <c r="E6566" s="6">
        <f t="shared" si="102"/>
        <v>0.75600000000000001</v>
      </c>
      <c r="F6566" s="10">
        <v>7.1539999999999999</v>
      </c>
    </row>
    <row r="6567" spans="1:6" ht="20" customHeight="1" x14ac:dyDescent="0.15">
      <c r="A6567" s="7" t="s">
        <v>16449</v>
      </c>
      <c r="B6567" s="8" t="s">
        <v>16450</v>
      </c>
      <c r="C6567" s="9" t="s">
        <v>16451</v>
      </c>
      <c r="D6567" s="10">
        <v>-0.57499999999999996</v>
      </c>
      <c r="E6567" s="6">
        <f t="shared" si="102"/>
        <v>0.57499999999999996</v>
      </c>
      <c r="F6567" s="10">
        <v>3.0750000000000002</v>
      </c>
    </row>
    <row r="6568" spans="1:6" ht="20" customHeight="1" x14ac:dyDescent="0.15">
      <c r="A6568" s="7" t="s">
        <v>16452</v>
      </c>
      <c r="B6568" s="8" t="s">
        <v>16453</v>
      </c>
      <c r="C6568" s="9" t="s">
        <v>16454</v>
      </c>
      <c r="D6568" s="10">
        <v>0.32900000000000001</v>
      </c>
      <c r="E6568" s="6">
        <f t="shared" si="102"/>
        <v>-0.32900000000000001</v>
      </c>
      <c r="F6568" s="10">
        <v>2.944</v>
      </c>
    </row>
    <row r="6569" spans="1:6" ht="20" customHeight="1" x14ac:dyDescent="0.15">
      <c r="A6569" s="7" t="s">
        <v>16455</v>
      </c>
      <c r="B6569" s="8" t="s">
        <v>16456</v>
      </c>
      <c r="C6569" s="9" t="s">
        <v>16457</v>
      </c>
      <c r="D6569" s="10">
        <v>0.25700000000000001</v>
      </c>
      <c r="E6569" s="6">
        <f t="shared" si="102"/>
        <v>-0.25700000000000001</v>
      </c>
      <c r="F6569" s="10">
        <v>2.0169999999999999</v>
      </c>
    </row>
    <row r="6570" spans="1:6" ht="20" customHeight="1" x14ac:dyDescent="0.15">
      <c r="A6570" s="7" t="s">
        <v>16458</v>
      </c>
      <c r="B6570" s="8" t="s">
        <v>16459</v>
      </c>
      <c r="C6570" s="9" t="s">
        <v>16460</v>
      </c>
      <c r="D6570" s="10">
        <v>-0.45900000000000002</v>
      </c>
      <c r="E6570" s="6">
        <f t="shared" si="102"/>
        <v>0.45900000000000002</v>
      </c>
      <c r="F6570" s="10">
        <v>2.9609999999999999</v>
      </c>
    </row>
    <row r="6571" spans="1:6" ht="20" customHeight="1" x14ac:dyDescent="0.15">
      <c r="A6571" s="7" t="s">
        <v>16461</v>
      </c>
      <c r="B6571" s="8" t="s">
        <v>4849</v>
      </c>
      <c r="C6571" s="9" t="s">
        <v>4850</v>
      </c>
      <c r="D6571" s="10">
        <v>-0.38400000000000001</v>
      </c>
      <c r="E6571" s="6">
        <f t="shared" si="102"/>
        <v>0.38400000000000001</v>
      </c>
      <c r="F6571" s="10">
        <v>1.925</v>
      </c>
    </row>
    <row r="6572" spans="1:6" ht="20" customHeight="1" x14ac:dyDescent="0.15">
      <c r="A6572" s="7" t="s">
        <v>16462</v>
      </c>
      <c r="B6572" s="8" t="s">
        <v>16463</v>
      </c>
      <c r="C6572" s="9" t="s">
        <v>16464</v>
      </c>
      <c r="D6572" s="10">
        <v>0.186</v>
      </c>
      <c r="E6572" s="6">
        <f t="shared" si="102"/>
        <v>-0.186</v>
      </c>
      <c r="F6572" s="10">
        <v>2.3319999999999999</v>
      </c>
    </row>
    <row r="6573" spans="1:6" ht="20" customHeight="1" x14ac:dyDescent="0.15">
      <c r="A6573" s="7" t="s">
        <v>16465</v>
      </c>
      <c r="B6573" s="8" t="s">
        <v>16466</v>
      </c>
      <c r="C6573" s="9" t="s">
        <v>16467</v>
      </c>
      <c r="D6573" s="10">
        <v>-0.499</v>
      </c>
      <c r="E6573" s="6">
        <f t="shared" si="102"/>
        <v>0.499</v>
      </c>
      <c r="F6573" s="10">
        <v>6.0890000000000004</v>
      </c>
    </row>
    <row r="6574" spans="1:6" ht="20" customHeight="1" x14ac:dyDescent="0.15">
      <c r="A6574" s="7" t="s">
        <v>16468</v>
      </c>
      <c r="B6574" s="8" t="s">
        <v>16469</v>
      </c>
      <c r="C6574" s="9" t="s">
        <v>16470</v>
      </c>
      <c r="D6574" s="10">
        <v>-0.59899999999999998</v>
      </c>
      <c r="E6574" s="6">
        <f t="shared" si="102"/>
        <v>0.59899999999999998</v>
      </c>
      <c r="F6574" s="10">
        <v>5.673</v>
      </c>
    </row>
    <row r="6575" spans="1:6" ht="20" customHeight="1" x14ac:dyDescent="0.15">
      <c r="A6575" s="7" t="s">
        <v>16471</v>
      </c>
      <c r="B6575" s="8" t="s">
        <v>16472</v>
      </c>
      <c r="C6575" s="9" t="s">
        <v>16473</v>
      </c>
      <c r="D6575" s="10">
        <v>0.28299999999999997</v>
      </c>
      <c r="E6575" s="6">
        <f t="shared" si="102"/>
        <v>-0.28299999999999997</v>
      </c>
      <c r="F6575" s="10">
        <v>3.125</v>
      </c>
    </row>
    <row r="6576" spans="1:6" ht="20" customHeight="1" x14ac:dyDescent="0.15">
      <c r="A6576" s="7" t="s">
        <v>16474</v>
      </c>
      <c r="B6576" s="8" t="s">
        <v>16475</v>
      </c>
      <c r="C6576" s="9" t="s">
        <v>16476</v>
      </c>
      <c r="D6576" s="10">
        <v>0.26200000000000001</v>
      </c>
      <c r="E6576" s="6">
        <f t="shared" si="102"/>
        <v>-0.26200000000000001</v>
      </c>
      <c r="F6576" s="10">
        <v>3.5409999999999999</v>
      </c>
    </row>
    <row r="6577" spans="1:6" ht="20" customHeight="1" x14ac:dyDescent="0.15">
      <c r="A6577" s="7" t="s">
        <v>16477</v>
      </c>
      <c r="B6577" s="8" t="s">
        <v>16478</v>
      </c>
      <c r="C6577" s="9" t="s">
        <v>16479</v>
      </c>
      <c r="D6577" s="10">
        <v>-0.20200000000000001</v>
      </c>
      <c r="E6577" s="6">
        <f t="shared" si="102"/>
        <v>0.20200000000000001</v>
      </c>
      <c r="F6577" s="10">
        <v>1.97</v>
      </c>
    </row>
    <row r="6578" spans="1:6" ht="20" customHeight="1" x14ac:dyDescent="0.15">
      <c r="A6578" s="7" t="s">
        <v>16480</v>
      </c>
      <c r="B6578" s="8" t="s">
        <v>16481</v>
      </c>
      <c r="C6578" s="9" t="s">
        <v>16482</v>
      </c>
      <c r="D6578" s="10">
        <v>0.32200000000000001</v>
      </c>
      <c r="E6578" s="6">
        <f t="shared" si="102"/>
        <v>-0.32200000000000001</v>
      </c>
      <c r="F6578" s="10">
        <v>5.7830000000000004</v>
      </c>
    </row>
    <row r="6579" spans="1:6" ht="20" customHeight="1" x14ac:dyDescent="0.15">
      <c r="A6579" s="7" t="s">
        <v>16483</v>
      </c>
      <c r="B6579" s="18"/>
      <c r="C6579" s="19"/>
      <c r="D6579" s="10">
        <v>0.79900000000000004</v>
      </c>
      <c r="E6579" s="6">
        <f t="shared" si="102"/>
        <v>-0.79900000000000004</v>
      </c>
      <c r="F6579" s="10">
        <v>4.4530000000000003</v>
      </c>
    </row>
    <row r="6580" spans="1:6" ht="20" customHeight="1" x14ac:dyDescent="0.15">
      <c r="A6580" s="7" t="s">
        <v>16484</v>
      </c>
      <c r="B6580" s="8" t="s">
        <v>16485</v>
      </c>
      <c r="C6580" s="9" t="s">
        <v>16486</v>
      </c>
      <c r="D6580" s="10">
        <v>0.28100000000000003</v>
      </c>
      <c r="E6580" s="6">
        <f t="shared" si="102"/>
        <v>-0.28100000000000003</v>
      </c>
      <c r="F6580" s="10">
        <v>2.7080000000000002</v>
      </c>
    </row>
    <row r="6581" spans="1:6" ht="20" customHeight="1" x14ac:dyDescent="0.15">
      <c r="A6581" s="7" t="s">
        <v>16487</v>
      </c>
      <c r="B6581" s="8" t="s">
        <v>16488</v>
      </c>
      <c r="C6581" s="9" t="s">
        <v>16489</v>
      </c>
      <c r="D6581" s="10">
        <v>-0.77700000000000002</v>
      </c>
      <c r="E6581" s="6">
        <f t="shared" si="102"/>
        <v>0.77700000000000002</v>
      </c>
      <c r="F6581" s="10">
        <v>4.234</v>
      </c>
    </row>
    <row r="6582" spans="1:6" ht="20" customHeight="1" x14ac:dyDescent="0.15">
      <c r="A6582" s="7" t="s">
        <v>16490</v>
      </c>
      <c r="B6582" s="8" t="s">
        <v>16491</v>
      </c>
      <c r="C6582" s="9" t="s">
        <v>16492</v>
      </c>
      <c r="D6582" s="10">
        <v>0.34899999999999998</v>
      </c>
      <c r="E6582" s="6">
        <f t="shared" si="102"/>
        <v>-0.34899999999999998</v>
      </c>
      <c r="F6582" s="10">
        <v>5.0330000000000004</v>
      </c>
    </row>
    <row r="6583" spans="1:6" ht="20" customHeight="1" x14ac:dyDescent="0.15">
      <c r="A6583" s="7" t="s">
        <v>16493</v>
      </c>
      <c r="B6583" s="8" t="s">
        <v>16494</v>
      </c>
      <c r="C6583" s="9" t="s">
        <v>16495</v>
      </c>
      <c r="D6583" s="10">
        <v>0.221</v>
      </c>
      <c r="E6583" s="6">
        <f t="shared" si="102"/>
        <v>-0.221</v>
      </c>
      <c r="F6583" s="10">
        <v>1.9079999999999999</v>
      </c>
    </row>
    <row r="6584" spans="1:6" ht="20" customHeight="1" x14ac:dyDescent="0.15">
      <c r="A6584" s="7" t="s">
        <v>16496</v>
      </c>
      <c r="B6584" s="8" t="s">
        <v>16497</v>
      </c>
      <c r="C6584" s="9" t="s">
        <v>16498</v>
      </c>
      <c r="D6584" s="10">
        <v>0.41699999999999998</v>
      </c>
      <c r="E6584" s="6">
        <f t="shared" si="102"/>
        <v>-0.41699999999999998</v>
      </c>
      <c r="F6584" s="10">
        <v>2.198</v>
      </c>
    </row>
    <row r="6585" spans="1:6" ht="20" customHeight="1" x14ac:dyDescent="0.15">
      <c r="A6585" s="7" t="s">
        <v>16499</v>
      </c>
      <c r="B6585" s="18"/>
      <c r="C6585" s="19"/>
      <c r="D6585" s="10">
        <v>-0.46800000000000003</v>
      </c>
      <c r="E6585" s="6">
        <f t="shared" si="102"/>
        <v>0.46800000000000003</v>
      </c>
      <c r="F6585" s="10">
        <v>2.3380000000000001</v>
      </c>
    </row>
    <row r="6586" spans="1:6" ht="20" customHeight="1" x14ac:dyDescent="0.15">
      <c r="A6586" s="7" t="s">
        <v>16500</v>
      </c>
      <c r="B6586" s="8" t="s">
        <v>16501</v>
      </c>
      <c r="C6586" s="9" t="s">
        <v>16502</v>
      </c>
      <c r="D6586" s="10">
        <v>0.18</v>
      </c>
      <c r="E6586" s="6">
        <f t="shared" si="102"/>
        <v>-0.18</v>
      </c>
      <c r="F6586" s="10">
        <v>2.331</v>
      </c>
    </row>
    <row r="6587" spans="1:6" ht="20" customHeight="1" x14ac:dyDescent="0.15">
      <c r="A6587" s="7" t="s">
        <v>16503</v>
      </c>
      <c r="B6587" s="8" t="s">
        <v>16504</v>
      </c>
      <c r="C6587" s="9" t="s">
        <v>16505</v>
      </c>
      <c r="D6587" s="10">
        <v>0.82599999999999996</v>
      </c>
      <c r="E6587" s="6">
        <f t="shared" si="102"/>
        <v>-0.82599999999999996</v>
      </c>
      <c r="F6587" s="10">
        <v>9.85</v>
      </c>
    </row>
    <row r="6588" spans="1:6" ht="20" customHeight="1" x14ac:dyDescent="0.15">
      <c r="A6588" s="7" t="s">
        <v>16506</v>
      </c>
      <c r="B6588" s="8" t="s">
        <v>16507</v>
      </c>
      <c r="C6588" s="9" t="s">
        <v>16508</v>
      </c>
      <c r="D6588" s="10">
        <v>-0.78800000000000003</v>
      </c>
      <c r="E6588" s="6">
        <f t="shared" si="102"/>
        <v>0.78800000000000003</v>
      </c>
      <c r="F6588" s="10">
        <v>10.095000000000001</v>
      </c>
    </row>
    <row r="6589" spans="1:6" ht="20" customHeight="1" x14ac:dyDescent="0.15">
      <c r="A6589" s="7" t="s">
        <v>16509</v>
      </c>
      <c r="B6589" s="8" t="s">
        <v>12833</v>
      </c>
      <c r="C6589" s="9" t="s">
        <v>12834</v>
      </c>
      <c r="D6589" s="10">
        <v>0.372</v>
      </c>
      <c r="E6589" s="6">
        <f t="shared" si="102"/>
        <v>-0.372</v>
      </c>
      <c r="F6589" s="10">
        <v>2.9380000000000002</v>
      </c>
    </row>
    <row r="6590" spans="1:6" ht="20" customHeight="1" x14ac:dyDescent="0.15">
      <c r="A6590" s="7" t="s">
        <v>16510</v>
      </c>
      <c r="B6590" s="8" t="s">
        <v>16511</v>
      </c>
      <c r="C6590" s="9" t="s">
        <v>16512</v>
      </c>
      <c r="D6590" s="10">
        <v>-0.41399999999999998</v>
      </c>
      <c r="E6590" s="6">
        <f t="shared" si="102"/>
        <v>0.41399999999999998</v>
      </c>
      <c r="F6590" s="10">
        <v>1.8979999999999999</v>
      </c>
    </row>
    <row r="6591" spans="1:6" ht="20" customHeight="1" x14ac:dyDescent="0.15">
      <c r="A6591" s="7" t="s">
        <v>16513</v>
      </c>
      <c r="B6591" s="8" t="s">
        <v>16514</v>
      </c>
      <c r="C6591" s="9" t="s">
        <v>16515</v>
      </c>
      <c r="D6591" s="10">
        <v>-0.247</v>
      </c>
      <c r="E6591" s="6">
        <f t="shared" si="102"/>
        <v>0.247</v>
      </c>
      <c r="F6591" s="10">
        <v>2.3540000000000001</v>
      </c>
    </row>
    <row r="6592" spans="1:6" ht="20" customHeight="1" x14ac:dyDescent="0.15">
      <c r="A6592" s="7" t="s">
        <v>16516</v>
      </c>
      <c r="B6592" s="8" t="s">
        <v>16517</v>
      </c>
      <c r="C6592" s="9" t="s">
        <v>16518</v>
      </c>
      <c r="D6592" s="10">
        <v>0.40600000000000003</v>
      </c>
      <c r="E6592" s="6">
        <f t="shared" si="102"/>
        <v>-0.40600000000000003</v>
      </c>
      <c r="F6592" s="10">
        <v>9.4789999999999992</v>
      </c>
    </row>
    <row r="6593" spans="1:6" ht="20" customHeight="1" x14ac:dyDescent="0.15">
      <c r="A6593" s="7" t="s">
        <v>16519</v>
      </c>
      <c r="B6593" s="8" t="s">
        <v>16520</v>
      </c>
      <c r="C6593" s="9" t="s">
        <v>16521</v>
      </c>
      <c r="D6593" s="10">
        <v>-0.191</v>
      </c>
      <c r="E6593" s="6">
        <f t="shared" si="102"/>
        <v>0.191</v>
      </c>
      <c r="F6593" s="10">
        <v>1.8460000000000001</v>
      </c>
    </row>
    <row r="6594" spans="1:6" ht="20" customHeight="1" x14ac:dyDescent="0.15">
      <c r="A6594" s="7" t="s">
        <v>16522</v>
      </c>
      <c r="B6594" s="8" t="s">
        <v>16523</v>
      </c>
      <c r="C6594" s="9" t="s">
        <v>16524</v>
      </c>
      <c r="D6594" s="10">
        <v>0.23</v>
      </c>
      <c r="E6594" s="6">
        <f t="shared" si="102"/>
        <v>-0.23</v>
      </c>
      <c r="F6594" s="10">
        <v>2.415</v>
      </c>
    </row>
    <row r="6595" spans="1:6" ht="20" customHeight="1" x14ac:dyDescent="0.15">
      <c r="A6595" s="7" t="s">
        <v>16525</v>
      </c>
      <c r="B6595" s="8" t="s">
        <v>16526</v>
      </c>
      <c r="C6595" s="9" t="s">
        <v>16527</v>
      </c>
      <c r="D6595" s="10">
        <v>1.111</v>
      </c>
      <c r="E6595" s="6">
        <f t="shared" si="102"/>
        <v>-1.111</v>
      </c>
      <c r="F6595" s="10">
        <v>3.3279999999999998</v>
      </c>
    </row>
    <row r="6596" spans="1:6" ht="20" customHeight="1" x14ac:dyDescent="0.15">
      <c r="A6596" s="7" t="s">
        <v>16528</v>
      </c>
      <c r="B6596" s="8" t="s">
        <v>16529</v>
      </c>
      <c r="C6596" s="9" t="s">
        <v>16530</v>
      </c>
      <c r="D6596" s="10">
        <v>0.61699999999999999</v>
      </c>
      <c r="E6596" s="6">
        <f t="shared" si="102"/>
        <v>-0.61699999999999999</v>
      </c>
      <c r="F6596" s="10">
        <v>2.23</v>
      </c>
    </row>
    <row r="6597" spans="1:6" ht="20" customHeight="1" x14ac:dyDescent="0.15">
      <c r="A6597" s="7" t="s">
        <v>16531</v>
      </c>
      <c r="B6597" s="18"/>
      <c r="C6597" s="19"/>
      <c r="D6597" s="10">
        <v>0.28499999999999998</v>
      </c>
      <c r="E6597" s="6">
        <f t="shared" si="102"/>
        <v>-0.28499999999999998</v>
      </c>
      <c r="F6597" s="10">
        <v>3.3250000000000002</v>
      </c>
    </row>
    <row r="6598" spans="1:6" ht="20" customHeight="1" x14ac:dyDescent="0.15">
      <c r="A6598" s="7" t="s">
        <v>16532</v>
      </c>
      <c r="B6598" s="8" t="s">
        <v>16533</v>
      </c>
      <c r="C6598" s="9" t="s">
        <v>16534</v>
      </c>
      <c r="D6598" s="10">
        <v>0.31900000000000001</v>
      </c>
      <c r="E6598" s="6">
        <f t="shared" ref="E6598:E6661" si="103">-1*D6598</f>
        <v>-0.31900000000000001</v>
      </c>
      <c r="F6598" s="10">
        <v>4.0350000000000001</v>
      </c>
    </row>
    <row r="6599" spans="1:6" ht="20" customHeight="1" x14ac:dyDescent="0.15">
      <c r="A6599" s="7" t="s">
        <v>16535</v>
      </c>
      <c r="B6599" s="8" t="s">
        <v>16536</v>
      </c>
      <c r="C6599" s="9" t="s">
        <v>16537</v>
      </c>
      <c r="D6599" s="10">
        <v>0.33400000000000002</v>
      </c>
      <c r="E6599" s="6">
        <f t="shared" si="103"/>
        <v>-0.33400000000000002</v>
      </c>
      <c r="F6599" s="10">
        <v>6.89</v>
      </c>
    </row>
    <row r="6600" spans="1:6" ht="20" customHeight="1" x14ac:dyDescent="0.15">
      <c r="A6600" s="7" t="s">
        <v>16538</v>
      </c>
      <c r="B6600" s="8" t="s">
        <v>16539</v>
      </c>
      <c r="C6600" s="9" t="s">
        <v>16540</v>
      </c>
      <c r="D6600" s="10">
        <v>3.0259999999999998</v>
      </c>
      <c r="E6600" s="6">
        <f t="shared" si="103"/>
        <v>-3.0259999999999998</v>
      </c>
      <c r="F6600" s="10">
        <v>17.372</v>
      </c>
    </row>
    <row r="6601" spans="1:6" ht="20" customHeight="1" x14ac:dyDescent="0.15">
      <c r="A6601" s="7" t="s">
        <v>16541</v>
      </c>
      <c r="B6601" s="8" t="s">
        <v>16542</v>
      </c>
      <c r="C6601" s="9" t="s">
        <v>16543</v>
      </c>
      <c r="D6601" s="10">
        <v>1.5409999999999999</v>
      </c>
      <c r="E6601" s="6">
        <f t="shared" si="103"/>
        <v>-1.5409999999999999</v>
      </c>
      <c r="F6601" s="10">
        <v>18.664999999999999</v>
      </c>
    </row>
    <row r="6602" spans="1:6" ht="20" customHeight="1" x14ac:dyDescent="0.15">
      <c r="A6602" s="7" t="s">
        <v>16544</v>
      </c>
      <c r="B6602" s="8" t="s">
        <v>16545</v>
      </c>
      <c r="C6602" s="9" t="s">
        <v>16546</v>
      </c>
      <c r="D6602" s="10">
        <v>-0.42199999999999999</v>
      </c>
      <c r="E6602" s="6">
        <f t="shared" si="103"/>
        <v>0.42199999999999999</v>
      </c>
      <c r="F6602" s="10">
        <v>4.2809999999999997</v>
      </c>
    </row>
    <row r="6603" spans="1:6" ht="20" customHeight="1" x14ac:dyDescent="0.15">
      <c r="A6603" s="7" t="s">
        <v>16547</v>
      </c>
      <c r="B6603" s="8" t="s">
        <v>16548</v>
      </c>
      <c r="C6603" s="9" t="s">
        <v>16549</v>
      </c>
      <c r="D6603" s="10">
        <v>1.4710000000000001</v>
      </c>
      <c r="E6603" s="6">
        <f t="shared" si="103"/>
        <v>-1.4710000000000001</v>
      </c>
      <c r="F6603" s="10">
        <v>4.609</v>
      </c>
    </row>
    <row r="6604" spans="1:6" ht="20" customHeight="1" x14ac:dyDescent="0.15">
      <c r="A6604" s="7" t="s">
        <v>16550</v>
      </c>
      <c r="B6604" s="8" t="s">
        <v>16551</v>
      </c>
      <c r="C6604" s="9" t="s">
        <v>16552</v>
      </c>
      <c r="D6604" s="10">
        <v>0.247</v>
      </c>
      <c r="E6604" s="6">
        <f t="shared" si="103"/>
        <v>-0.247</v>
      </c>
      <c r="F6604" s="10">
        <v>2.9279999999999999</v>
      </c>
    </row>
    <row r="6605" spans="1:6" ht="20" customHeight="1" x14ac:dyDescent="0.15">
      <c r="A6605" s="7" t="s">
        <v>16553</v>
      </c>
      <c r="B6605" s="8" t="s">
        <v>16554</v>
      </c>
      <c r="C6605" s="9" t="s">
        <v>16555</v>
      </c>
      <c r="D6605" s="10">
        <v>-0.378</v>
      </c>
      <c r="E6605" s="6">
        <f t="shared" si="103"/>
        <v>0.378</v>
      </c>
      <c r="F6605" s="10">
        <v>2.0110000000000001</v>
      </c>
    </row>
    <row r="6606" spans="1:6" ht="20" customHeight="1" x14ac:dyDescent="0.15">
      <c r="A6606" s="7" t="s">
        <v>16556</v>
      </c>
      <c r="B6606" s="8" t="s">
        <v>16557</v>
      </c>
      <c r="C6606" s="9" t="s">
        <v>16558</v>
      </c>
      <c r="D6606" s="10">
        <v>-0.59799999999999998</v>
      </c>
      <c r="E6606" s="6">
        <f t="shared" si="103"/>
        <v>0.59799999999999998</v>
      </c>
      <c r="F6606" s="10">
        <v>3.96</v>
      </c>
    </row>
    <row r="6607" spans="1:6" ht="20" customHeight="1" x14ac:dyDescent="0.15">
      <c r="A6607" s="7" t="s">
        <v>16559</v>
      </c>
      <c r="B6607" s="8" t="s">
        <v>16560</v>
      </c>
      <c r="C6607" s="9" t="s">
        <v>16561</v>
      </c>
      <c r="D6607" s="10">
        <v>4.79</v>
      </c>
      <c r="E6607" s="6">
        <f t="shared" si="103"/>
        <v>-4.79</v>
      </c>
      <c r="F6607" s="10">
        <v>16.178000000000001</v>
      </c>
    </row>
    <row r="6608" spans="1:6" ht="20" customHeight="1" x14ac:dyDescent="0.15">
      <c r="A6608" s="7" t="s">
        <v>16562</v>
      </c>
      <c r="B6608" s="8" t="s">
        <v>16563</v>
      </c>
      <c r="C6608" s="9" t="s">
        <v>16564</v>
      </c>
      <c r="D6608" s="10">
        <v>1.972</v>
      </c>
      <c r="E6608" s="6">
        <f t="shared" si="103"/>
        <v>-1.972</v>
      </c>
      <c r="F6608" s="10">
        <v>22.292000000000002</v>
      </c>
    </row>
    <row r="6609" spans="1:6" ht="20" customHeight="1" x14ac:dyDescent="0.15">
      <c r="A6609" s="7" t="s">
        <v>16565</v>
      </c>
      <c r="B6609" s="8" t="s">
        <v>16566</v>
      </c>
      <c r="C6609" s="9" t="s">
        <v>16567</v>
      </c>
      <c r="D6609" s="10">
        <v>1.03</v>
      </c>
      <c r="E6609" s="6">
        <f t="shared" si="103"/>
        <v>-1.03</v>
      </c>
      <c r="F6609" s="10">
        <v>2.0270000000000001</v>
      </c>
    </row>
    <row r="6610" spans="1:6" ht="20" customHeight="1" x14ac:dyDescent="0.15">
      <c r="A6610" s="7" t="s">
        <v>16568</v>
      </c>
      <c r="B6610" s="8" t="s">
        <v>16569</v>
      </c>
      <c r="C6610" s="9" t="s">
        <v>16570</v>
      </c>
      <c r="D6610" s="10">
        <v>0.25800000000000001</v>
      </c>
      <c r="E6610" s="6">
        <f t="shared" si="103"/>
        <v>-0.25800000000000001</v>
      </c>
      <c r="F6610" s="10">
        <v>2.3849999999999998</v>
      </c>
    </row>
    <row r="6611" spans="1:6" ht="20" customHeight="1" x14ac:dyDescent="0.15">
      <c r="A6611" s="7" t="s">
        <v>16571</v>
      </c>
      <c r="B6611" s="8" t="s">
        <v>16572</v>
      </c>
      <c r="C6611" s="9" t="s">
        <v>16573</v>
      </c>
      <c r="D6611" s="10">
        <v>0.253</v>
      </c>
      <c r="E6611" s="6">
        <f t="shared" si="103"/>
        <v>-0.253</v>
      </c>
      <c r="F6611" s="10">
        <v>2.3460000000000001</v>
      </c>
    </row>
    <row r="6612" spans="1:6" ht="20" customHeight="1" x14ac:dyDescent="0.15">
      <c r="A6612" s="7" t="s">
        <v>16574</v>
      </c>
      <c r="B6612" s="8" t="s">
        <v>16398</v>
      </c>
      <c r="C6612" s="9" t="s">
        <v>16399</v>
      </c>
      <c r="D6612" s="10">
        <v>0.98799999999999999</v>
      </c>
      <c r="E6612" s="6">
        <f t="shared" si="103"/>
        <v>-0.98799999999999999</v>
      </c>
      <c r="F6612" s="10">
        <v>6.7990000000000004</v>
      </c>
    </row>
    <row r="6613" spans="1:6" ht="20" customHeight="1" x14ac:dyDescent="0.15">
      <c r="A6613" s="7" t="s">
        <v>16575</v>
      </c>
      <c r="B6613" s="8" t="s">
        <v>16576</v>
      </c>
      <c r="C6613" s="9" t="s">
        <v>16577</v>
      </c>
      <c r="D6613" s="10">
        <v>0.14799999999999999</v>
      </c>
      <c r="E6613" s="6">
        <f t="shared" si="103"/>
        <v>-0.14799999999999999</v>
      </c>
      <c r="F6613" s="10">
        <v>2.14</v>
      </c>
    </row>
    <row r="6614" spans="1:6" ht="20" customHeight="1" x14ac:dyDescent="0.15">
      <c r="A6614" s="7" t="s">
        <v>16578</v>
      </c>
      <c r="B6614" s="8" t="s">
        <v>16579</v>
      </c>
      <c r="C6614" s="9" t="s">
        <v>16580</v>
      </c>
      <c r="D6614" s="10">
        <v>-0.47799999999999998</v>
      </c>
      <c r="E6614" s="6">
        <f t="shared" si="103"/>
        <v>0.47799999999999998</v>
      </c>
      <c r="F6614" s="10">
        <v>3.2589999999999999</v>
      </c>
    </row>
    <row r="6615" spans="1:6" ht="20" customHeight="1" x14ac:dyDescent="0.15">
      <c r="A6615" s="7" t="s">
        <v>16581</v>
      </c>
      <c r="B6615" s="8" t="s">
        <v>16582</v>
      </c>
      <c r="C6615" s="9" t="s">
        <v>16583</v>
      </c>
      <c r="D6615" s="10">
        <v>1.1399999999999999</v>
      </c>
      <c r="E6615" s="6">
        <f t="shared" si="103"/>
        <v>-1.1399999999999999</v>
      </c>
      <c r="F6615" s="10">
        <v>2.9249999999999998</v>
      </c>
    </row>
    <row r="6616" spans="1:6" ht="20" customHeight="1" x14ac:dyDescent="0.15">
      <c r="A6616" s="7" t="s">
        <v>16584</v>
      </c>
      <c r="B6616" s="8" t="s">
        <v>16585</v>
      </c>
      <c r="C6616" s="9" t="s">
        <v>16586</v>
      </c>
      <c r="D6616" s="10">
        <v>0.193</v>
      </c>
      <c r="E6616" s="6">
        <f t="shared" si="103"/>
        <v>-0.193</v>
      </c>
      <c r="F6616" s="10">
        <v>2.0910000000000002</v>
      </c>
    </row>
    <row r="6617" spans="1:6" ht="20" customHeight="1" x14ac:dyDescent="0.15">
      <c r="A6617" s="7" t="s">
        <v>16587</v>
      </c>
      <c r="B6617" s="8" t="s">
        <v>16588</v>
      </c>
      <c r="C6617" s="9" t="s">
        <v>16589</v>
      </c>
      <c r="D6617" s="10">
        <v>0.23</v>
      </c>
      <c r="E6617" s="6">
        <f t="shared" si="103"/>
        <v>-0.23</v>
      </c>
      <c r="F6617" s="10">
        <v>2.855</v>
      </c>
    </row>
    <row r="6618" spans="1:6" ht="20" customHeight="1" x14ac:dyDescent="0.15">
      <c r="A6618" s="7" t="s">
        <v>16590</v>
      </c>
      <c r="B6618" s="8" t="s">
        <v>16591</v>
      </c>
      <c r="C6618" s="9" t="s">
        <v>16592</v>
      </c>
      <c r="D6618" s="10">
        <v>0.17299999999999999</v>
      </c>
      <c r="E6618" s="6">
        <f t="shared" si="103"/>
        <v>-0.17299999999999999</v>
      </c>
      <c r="F6618" s="10">
        <v>1.8049999999999999</v>
      </c>
    </row>
    <row r="6619" spans="1:6" ht="20" customHeight="1" x14ac:dyDescent="0.15">
      <c r="A6619" s="7" t="s">
        <v>16593</v>
      </c>
      <c r="B6619" s="8" t="s">
        <v>16594</v>
      </c>
      <c r="C6619" s="9" t="s">
        <v>16595</v>
      </c>
      <c r="D6619" s="10">
        <v>-0.32</v>
      </c>
      <c r="E6619" s="6">
        <f t="shared" si="103"/>
        <v>0.32</v>
      </c>
      <c r="F6619" s="10">
        <v>3.8620000000000001</v>
      </c>
    </row>
    <row r="6620" spans="1:6" ht="20" customHeight="1" x14ac:dyDescent="0.15">
      <c r="A6620" s="7" t="s">
        <v>16596</v>
      </c>
      <c r="B6620" s="8" t="s">
        <v>16597</v>
      </c>
      <c r="C6620" s="9" t="s">
        <v>16598</v>
      </c>
      <c r="D6620" s="10">
        <v>1.93</v>
      </c>
      <c r="E6620" s="6">
        <f t="shared" si="103"/>
        <v>-1.93</v>
      </c>
      <c r="F6620" s="10">
        <v>8.09</v>
      </c>
    </row>
    <row r="6621" spans="1:6" ht="20" customHeight="1" x14ac:dyDescent="0.15">
      <c r="A6621" s="7" t="s">
        <v>16599</v>
      </c>
      <c r="B6621" s="8" t="s">
        <v>16600</v>
      </c>
      <c r="C6621" s="9" t="s">
        <v>16601</v>
      </c>
      <c r="D6621" s="10">
        <v>0.33700000000000002</v>
      </c>
      <c r="E6621" s="6">
        <f t="shared" si="103"/>
        <v>-0.33700000000000002</v>
      </c>
      <c r="F6621" s="10">
        <v>2.6520000000000001</v>
      </c>
    </row>
    <row r="6622" spans="1:6" ht="20" customHeight="1" x14ac:dyDescent="0.15">
      <c r="A6622" s="7" t="s">
        <v>16602</v>
      </c>
      <c r="B6622" s="8" t="s">
        <v>16603</v>
      </c>
      <c r="C6622" s="9" t="s">
        <v>16604</v>
      </c>
      <c r="D6622" s="10">
        <v>-0.44700000000000001</v>
      </c>
      <c r="E6622" s="6">
        <f t="shared" si="103"/>
        <v>0.44700000000000001</v>
      </c>
      <c r="F6622" s="10">
        <v>2.5649999999999999</v>
      </c>
    </row>
    <row r="6623" spans="1:6" ht="20" customHeight="1" x14ac:dyDescent="0.15">
      <c r="A6623" s="7" t="s">
        <v>16605</v>
      </c>
      <c r="B6623" s="8" t="s">
        <v>16606</v>
      </c>
      <c r="C6623" s="9" t="s">
        <v>16607</v>
      </c>
      <c r="D6623" s="10">
        <v>0.27700000000000002</v>
      </c>
      <c r="E6623" s="6">
        <f t="shared" si="103"/>
        <v>-0.27700000000000002</v>
      </c>
      <c r="F6623" s="10">
        <v>2.77</v>
      </c>
    </row>
    <row r="6624" spans="1:6" ht="20" customHeight="1" x14ac:dyDescent="0.15">
      <c r="A6624" s="7" t="s">
        <v>16608</v>
      </c>
      <c r="B6624" s="8" t="s">
        <v>16609</v>
      </c>
      <c r="C6624" s="9" t="s">
        <v>16610</v>
      </c>
      <c r="D6624" s="10">
        <v>-0.55600000000000005</v>
      </c>
      <c r="E6624" s="6">
        <f t="shared" si="103"/>
        <v>0.55600000000000005</v>
      </c>
      <c r="F6624" s="10">
        <v>2.3210000000000002</v>
      </c>
    </row>
    <row r="6625" spans="1:6" ht="20" customHeight="1" x14ac:dyDescent="0.15">
      <c r="A6625" s="7" t="s">
        <v>16611</v>
      </c>
      <c r="B6625" s="8" t="s">
        <v>16612</v>
      </c>
      <c r="C6625" s="9" t="s">
        <v>16613</v>
      </c>
      <c r="D6625" s="10">
        <v>0.315</v>
      </c>
      <c r="E6625" s="6">
        <f t="shared" si="103"/>
        <v>-0.315</v>
      </c>
      <c r="F6625" s="10">
        <v>3.7410000000000001</v>
      </c>
    </row>
    <row r="6626" spans="1:6" ht="20" customHeight="1" x14ac:dyDescent="0.15">
      <c r="A6626" s="7" t="s">
        <v>16614</v>
      </c>
      <c r="B6626" s="8" t="s">
        <v>16615</v>
      </c>
      <c r="C6626" s="9" t="s">
        <v>16616</v>
      </c>
      <c r="D6626" s="10">
        <v>-1.05</v>
      </c>
      <c r="E6626" s="6">
        <f t="shared" si="103"/>
        <v>1.05</v>
      </c>
      <c r="F6626" s="10">
        <v>5.4939999999999998</v>
      </c>
    </row>
    <row r="6627" spans="1:6" ht="20" customHeight="1" x14ac:dyDescent="0.15">
      <c r="A6627" s="7" t="s">
        <v>16617</v>
      </c>
      <c r="B6627" s="8" t="s">
        <v>16618</v>
      </c>
      <c r="C6627" s="9" t="s">
        <v>16619</v>
      </c>
      <c r="D6627" s="10">
        <v>1.0189999999999999</v>
      </c>
      <c r="E6627" s="6">
        <f t="shared" si="103"/>
        <v>-1.0189999999999999</v>
      </c>
      <c r="F6627" s="10">
        <v>4.0430000000000001</v>
      </c>
    </row>
    <row r="6628" spans="1:6" ht="20" customHeight="1" x14ac:dyDescent="0.15">
      <c r="A6628" s="7" t="s">
        <v>16620</v>
      </c>
      <c r="B6628" s="8" t="s">
        <v>16621</v>
      </c>
      <c r="C6628" s="9" t="s">
        <v>16622</v>
      </c>
      <c r="D6628" s="10">
        <v>0.315</v>
      </c>
      <c r="E6628" s="6">
        <f t="shared" si="103"/>
        <v>-0.315</v>
      </c>
      <c r="F6628" s="10">
        <v>1.8380000000000001</v>
      </c>
    </row>
    <row r="6629" spans="1:6" ht="20" customHeight="1" x14ac:dyDescent="0.15">
      <c r="A6629" s="7" t="s">
        <v>16623</v>
      </c>
      <c r="B6629" s="8" t="s">
        <v>16624</v>
      </c>
      <c r="C6629" s="9" t="s">
        <v>16625</v>
      </c>
      <c r="D6629" s="10">
        <v>-0.24199999999999999</v>
      </c>
      <c r="E6629" s="6">
        <f t="shared" si="103"/>
        <v>0.24199999999999999</v>
      </c>
      <c r="F6629" s="10">
        <v>1.819</v>
      </c>
    </row>
    <row r="6630" spans="1:6" ht="20" customHeight="1" x14ac:dyDescent="0.15">
      <c r="A6630" s="7" t="s">
        <v>16626</v>
      </c>
      <c r="B6630" s="8" t="s">
        <v>16627</v>
      </c>
      <c r="C6630" s="9" t="s">
        <v>16628</v>
      </c>
      <c r="D6630" s="10">
        <v>0.26400000000000001</v>
      </c>
      <c r="E6630" s="6">
        <f t="shared" si="103"/>
        <v>-0.26400000000000001</v>
      </c>
      <c r="F6630" s="10">
        <v>2.512</v>
      </c>
    </row>
    <row r="6631" spans="1:6" ht="20" customHeight="1" x14ac:dyDescent="0.15">
      <c r="A6631" s="7" t="s">
        <v>16629</v>
      </c>
      <c r="B6631" s="8" t="s">
        <v>16630</v>
      </c>
      <c r="C6631" s="9" t="s">
        <v>16631</v>
      </c>
      <c r="D6631" s="10">
        <v>-0.54100000000000004</v>
      </c>
      <c r="E6631" s="6">
        <f t="shared" si="103"/>
        <v>0.54100000000000004</v>
      </c>
      <c r="F6631" s="10">
        <v>3.0830000000000002</v>
      </c>
    </row>
    <row r="6632" spans="1:6" ht="20" customHeight="1" x14ac:dyDescent="0.15">
      <c r="A6632" s="7" t="s">
        <v>16632</v>
      </c>
      <c r="B6632" s="8" t="s">
        <v>16633</v>
      </c>
      <c r="C6632" s="9" t="s">
        <v>16634</v>
      </c>
      <c r="D6632" s="10">
        <v>-0.54800000000000004</v>
      </c>
      <c r="E6632" s="6">
        <f t="shared" si="103"/>
        <v>0.54800000000000004</v>
      </c>
      <c r="F6632" s="10">
        <v>3.9940000000000002</v>
      </c>
    </row>
    <row r="6633" spans="1:6" ht="20" customHeight="1" x14ac:dyDescent="0.15">
      <c r="A6633" s="7" t="s">
        <v>16635</v>
      </c>
      <c r="B6633" s="8" t="s">
        <v>16636</v>
      </c>
      <c r="C6633" s="9" t="s">
        <v>16637</v>
      </c>
      <c r="D6633" s="10">
        <v>0.219</v>
      </c>
      <c r="E6633" s="6">
        <f t="shared" si="103"/>
        <v>-0.219</v>
      </c>
      <c r="F6633" s="10">
        <v>2.0939999999999999</v>
      </c>
    </row>
    <row r="6634" spans="1:6" ht="20" customHeight="1" x14ac:dyDescent="0.15">
      <c r="A6634" s="7" t="s">
        <v>16638</v>
      </c>
      <c r="B6634" s="8" t="s">
        <v>16639</v>
      </c>
      <c r="C6634" s="9" t="s">
        <v>16640</v>
      </c>
      <c r="D6634" s="10">
        <v>-0.52300000000000002</v>
      </c>
      <c r="E6634" s="6">
        <f t="shared" si="103"/>
        <v>0.52300000000000002</v>
      </c>
      <c r="F6634" s="10">
        <v>5.7489999999999997</v>
      </c>
    </row>
    <row r="6635" spans="1:6" ht="20" customHeight="1" x14ac:dyDescent="0.15">
      <c r="A6635" s="7" t="s">
        <v>16641</v>
      </c>
      <c r="B6635" s="8" t="s">
        <v>16642</v>
      </c>
      <c r="C6635" s="9" t="s">
        <v>16643</v>
      </c>
      <c r="D6635" s="10">
        <v>-0.313</v>
      </c>
      <c r="E6635" s="6">
        <f t="shared" si="103"/>
        <v>0.313</v>
      </c>
      <c r="F6635" s="10">
        <v>2.6150000000000002</v>
      </c>
    </row>
    <row r="6636" spans="1:6" ht="20" customHeight="1" x14ac:dyDescent="0.15">
      <c r="A6636" s="7" t="s">
        <v>16644</v>
      </c>
      <c r="B6636" s="8" t="s">
        <v>16645</v>
      </c>
      <c r="C6636" s="9" t="s">
        <v>16646</v>
      </c>
      <c r="D6636" s="10">
        <v>-0.438</v>
      </c>
      <c r="E6636" s="6">
        <f t="shared" si="103"/>
        <v>0.438</v>
      </c>
      <c r="F6636" s="10">
        <v>2.2370000000000001</v>
      </c>
    </row>
    <row r="6637" spans="1:6" ht="20" customHeight="1" x14ac:dyDescent="0.15">
      <c r="A6637" s="7" t="s">
        <v>16647</v>
      </c>
      <c r="B6637" s="8" t="s">
        <v>16648</v>
      </c>
      <c r="C6637" s="9" t="s">
        <v>16649</v>
      </c>
      <c r="D6637" s="10">
        <v>-0.499</v>
      </c>
      <c r="E6637" s="6">
        <f t="shared" si="103"/>
        <v>0.499</v>
      </c>
      <c r="F6637" s="10">
        <v>2.633</v>
      </c>
    </row>
    <row r="6638" spans="1:6" ht="20" customHeight="1" x14ac:dyDescent="0.15">
      <c r="A6638" s="7" t="s">
        <v>16650</v>
      </c>
      <c r="B6638" s="8" t="s">
        <v>16651</v>
      </c>
      <c r="C6638" s="9" t="s">
        <v>16652</v>
      </c>
      <c r="D6638" s="10">
        <v>0.19600000000000001</v>
      </c>
      <c r="E6638" s="6">
        <f t="shared" si="103"/>
        <v>-0.19600000000000001</v>
      </c>
      <c r="F6638" s="10">
        <v>2.2850000000000001</v>
      </c>
    </row>
    <row r="6639" spans="1:6" ht="20" customHeight="1" x14ac:dyDescent="0.15">
      <c r="A6639" s="7" t="s">
        <v>16653</v>
      </c>
      <c r="B6639" s="8" t="s">
        <v>16654</v>
      </c>
      <c r="C6639" s="9" t="s">
        <v>16655</v>
      </c>
      <c r="D6639" s="10">
        <v>-0.55500000000000005</v>
      </c>
      <c r="E6639" s="6">
        <f t="shared" si="103"/>
        <v>0.55500000000000005</v>
      </c>
      <c r="F6639" s="10">
        <v>5.8760000000000003</v>
      </c>
    </row>
    <row r="6640" spans="1:6" ht="20" customHeight="1" x14ac:dyDescent="0.15">
      <c r="A6640" s="7" t="s">
        <v>16656</v>
      </c>
      <c r="B6640" s="8" t="s">
        <v>16657</v>
      </c>
      <c r="C6640" s="9" t="s">
        <v>16658</v>
      </c>
      <c r="D6640" s="10">
        <v>0.21</v>
      </c>
      <c r="E6640" s="6">
        <f t="shared" si="103"/>
        <v>-0.21</v>
      </c>
      <c r="F6640" s="10">
        <v>2.907</v>
      </c>
    </row>
    <row r="6641" spans="1:6" ht="20" customHeight="1" x14ac:dyDescent="0.15">
      <c r="A6641" s="7" t="s">
        <v>16659</v>
      </c>
      <c r="B6641" s="8" t="s">
        <v>16660</v>
      </c>
      <c r="C6641" s="9" t="s">
        <v>16661</v>
      </c>
      <c r="D6641" s="10">
        <v>0.76300000000000001</v>
      </c>
      <c r="E6641" s="6">
        <f t="shared" si="103"/>
        <v>-0.76300000000000001</v>
      </c>
      <c r="F6641" s="10">
        <v>3.03</v>
      </c>
    </row>
    <row r="6642" spans="1:6" ht="20" customHeight="1" x14ac:dyDescent="0.15">
      <c r="A6642" s="7" t="s">
        <v>16662</v>
      </c>
      <c r="B6642" s="8" t="s">
        <v>16663</v>
      </c>
      <c r="C6642" s="9" t="s">
        <v>16664</v>
      </c>
      <c r="D6642" s="10">
        <v>0.16700000000000001</v>
      </c>
      <c r="E6642" s="6">
        <f t="shared" si="103"/>
        <v>-0.16700000000000001</v>
      </c>
      <c r="F6642" s="10">
        <v>2.3069999999999999</v>
      </c>
    </row>
    <row r="6643" spans="1:6" ht="20" customHeight="1" x14ac:dyDescent="0.15">
      <c r="A6643" s="7" t="s">
        <v>16665</v>
      </c>
      <c r="B6643" s="8" t="s">
        <v>16666</v>
      </c>
      <c r="C6643" s="9" t="s">
        <v>16667</v>
      </c>
      <c r="D6643" s="10">
        <v>-0.51200000000000001</v>
      </c>
      <c r="E6643" s="6">
        <f t="shared" si="103"/>
        <v>0.51200000000000001</v>
      </c>
      <c r="F6643" s="10">
        <v>2.9420000000000002</v>
      </c>
    </row>
    <row r="6644" spans="1:6" ht="20" customHeight="1" x14ac:dyDescent="0.15">
      <c r="A6644" s="7" t="s">
        <v>16668</v>
      </c>
      <c r="B6644" s="8" t="s">
        <v>16669</v>
      </c>
      <c r="C6644" s="9" t="s">
        <v>16670</v>
      </c>
      <c r="D6644" s="10">
        <v>0.46600000000000003</v>
      </c>
      <c r="E6644" s="6">
        <f t="shared" si="103"/>
        <v>-0.46600000000000003</v>
      </c>
      <c r="F6644" s="10">
        <v>6.4669999999999996</v>
      </c>
    </row>
    <row r="6645" spans="1:6" ht="20" customHeight="1" x14ac:dyDescent="0.15">
      <c r="A6645" s="7" t="s">
        <v>16671</v>
      </c>
      <c r="B6645" s="8" t="s">
        <v>16672</v>
      </c>
      <c r="C6645" s="9" t="s">
        <v>16673</v>
      </c>
      <c r="D6645" s="10">
        <v>0.182</v>
      </c>
      <c r="E6645" s="6">
        <f t="shared" si="103"/>
        <v>-0.182</v>
      </c>
      <c r="F6645" s="10">
        <v>1.9450000000000001</v>
      </c>
    </row>
    <row r="6646" spans="1:6" ht="20" customHeight="1" x14ac:dyDescent="0.15">
      <c r="A6646" s="7" t="s">
        <v>16674</v>
      </c>
      <c r="B6646" s="18"/>
      <c r="C6646" s="19"/>
      <c r="D6646" s="10">
        <v>0.378</v>
      </c>
      <c r="E6646" s="6">
        <f t="shared" si="103"/>
        <v>-0.378</v>
      </c>
      <c r="F6646" s="10">
        <v>2.8279999999999998</v>
      </c>
    </row>
    <row r="6647" spans="1:6" ht="20" customHeight="1" x14ac:dyDescent="0.15">
      <c r="A6647" s="7" t="s">
        <v>16675</v>
      </c>
      <c r="B6647" s="8" t="s">
        <v>16676</v>
      </c>
      <c r="C6647" s="9" t="s">
        <v>16677</v>
      </c>
      <c r="D6647" s="10">
        <v>0.17599999999999999</v>
      </c>
      <c r="E6647" s="6">
        <f t="shared" si="103"/>
        <v>-0.17599999999999999</v>
      </c>
      <c r="F6647" s="10">
        <v>2.258</v>
      </c>
    </row>
    <row r="6648" spans="1:6" ht="20" customHeight="1" x14ac:dyDescent="0.15">
      <c r="A6648" s="7" t="s">
        <v>16678</v>
      </c>
      <c r="B6648" s="8" t="s">
        <v>12682</v>
      </c>
      <c r="C6648" s="9" t="s">
        <v>12683</v>
      </c>
      <c r="D6648" s="10">
        <v>0.34100000000000003</v>
      </c>
      <c r="E6648" s="6">
        <f t="shared" si="103"/>
        <v>-0.34100000000000003</v>
      </c>
      <c r="F6648" s="10">
        <v>3.0110000000000001</v>
      </c>
    </row>
    <row r="6649" spans="1:6" ht="20" customHeight="1" x14ac:dyDescent="0.15">
      <c r="A6649" s="7" t="s">
        <v>16679</v>
      </c>
      <c r="B6649" s="8" t="s">
        <v>16680</v>
      </c>
      <c r="C6649" s="9" t="s">
        <v>16681</v>
      </c>
      <c r="D6649" s="10">
        <v>0.67200000000000004</v>
      </c>
      <c r="E6649" s="6">
        <f t="shared" si="103"/>
        <v>-0.67200000000000004</v>
      </c>
      <c r="F6649" s="10">
        <v>4.1459999999999999</v>
      </c>
    </row>
    <row r="6650" spans="1:6" ht="20" customHeight="1" x14ac:dyDescent="0.15">
      <c r="A6650" s="7" t="s">
        <v>16682</v>
      </c>
      <c r="B6650" s="8" t="s">
        <v>16683</v>
      </c>
      <c r="C6650" s="9" t="s">
        <v>16684</v>
      </c>
      <c r="D6650" s="10">
        <v>0.71399999999999997</v>
      </c>
      <c r="E6650" s="6">
        <f t="shared" si="103"/>
        <v>-0.71399999999999997</v>
      </c>
      <c r="F6650" s="10">
        <v>5.4119999999999999</v>
      </c>
    </row>
    <row r="6651" spans="1:6" ht="20" customHeight="1" x14ac:dyDescent="0.15">
      <c r="A6651" s="7" t="s">
        <v>16685</v>
      </c>
      <c r="B6651" s="8" t="s">
        <v>16686</v>
      </c>
      <c r="C6651" s="9" t="s">
        <v>16687</v>
      </c>
      <c r="D6651" s="10">
        <v>0.151</v>
      </c>
      <c r="E6651" s="6">
        <f t="shared" si="103"/>
        <v>-0.151</v>
      </c>
      <c r="F6651" s="10">
        <v>1.79</v>
      </c>
    </row>
    <row r="6652" spans="1:6" ht="20" customHeight="1" x14ac:dyDescent="0.15">
      <c r="A6652" s="7" t="s">
        <v>16688</v>
      </c>
      <c r="B6652" s="8" t="s">
        <v>16689</v>
      </c>
      <c r="C6652" s="9" t="s">
        <v>16690</v>
      </c>
      <c r="D6652" s="10">
        <v>-0.50600000000000001</v>
      </c>
      <c r="E6652" s="6">
        <f t="shared" si="103"/>
        <v>0.50600000000000001</v>
      </c>
      <c r="F6652" s="10">
        <v>4.1520000000000001</v>
      </c>
    </row>
    <row r="6653" spans="1:6" ht="20" customHeight="1" x14ac:dyDescent="0.15">
      <c r="A6653" s="7" t="s">
        <v>16691</v>
      </c>
      <c r="B6653" s="8" t="s">
        <v>16692</v>
      </c>
      <c r="C6653" s="9" t="s">
        <v>16693</v>
      </c>
      <c r="D6653" s="10">
        <v>0.245</v>
      </c>
      <c r="E6653" s="6">
        <f t="shared" si="103"/>
        <v>-0.245</v>
      </c>
      <c r="F6653" s="10">
        <v>1.8520000000000001</v>
      </c>
    </row>
    <row r="6654" spans="1:6" ht="20" customHeight="1" x14ac:dyDescent="0.15">
      <c r="A6654" s="7" t="s">
        <v>16694</v>
      </c>
      <c r="B6654" s="8" t="s">
        <v>16695</v>
      </c>
      <c r="C6654" s="9" t="s">
        <v>16696</v>
      </c>
      <c r="D6654" s="10">
        <v>-0.372</v>
      </c>
      <c r="E6654" s="6">
        <f t="shared" si="103"/>
        <v>0.372</v>
      </c>
      <c r="F6654" s="10">
        <v>2.4609999999999999</v>
      </c>
    </row>
    <row r="6655" spans="1:6" ht="20" customHeight="1" x14ac:dyDescent="0.15">
      <c r="A6655" s="7" t="s">
        <v>16697</v>
      </c>
      <c r="B6655" s="8" t="s">
        <v>16698</v>
      </c>
      <c r="C6655" s="9" t="s">
        <v>16699</v>
      </c>
      <c r="D6655" s="10">
        <v>1.302</v>
      </c>
      <c r="E6655" s="6">
        <f t="shared" si="103"/>
        <v>-1.302</v>
      </c>
      <c r="F6655" s="10">
        <v>6.7729999999999997</v>
      </c>
    </row>
    <row r="6656" spans="1:6" ht="20" customHeight="1" x14ac:dyDescent="0.15">
      <c r="A6656" s="7" t="s">
        <v>16700</v>
      </c>
      <c r="B6656" s="8" t="s">
        <v>16701</v>
      </c>
      <c r="C6656" s="9" t="s">
        <v>16702</v>
      </c>
      <c r="D6656" s="10">
        <v>1.119</v>
      </c>
      <c r="E6656" s="6">
        <f t="shared" si="103"/>
        <v>-1.119</v>
      </c>
      <c r="F6656" s="10">
        <v>4.7889999999999997</v>
      </c>
    </row>
    <row r="6657" spans="1:6" ht="20" customHeight="1" x14ac:dyDescent="0.15">
      <c r="A6657" s="7" t="s">
        <v>16703</v>
      </c>
      <c r="B6657" s="8" t="s">
        <v>16704</v>
      </c>
      <c r="C6657" s="9" t="s">
        <v>16705</v>
      </c>
      <c r="D6657" s="10">
        <v>-0.89100000000000001</v>
      </c>
      <c r="E6657" s="6">
        <f t="shared" si="103"/>
        <v>0.89100000000000001</v>
      </c>
      <c r="F6657" s="10">
        <v>5.2930000000000001</v>
      </c>
    </row>
    <row r="6658" spans="1:6" ht="20" customHeight="1" x14ac:dyDescent="0.15">
      <c r="A6658" s="7" t="s">
        <v>16706</v>
      </c>
      <c r="B6658" s="8" t="s">
        <v>16707</v>
      </c>
      <c r="C6658" s="9" t="s">
        <v>16708</v>
      </c>
      <c r="D6658" s="10">
        <v>0.253</v>
      </c>
      <c r="E6658" s="6">
        <f t="shared" si="103"/>
        <v>-0.253</v>
      </c>
      <c r="F6658" s="10">
        <v>2.2410000000000001</v>
      </c>
    </row>
    <row r="6659" spans="1:6" ht="20" customHeight="1" x14ac:dyDescent="0.15">
      <c r="A6659" s="7" t="s">
        <v>16709</v>
      </c>
      <c r="B6659" s="8" t="s">
        <v>16710</v>
      </c>
      <c r="C6659" s="9" t="s">
        <v>16711</v>
      </c>
      <c r="D6659" s="10">
        <v>0.61199999999999999</v>
      </c>
      <c r="E6659" s="6">
        <f t="shared" si="103"/>
        <v>-0.61199999999999999</v>
      </c>
      <c r="F6659" s="10">
        <v>4.0830000000000002</v>
      </c>
    </row>
    <row r="6660" spans="1:6" ht="20" customHeight="1" x14ac:dyDescent="0.15">
      <c r="A6660" s="7" t="s">
        <v>16712</v>
      </c>
      <c r="B6660" s="18"/>
      <c r="C6660" s="19"/>
      <c r="D6660" s="10">
        <v>0.29299999999999998</v>
      </c>
      <c r="E6660" s="6">
        <f t="shared" si="103"/>
        <v>-0.29299999999999998</v>
      </c>
      <c r="F6660" s="10">
        <v>5.258</v>
      </c>
    </row>
    <row r="6661" spans="1:6" ht="20" customHeight="1" x14ac:dyDescent="0.15">
      <c r="A6661" s="7" t="s">
        <v>16713</v>
      </c>
      <c r="B6661" s="8" t="s">
        <v>16714</v>
      </c>
      <c r="C6661" s="9" t="s">
        <v>16715</v>
      </c>
      <c r="D6661" s="10">
        <v>-0.377</v>
      </c>
      <c r="E6661" s="6">
        <f t="shared" si="103"/>
        <v>0.377</v>
      </c>
      <c r="F6661" s="10">
        <v>2.9279999999999999</v>
      </c>
    </row>
    <row r="6662" spans="1:6" ht="20" customHeight="1" x14ac:dyDescent="0.15">
      <c r="A6662" s="7" t="s">
        <v>16716</v>
      </c>
      <c r="B6662" s="8" t="s">
        <v>12815</v>
      </c>
      <c r="C6662" s="9" t="s">
        <v>12816</v>
      </c>
      <c r="D6662" s="10">
        <v>1.0289999999999999</v>
      </c>
      <c r="E6662" s="6">
        <f t="shared" ref="E6662:E6725" si="104">-1*D6662</f>
        <v>-1.0289999999999999</v>
      </c>
      <c r="F6662" s="10">
        <v>6.7969999999999997</v>
      </c>
    </row>
    <row r="6663" spans="1:6" ht="20" customHeight="1" x14ac:dyDescent="0.15">
      <c r="A6663" s="7" t="s">
        <v>16717</v>
      </c>
      <c r="B6663" s="8" t="s">
        <v>16718</v>
      </c>
      <c r="C6663" s="9" t="s">
        <v>16719</v>
      </c>
      <c r="D6663" s="10">
        <v>0.307</v>
      </c>
      <c r="E6663" s="6">
        <f t="shared" si="104"/>
        <v>-0.307</v>
      </c>
      <c r="F6663" s="10">
        <v>3.0670000000000002</v>
      </c>
    </row>
    <row r="6664" spans="1:6" ht="20" customHeight="1" x14ac:dyDescent="0.15">
      <c r="A6664" s="7" t="s">
        <v>16720</v>
      </c>
      <c r="B6664" s="8" t="s">
        <v>16721</v>
      </c>
      <c r="C6664" s="9" t="s">
        <v>16722</v>
      </c>
      <c r="D6664" s="10">
        <v>1.4530000000000001</v>
      </c>
      <c r="E6664" s="6">
        <f t="shared" si="104"/>
        <v>-1.4530000000000001</v>
      </c>
      <c r="F6664" s="10">
        <v>3.923</v>
      </c>
    </row>
    <row r="6665" spans="1:6" ht="20" customHeight="1" x14ac:dyDescent="0.15">
      <c r="A6665" s="7" t="s">
        <v>16723</v>
      </c>
      <c r="B6665" s="8" t="s">
        <v>16724</v>
      </c>
      <c r="C6665" s="9" t="s">
        <v>16725</v>
      </c>
      <c r="D6665" s="10">
        <v>0.23899999999999999</v>
      </c>
      <c r="E6665" s="6">
        <f t="shared" si="104"/>
        <v>-0.23899999999999999</v>
      </c>
      <c r="F6665" s="10">
        <v>1.9830000000000001</v>
      </c>
    </row>
    <row r="6666" spans="1:6" ht="20" customHeight="1" x14ac:dyDescent="0.15">
      <c r="A6666" s="7" t="s">
        <v>16726</v>
      </c>
      <c r="B6666" s="8" t="s">
        <v>16727</v>
      </c>
      <c r="C6666" s="9" t="s">
        <v>16728</v>
      </c>
      <c r="D6666" s="10">
        <v>0.26400000000000001</v>
      </c>
      <c r="E6666" s="6">
        <f t="shared" si="104"/>
        <v>-0.26400000000000001</v>
      </c>
      <c r="F6666" s="10">
        <v>3.778</v>
      </c>
    </row>
    <row r="6667" spans="1:6" ht="20" customHeight="1" x14ac:dyDescent="0.15">
      <c r="A6667" s="7" t="s">
        <v>16729</v>
      </c>
      <c r="B6667" s="8" t="s">
        <v>16730</v>
      </c>
      <c r="C6667" s="9" t="s">
        <v>16731</v>
      </c>
      <c r="D6667" s="10">
        <v>1.518</v>
      </c>
      <c r="E6667" s="6">
        <f t="shared" si="104"/>
        <v>-1.518</v>
      </c>
      <c r="F6667" s="10">
        <v>5.9820000000000002</v>
      </c>
    </row>
    <row r="6668" spans="1:6" ht="20" customHeight="1" x14ac:dyDescent="0.15">
      <c r="A6668" s="7" t="s">
        <v>16732</v>
      </c>
      <c r="B6668" s="8" t="s">
        <v>16733</v>
      </c>
      <c r="C6668" s="9" t="s">
        <v>16734</v>
      </c>
      <c r="D6668" s="10">
        <v>-0.25800000000000001</v>
      </c>
      <c r="E6668" s="6">
        <f t="shared" si="104"/>
        <v>0.25800000000000001</v>
      </c>
      <c r="F6668" s="10">
        <v>2.1760000000000002</v>
      </c>
    </row>
    <row r="6669" spans="1:6" ht="20" customHeight="1" x14ac:dyDescent="0.15">
      <c r="A6669" s="7" t="s">
        <v>16735</v>
      </c>
      <c r="B6669" s="8" t="s">
        <v>16736</v>
      </c>
      <c r="C6669" s="9" t="s">
        <v>16737</v>
      </c>
      <c r="D6669" s="10">
        <v>3.1240000000000001</v>
      </c>
      <c r="E6669" s="6">
        <f t="shared" si="104"/>
        <v>-3.1240000000000001</v>
      </c>
      <c r="F6669" s="10">
        <v>11.474</v>
      </c>
    </row>
    <row r="6670" spans="1:6" ht="20" customHeight="1" x14ac:dyDescent="0.15">
      <c r="A6670" s="7" t="s">
        <v>16738</v>
      </c>
      <c r="B6670" s="8" t="s">
        <v>16739</v>
      </c>
      <c r="C6670" s="9" t="s">
        <v>16740</v>
      </c>
      <c r="D6670" s="10">
        <v>0.159</v>
      </c>
      <c r="E6670" s="6">
        <f t="shared" si="104"/>
        <v>-0.159</v>
      </c>
      <c r="F6670" s="10">
        <v>2.032</v>
      </c>
    </row>
    <row r="6671" spans="1:6" ht="20" customHeight="1" x14ac:dyDescent="0.15">
      <c r="A6671" s="7" t="s">
        <v>16741</v>
      </c>
      <c r="B6671" s="8" t="s">
        <v>16742</v>
      </c>
      <c r="C6671" s="9" t="s">
        <v>16743</v>
      </c>
      <c r="D6671" s="10">
        <v>0.21</v>
      </c>
      <c r="E6671" s="6">
        <f t="shared" si="104"/>
        <v>-0.21</v>
      </c>
      <c r="F6671" s="10">
        <v>2.407</v>
      </c>
    </row>
    <row r="6672" spans="1:6" ht="20" customHeight="1" x14ac:dyDescent="0.15">
      <c r="A6672" s="7" t="s">
        <v>16744</v>
      </c>
      <c r="B6672" s="8" t="s">
        <v>16745</v>
      </c>
      <c r="C6672" s="9" t="s">
        <v>16746</v>
      </c>
      <c r="D6672" s="10">
        <v>0.20300000000000001</v>
      </c>
      <c r="E6672" s="6">
        <f t="shared" si="104"/>
        <v>-0.20300000000000001</v>
      </c>
      <c r="F6672" s="10">
        <v>2.2509999999999999</v>
      </c>
    </row>
    <row r="6673" spans="1:6" ht="20" customHeight="1" x14ac:dyDescent="0.15">
      <c r="A6673" s="7" t="s">
        <v>16747</v>
      </c>
      <c r="B6673" s="18"/>
      <c r="C6673" s="19"/>
      <c r="D6673" s="10">
        <v>0.20499999999999999</v>
      </c>
      <c r="E6673" s="6">
        <f t="shared" si="104"/>
        <v>-0.20499999999999999</v>
      </c>
      <c r="F6673" s="10">
        <v>2.1219999999999999</v>
      </c>
    </row>
    <row r="6674" spans="1:6" ht="20" customHeight="1" x14ac:dyDescent="0.15">
      <c r="A6674" s="7" t="s">
        <v>16748</v>
      </c>
      <c r="B6674" s="8" t="s">
        <v>12639</v>
      </c>
      <c r="C6674" s="9" t="s">
        <v>12640</v>
      </c>
      <c r="D6674" s="10">
        <v>0.24299999999999999</v>
      </c>
      <c r="E6674" s="6">
        <f t="shared" si="104"/>
        <v>-0.24299999999999999</v>
      </c>
      <c r="F6674" s="10">
        <v>1.845</v>
      </c>
    </row>
    <row r="6675" spans="1:6" ht="20" customHeight="1" x14ac:dyDescent="0.15">
      <c r="A6675" s="7" t="s">
        <v>16749</v>
      </c>
      <c r="B6675" s="8" t="s">
        <v>16750</v>
      </c>
      <c r="C6675" s="9" t="s">
        <v>16751</v>
      </c>
      <c r="D6675" s="10">
        <v>0.20899999999999999</v>
      </c>
      <c r="E6675" s="6">
        <f t="shared" si="104"/>
        <v>-0.20899999999999999</v>
      </c>
      <c r="F6675" s="10">
        <v>2.1859999999999999</v>
      </c>
    </row>
    <row r="6676" spans="1:6" ht="20" customHeight="1" x14ac:dyDescent="0.15">
      <c r="A6676" s="7" t="s">
        <v>16752</v>
      </c>
      <c r="B6676" s="18"/>
      <c r="C6676" s="19"/>
      <c r="D6676" s="10">
        <v>0.192</v>
      </c>
      <c r="E6676" s="6">
        <f t="shared" si="104"/>
        <v>-0.192</v>
      </c>
      <c r="F6676" s="10">
        <v>2.1219999999999999</v>
      </c>
    </row>
    <row r="6677" spans="1:6" ht="20" customHeight="1" x14ac:dyDescent="0.15">
      <c r="A6677" s="7" t="s">
        <v>16753</v>
      </c>
      <c r="B6677" s="8" t="s">
        <v>16754</v>
      </c>
      <c r="C6677" s="9" t="s">
        <v>16755</v>
      </c>
      <c r="D6677" s="10">
        <v>0.20599999999999999</v>
      </c>
      <c r="E6677" s="6">
        <f t="shared" si="104"/>
        <v>-0.20599999999999999</v>
      </c>
      <c r="F6677" s="10">
        <v>2.0569999999999999</v>
      </c>
    </row>
    <row r="6678" spans="1:6" ht="20" customHeight="1" x14ac:dyDescent="0.15">
      <c r="A6678" s="7" t="s">
        <v>16756</v>
      </c>
      <c r="B6678" s="8" t="s">
        <v>16757</v>
      </c>
      <c r="C6678" s="9" t="s">
        <v>16758</v>
      </c>
      <c r="D6678" s="10">
        <v>-0.19500000000000001</v>
      </c>
      <c r="E6678" s="6">
        <f t="shared" si="104"/>
        <v>0.19500000000000001</v>
      </c>
      <c r="F6678" s="10">
        <v>2.0470000000000002</v>
      </c>
    </row>
    <row r="6679" spans="1:6" ht="20" customHeight="1" x14ac:dyDescent="0.15">
      <c r="A6679" s="7" t="s">
        <v>16759</v>
      </c>
      <c r="B6679" s="8" t="s">
        <v>16760</v>
      </c>
      <c r="C6679" s="9" t="s">
        <v>16761</v>
      </c>
      <c r="D6679" s="10">
        <v>0.224</v>
      </c>
      <c r="E6679" s="6">
        <f t="shared" si="104"/>
        <v>-0.224</v>
      </c>
      <c r="F6679" s="10">
        <v>2.1110000000000002</v>
      </c>
    </row>
    <row r="6680" spans="1:6" ht="20" customHeight="1" x14ac:dyDescent="0.15">
      <c r="A6680" s="7" t="s">
        <v>16762</v>
      </c>
      <c r="B6680" s="8" t="s">
        <v>16763</v>
      </c>
      <c r="C6680" s="9" t="s">
        <v>16764</v>
      </c>
      <c r="D6680" s="10">
        <v>-0.48299999999999998</v>
      </c>
      <c r="E6680" s="6">
        <f t="shared" si="104"/>
        <v>0.48299999999999998</v>
      </c>
      <c r="F6680" s="10">
        <v>3.1019999999999999</v>
      </c>
    </row>
    <row r="6681" spans="1:6" ht="20" customHeight="1" x14ac:dyDescent="0.15">
      <c r="A6681" s="7" t="s">
        <v>16765</v>
      </c>
      <c r="B6681" s="8" t="s">
        <v>16766</v>
      </c>
      <c r="C6681" s="9" t="s">
        <v>16767</v>
      </c>
      <c r="D6681" s="10">
        <v>0.23300000000000001</v>
      </c>
      <c r="E6681" s="6">
        <f t="shared" si="104"/>
        <v>-0.23300000000000001</v>
      </c>
      <c r="F6681" s="10">
        <v>2.25</v>
      </c>
    </row>
    <row r="6682" spans="1:6" ht="20" customHeight="1" x14ac:dyDescent="0.15">
      <c r="A6682" s="7" t="s">
        <v>16768</v>
      </c>
      <c r="B6682" s="18"/>
      <c r="C6682" s="19"/>
      <c r="D6682" s="10">
        <v>0.34300000000000003</v>
      </c>
      <c r="E6682" s="6">
        <f t="shared" si="104"/>
        <v>-0.34300000000000003</v>
      </c>
      <c r="F6682" s="10">
        <v>4.13</v>
      </c>
    </row>
    <row r="6683" spans="1:6" ht="20" customHeight="1" x14ac:dyDescent="0.15">
      <c r="A6683" s="7" t="s">
        <v>16769</v>
      </c>
      <c r="B6683" s="8" t="s">
        <v>4441</v>
      </c>
      <c r="C6683" s="9" t="s">
        <v>4442</v>
      </c>
      <c r="D6683" s="10">
        <v>1.1459999999999999</v>
      </c>
      <c r="E6683" s="6">
        <f t="shared" si="104"/>
        <v>-1.1459999999999999</v>
      </c>
      <c r="F6683" s="10">
        <v>7.9039999999999999</v>
      </c>
    </row>
    <row r="6684" spans="1:6" ht="20" customHeight="1" x14ac:dyDescent="0.15">
      <c r="A6684" s="7" t="s">
        <v>16770</v>
      </c>
      <c r="B6684" s="8" t="s">
        <v>16771</v>
      </c>
      <c r="C6684" s="9" t="s">
        <v>16772</v>
      </c>
      <c r="D6684" s="10">
        <v>-0.77300000000000002</v>
      </c>
      <c r="E6684" s="6">
        <f t="shared" si="104"/>
        <v>0.77300000000000002</v>
      </c>
      <c r="F6684" s="10">
        <v>6.8019999999999996</v>
      </c>
    </row>
    <row r="6685" spans="1:6" ht="20" customHeight="1" x14ac:dyDescent="0.15">
      <c r="A6685" s="7" t="s">
        <v>16773</v>
      </c>
      <c r="B6685" s="18"/>
      <c r="C6685" s="19"/>
      <c r="D6685" s="10">
        <v>0.23599999999999999</v>
      </c>
      <c r="E6685" s="6">
        <f t="shared" si="104"/>
        <v>-0.23599999999999999</v>
      </c>
      <c r="F6685" s="10">
        <v>2.2970000000000002</v>
      </c>
    </row>
    <row r="6686" spans="1:6" ht="20" customHeight="1" x14ac:dyDescent="0.15">
      <c r="A6686" s="7" t="s">
        <v>16774</v>
      </c>
      <c r="B6686" s="18"/>
      <c r="C6686" s="19"/>
      <c r="D6686" s="10">
        <v>2.802</v>
      </c>
      <c r="E6686" s="6">
        <f t="shared" si="104"/>
        <v>-2.802</v>
      </c>
      <c r="F6686" s="10">
        <v>17.681000000000001</v>
      </c>
    </row>
    <row r="6687" spans="1:6" ht="20" customHeight="1" x14ac:dyDescent="0.15">
      <c r="A6687" s="7" t="s">
        <v>16775</v>
      </c>
      <c r="B6687" s="8" t="s">
        <v>16776</v>
      </c>
      <c r="C6687" s="9" t="s">
        <v>16777</v>
      </c>
      <c r="D6687" s="10">
        <v>0.82699999999999996</v>
      </c>
      <c r="E6687" s="6">
        <f t="shared" si="104"/>
        <v>-0.82699999999999996</v>
      </c>
      <c r="F6687" s="10">
        <v>2.0209999999999999</v>
      </c>
    </row>
    <row r="6688" spans="1:6" ht="20" customHeight="1" x14ac:dyDescent="0.15">
      <c r="A6688" s="7" t="s">
        <v>16778</v>
      </c>
      <c r="B6688" s="18"/>
      <c r="C6688" s="19"/>
      <c r="D6688" s="10">
        <v>0.311</v>
      </c>
      <c r="E6688" s="6">
        <f t="shared" si="104"/>
        <v>-0.311</v>
      </c>
      <c r="F6688" s="10">
        <v>1.8360000000000001</v>
      </c>
    </row>
    <row r="6689" spans="1:6" ht="20" customHeight="1" x14ac:dyDescent="0.15">
      <c r="A6689" s="7" t="s">
        <v>16779</v>
      </c>
      <c r="B6689" s="18"/>
      <c r="C6689" s="19"/>
      <c r="D6689" s="10">
        <v>0.25800000000000001</v>
      </c>
      <c r="E6689" s="6">
        <f t="shared" si="104"/>
        <v>-0.25800000000000001</v>
      </c>
      <c r="F6689" s="10">
        <v>3.1890000000000001</v>
      </c>
    </row>
    <row r="6690" spans="1:6" ht="20" customHeight="1" x14ac:dyDescent="0.15">
      <c r="A6690" s="7" t="s">
        <v>16780</v>
      </c>
      <c r="B6690" s="8" t="s">
        <v>16781</v>
      </c>
      <c r="C6690" s="9" t="s">
        <v>16782</v>
      </c>
      <c r="D6690" s="10">
        <v>0.17899999999999999</v>
      </c>
      <c r="E6690" s="6">
        <f t="shared" si="104"/>
        <v>-0.17899999999999999</v>
      </c>
      <c r="F6690" s="10">
        <v>2.8969999999999998</v>
      </c>
    </row>
    <row r="6691" spans="1:6" ht="20" customHeight="1" x14ac:dyDescent="0.15">
      <c r="A6691" s="7" t="s">
        <v>16783</v>
      </c>
      <c r="B6691" s="8" t="s">
        <v>16784</v>
      </c>
      <c r="C6691" s="9" t="s">
        <v>16785</v>
      </c>
      <c r="D6691" s="10">
        <v>0.318</v>
      </c>
      <c r="E6691" s="6">
        <f t="shared" si="104"/>
        <v>-0.318</v>
      </c>
      <c r="F6691" s="10">
        <v>5.2270000000000003</v>
      </c>
    </row>
    <row r="6692" spans="1:6" ht="20" customHeight="1" x14ac:dyDescent="0.15">
      <c r="A6692" s="7" t="s">
        <v>16786</v>
      </c>
      <c r="B6692" s="8" t="s">
        <v>14038</v>
      </c>
      <c r="C6692" s="9" t="s">
        <v>14039</v>
      </c>
      <c r="D6692" s="10">
        <v>1.1499999999999999</v>
      </c>
      <c r="E6692" s="6">
        <f t="shared" si="104"/>
        <v>-1.1499999999999999</v>
      </c>
      <c r="F6692" s="10">
        <v>6.8419999999999996</v>
      </c>
    </row>
    <row r="6693" spans="1:6" ht="20" customHeight="1" x14ac:dyDescent="0.15">
      <c r="A6693" s="7" t="s">
        <v>16787</v>
      </c>
      <c r="B6693" s="8" t="s">
        <v>15746</v>
      </c>
      <c r="C6693" s="9" t="s">
        <v>15747</v>
      </c>
      <c r="D6693" s="10">
        <v>-0.67700000000000005</v>
      </c>
      <c r="E6693" s="6">
        <f t="shared" si="104"/>
        <v>0.67700000000000005</v>
      </c>
      <c r="F6693" s="10">
        <v>4.2789999999999999</v>
      </c>
    </row>
    <row r="6694" spans="1:6" ht="20" customHeight="1" x14ac:dyDescent="0.15">
      <c r="A6694" s="7" t="s">
        <v>16788</v>
      </c>
      <c r="B6694" s="8" t="s">
        <v>16488</v>
      </c>
      <c r="C6694" s="9" t="s">
        <v>16489</v>
      </c>
      <c r="D6694" s="10">
        <v>-0.80700000000000005</v>
      </c>
      <c r="E6694" s="6">
        <f t="shared" si="104"/>
        <v>0.80700000000000005</v>
      </c>
      <c r="F6694" s="10">
        <v>5.5940000000000003</v>
      </c>
    </row>
    <row r="6695" spans="1:6" ht="20" customHeight="1" x14ac:dyDescent="0.15">
      <c r="A6695" s="7" t="s">
        <v>16789</v>
      </c>
      <c r="B6695" s="8" t="s">
        <v>16790</v>
      </c>
      <c r="C6695" s="9" t="s">
        <v>16791</v>
      </c>
      <c r="D6695" s="10">
        <v>0.222</v>
      </c>
      <c r="E6695" s="6">
        <f t="shared" si="104"/>
        <v>-0.222</v>
      </c>
      <c r="F6695" s="10">
        <v>1.915</v>
      </c>
    </row>
    <row r="6696" spans="1:6" ht="20" customHeight="1" x14ac:dyDescent="0.15">
      <c r="A6696" s="7" t="s">
        <v>16792</v>
      </c>
      <c r="B6696" s="8" t="s">
        <v>16793</v>
      </c>
      <c r="C6696" s="9" t="s">
        <v>16794</v>
      </c>
      <c r="D6696" s="10">
        <v>0.747</v>
      </c>
      <c r="E6696" s="6">
        <f t="shared" si="104"/>
        <v>-0.747</v>
      </c>
      <c r="F6696" s="10">
        <v>3.5230000000000001</v>
      </c>
    </row>
    <row r="6697" spans="1:6" ht="20" customHeight="1" x14ac:dyDescent="0.15">
      <c r="A6697" s="7" t="s">
        <v>16795</v>
      </c>
      <c r="B6697" s="8" t="s">
        <v>16796</v>
      </c>
      <c r="C6697" s="9" t="s">
        <v>16797</v>
      </c>
      <c r="D6697" s="10">
        <v>-0.47199999999999998</v>
      </c>
      <c r="E6697" s="6">
        <f t="shared" si="104"/>
        <v>0.47199999999999998</v>
      </c>
      <c r="F6697" s="10">
        <v>2.657</v>
      </c>
    </row>
    <row r="6698" spans="1:6" ht="20" customHeight="1" x14ac:dyDescent="0.15">
      <c r="A6698" s="7" t="s">
        <v>16798</v>
      </c>
      <c r="B6698" s="8" t="s">
        <v>16799</v>
      </c>
      <c r="C6698" s="9" t="s">
        <v>16800</v>
      </c>
      <c r="D6698" s="10">
        <v>0.38600000000000001</v>
      </c>
      <c r="E6698" s="6">
        <f t="shared" si="104"/>
        <v>-0.38600000000000001</v>
      </c>
      <c r="F6698" s="10">
        <v>2.2639999999999998</v>
      </c>
    </row>
    <row r="6699" spans="1:6" ht="20" customHeight="1" x14ac:dyDescent="0.15">
      <c r="A6699" s="7" t="s">
        <v>16801</v>
      </c>
      <c r="B6699" s="8" t="s">
        <v>16802</v>
      </c>
      <c r="C6699" s="9" t="s">
        <v>16803</v>
      </c>
      <c r="D6699" s="10">
        <v>-0.60799999999999998</v>
      </c>
      <c r="E6699" s="6">
        <f t="shared" si="104"/>
        <v>0.60799999999999998</v>
      </c>
      <c r="F6699" s="10">
        <v>3.7629999999999999</v>
      </c>
    </row>
    <row r="6700" spans="1:6" ht="20" customHeight="1" x14ac:dyDescent="0.15">
      <c r="A6700" s="7" t="s">
        <v>16804</v>
      </c>
      <c r="B6700" s="8" t="s">
        <v>16805</v>
      </c>
      <c r="C6700" s="9" t="s">
        <v>16806</v>
      </c>
      <c r="D6700" s="10">
        <v>-0.73499999999999999</v>
      </c>
      <c r="E6700" s="6">
        <f t="shared" si="104"/>
        <v>0.73499999999999999</v>
      </c>
      <c r="F6700" s="10">
        <v>3.2280000000000002</v>
      </c>
    </row>
    <row r="6701" spans="1:6" ht="20" customHeight="1" x14ac:dyDescent="0.15">
      <c r="A6701" s="7" t="s">
        <v>16807</v>
      </c>
      <c r="B6701" s="8" t="s">
        <v>16808</v>
      </c>
      <c r="C6701" s="9" t="s">
        <v>16809</v>
      </c>
      <c r="D6701" s="10">
        <v>-0.72899999999999998</v>
      </c>
      <c r="E6701" s="6">
        <f t="shared" si="104"/>
        <v>0.72899999999999998</v>
      </c>
      <c r="F6701" s="10">
        <v>6.7380000000000004</v>
      </c>
    </row>
    <row r="6702" spans="1:6" ht="20" customHeight="1" x14ac:dyDescent="0.15">
      <c r="A6702" s="7" t="s">
        <v>16810</v>
      </c>
      <c r="B6702" s="8" t="s">
        <v>16811</v>
      </c>
      <c r="C6702" s="9" t="s">
        <v>16812</v>
      </c>
      <c r="D6702" s="10">
        <v>0.55700000000000005</v>
      </c>
      <c r="E6702" s="6">
        <f t="shared" si="104"/>
        <v>-0.55700000000000005</v>
      </c>
      <c r="F6702" s="10">
        <v>2.194</v>
      </c>
    </row>
    <row r="6703" spans="1:6" ht="20" customHeight="1" x14ac:dyDescent="0.15">
      <c r="A6703" s="7" t="s">
        <v>16813</v>
      </c>
      <c r="B6703" s="8" t="s">
        <v>16814</v>
      </c>
      <c r="C6703" s="9" t="s">
        <v>16815</v>
      </c>
      <c r="D6703" s="10">
        <v>0.66900000000000004</v>
      </c>
      <c r="E6703" s="6">
        <f t="shared" si="104"/>
        <v>-0.66900000000000004</v>
      </c>
      <c r="F6703" s="10">
        <v>3.6709999999999998</v>
      </c>
    </row>
    <row r="6704" spans="1:6" ht="20" customHeight="1" x14ac:dyDescent="0.15">
      <c r="A6704" s="7" t="s">
        <v>16816</v>
      </c>
      <c r="B6704" s="8" t="s">
        <v>16817</v>
      </c>
      <c r="C6704" s="9" t="s">
        <v>16818</v>
      </c>
      <c r="D6704" s="10">
        <v>-0.27200000000000002</v>
      </c>
      <c r="E6704" s="6">
        <f t="shared" si="104"/>
        <v>0.27200000000000002</v>
      </c>
      <c r="F6704" s="10">
        <v>3.2639999999999998</v>
      </c>
    </row>
    <row r="6705" spans="1:6" ht="20" customHeight="1" x14ac:dyDescent="0.15">
      <c r="A6705" s="7" t="s">
        <v>16819</v>
      </c>
      <c r="B6705" s="8" t="s">
        <v>16820</v>
      </c>
      <c r="C6705" s="9" t="s">
        <v>16821</v>
      </c>
      <c r="D6705" s="10">
        <v>-0.42599999999999999</v>
      </c>
      <c r="E6705" s="6">
        <f t="shared" si="104"/>
        <v>0.42599999999999999</v>
      </c>
      <c r="F6705" s="10">
        <v>3.8660000000000001</v>
      </c>
    </row>
    <row r="6706" spans="1:6" ht="20" customHeight="1" x14ac:dyDescent="0.15">
      <c r="A6706" s="7" t="s">
        <v>16822</v>
      </c>
      <c r="B6706" s="8" t="s">
        <v>7956</v>
      </c>
      <c r="C6706" s="9" t="s">
        <v>7957</v>
      </c>
      <c r="D6706" s="10">
        <v>-0.21199999999999999</v>
      </c>
      <c r="E6706" s="6">
        <f t="shared" si="104"/>
        <v>0.21199999999999999</v>
      </c>
      <c r="F6706" s="10">
        <v>2.351</v>
      </c>
    </row>
    <row r="6707" spans="1:6" ht="20" customHeight="1" x14ac:dyDescent="0.15">
      <c r="A6707" s="7" t="s">
        <v>16823</v>
      </c>
      <c r="B6707" s="8" t="s">
        <v>16824</v>
      </c>
      <c r="C6707" s="9" t="s">
        <v>16825</v>
      </c>
      <c r="D6707" s="10">
        <v>0.16500000000000001</v>
      </c>
      <c r="E6707" s="6">
        <f t="shared" si="104"/>
        <v>-0.16500000000000001</v>
      </c>
      <c r="F6707" s="10">
        <v>2.1429999999999998</v>
      </c>
    </row>
    <row r="6708" spans="1:6" ht="20" customHeight="1" x14ac:dyDescent="0.15">
      <c r="A6708" s="7" t="s">
        <v>16826</v>
      </c>
      <c r="B6708" s="8" t="s">
        <v>16827</v>
      </c>
      <c r="C6708" s="9" t="s">
        <v>16828</v>
      </c>
      <c r="D6708" s="10">
        <v>-0.51800000000000002</v>
      </c>
      <c r="E6708" s="6">
        <f t="shared" si="104"/>
        <v>0.51800000000000002</v>
      </c>
      <c r="F6708" s="10">
        <v>3.6949999999999998</v>
      </c>
    </row>
    <row r="6709" spans="1:6" ht="20" customHeight="1" x14ac:dyDescent="0.15">
      <c r="A6709" s="7" t="s">
        <v>16829</v>
      </c>
      <c r="B6709" s="8" t="s">
        <v>16830</v>
      </c>
      <c r="C6709" s="9" t="s">
        <v>16831</v>
      </c>
      <c r="D6709" s="10">
        <v>0.39</v>
      </c>
      <c r="E6709" s="6">
        <f t="shared" si="104"/>
        <v>-0.39</v>
      </c>
      <c r="F6709" s="10">
        <v>3.4460000000000002</v>
      </c>
    </row>
    <row r="6710" spans="1:6" ht="20" customHeight="1" x14ac:dyDescent="0.15">
      <c r="A6710" s="7" t="s">
        <v>16832</v>
      </c>
      <c r="B6710" s="8" t="s">
        <v>16833</v>
      </c>
      <c r="C6710" s="9" t="s">
        <v>16834</v>
      </c>
      <c r="D6710" s="10">
        <v>1.44</v>
      </c>
      <c r="E6710" s="6">
        <f t="shared" si="104"/>
        <v>-1.44</v>
      </c>
      <c r="F6710" s="10">
        <v>17.254000000000001</v>
      </c>
    </row>
    <row r="6711" spans="1:6" ht="20" customHeight="1" x14ac:dyDescent="0.15">
      <c r="A6711" s="7" t="s">
        <v>16835</v>
      </c>
      <c r="B6711" s="8" t="s">
        <v>16836</v>
      </c>
      <c r="C6711" s="9" t="s">
        <v>16837</v>
      </c>
      <c r="D6711" s="10">
        <v>0.14799999999999999</v>
      </c>
      <c r="E6711" s="6">
        <f t="shared" si="104"/>
        <v>-0.14799999999999999</v>
      </c>
      <c r="F6711" s="10">
        <v>1.8420000000000001</v>
      </c>
    </row>
    <row r="6712" spans="1:6" ht="20" customHeight="1" x14ac:dyDescent="0.15">
      <c r="A6712" s="7" t="s">
        <v>16838</v>
      </c>
      <c r="B6712" s="8" t="s">
        <v>16839</v>
      </c>
      <c r="C6712" s="9" t="s">
        <v>16840</v>
      </c>
      <c r="D6712" s="10">
        <v>0.251</v>
      </c>
      <c r="E6712" s="6">
        <f t="shared" si="104"/>
        <v>-0.251</v>
      </c>
      <c r="F6712" s="10">
        <v>2.5249999999999999</v>
      </c>
    </row>
    <row r="6713" spans="1:6" ht="20" customHeight="1" x14ac:dyDescent="0.15">
      <c r="A6713" s="7" t="s">
        <v>16841</v>
      </c>
      <c r="B6713" s="8" t="s">
        <v>16842</v>
      </c>
      <c r="C6713" s="9" t="s">
        <v>16843</v>
      </c>
      <c r="D6713" s="10">
        <v>-0.51300000000000001</v>
      </c>
      <c r="E6713" s="6">
        <f t="shared" si="104"/>
        <v>0.51300000000000001</v>
      </c>
      <c r="F6713" s="10">
        <v>2.2440000000000002</v>
      </c>
    </row>
    <row r="6714" spans="1:6" ht="20" customHeight="1" x14ac:dyDescent="0.15">
      <c r="A6714" s="7" t="s">
        <v>16844</v>
      </c>
      <c r="B6714" s="8" t="s">
        <v>16845</v>
      </c>
      <c r="C6714" s="9" t="s">
        <v>16846</v>
      </c>
      <c r="D6714" s="10">
        <v>-0.69199999999999995</v>
      </c>
      <c r="E6714" s="6">
        <f t="shared" si="104"/>
        <v>0.69199999999999995</v>
      </c>
      <c r="F6714" s="10">
        <v>4.1349999999999998</v>
      </c>
    </row>
    <row r="6715" spans="1:6" ht="20" customHeight="1" x14ac:dyDescent="0.15">
      <c r="A6715" s="7" t="s">
        <v>16847</v>
      </c>
      <c r="B6715" s="8" t="s">
        <v>12919</v>
      </c>
      <c r="C6715" s="9" t="s">
        <v>12920</v>
      </c>
      <c r="D6715" s="10">
        <v>0.79800000000000004</v>
      </c>
      <c r="E6715" s="6">
        <f t="shared" si="104"/>
        <v>-0.79800000000000004</v>
      </c>
      <c r="F6715" s="10">
        <v>4.9560000000000004</v>
      </c>
    </row>
    <row r="6716" spans="1:6" ht="20" customHeight="1" x14ac:dyDescent="0.15">
      <c r="A6716" s="7" t="s">
        <v>16848</v>
      </c>
      <c r="B6716" s="8" t="s">
        <v>16849</v>
      </c>
      <c r="C6716" s="9" t="s">
        <v>16850</v>
      </c>
      <c r="D6716" s="10">
        <v>2.395</v>
      </c>
      <c r="E6716" s="6">
        <f t="shared" si="104"/>
        <v>-2.395</v>
      </c>
      <c r="F6716" s="10">
        <v>6.375</v>
      </c>
    </row>
    <row r="6717" spans="1:6" ht="20" customHeight="1" x14ac:dyDescent="0.15">
      <c r="A6717" s="7" t="s">
        <v>16851</v>
      </c>
      <c r="B6717" s="8" t="s">
        <v>16852</v>
      </c>
      <c r="C6717" s="9" t="s">
        <v>16853</v>
      </c>
      <c r="D6717" s="10">
        <v>1.534</v>
      </c>
      <c r="E6717" s="6">
        <f t="shared" si="104"/>
        <v>-1.534</v>
      </c>
      <c r="F6717" s="10">
        <v>6.1319999999999997</v>
      </c>
    </row>
    <row r="6718" spans="1:6" ht="20" customHeight="1" x14ac:dyDescent="0.15">
      <c r="A6718" s="7" t="s">
        <v>16854</v>
      </c>
      <c r="B6718" s="8" t="s">
        <v>16855</v>
      </c>
      <c r="C6718" s="9" t="s">
        <v>16856</v>
      </c>
      <c r="D6718" s="10">
        <v>0.47799999999999998</v>
      </c>
      <c r="E6718" s="6">
        <f t="shared" si="104"/>
        <v>-0.47799999999999998</v>
      </c>
      <c r="F6718" s="10">
        <v>1.82</v>
      </c>
    </row>
    <row r="6719" spans="1:6" ht="20" customHeight="1" x14ac:dyDescent="0.15">
      <c r="A6719" s="7" t="s">
        <v>16857</v>
      </c>
      <c r="B6719" s="8" t="s">
        <v>16858</v>
      </c>
      <c r="C6719" s="9" t="s">
        <v>16859</v>
      </c>
      <c r="D6719" s="10">
        <v>0.52200000000000002</v>
      </c>
      <c r="E6719" s="6">
        <f t="shared" si="104"/>
        <v>-0.52200000000000002</v>
      </c>
      <c r="F6719" s="10">
        <v>4.8120000000000003</v>
      </c>
    </row>
    <row r="6720" spans="1:6" ht="20" customHeight="1" x14ac:dyDescent="0.15">
      <c r="A6720" s="7" t="s">
        <v>16860</v>
      </c>
      <c r="B6720" s="8" t="s">
        <v>16861</v>
      </c>
      <c r="C6720" s="9" t="s">
        <v>16862</v>
      </c>
      <c r="D6720" s="10">
        <v>0.28199999999999997</v>
      </c>
      <c r="E6720" s="6">
        <f t="shared" si="104"/>
        <v>-0.28199999999999997</v>
      </c>
      <c r="F6720" s="10">
        <v>2.64</v>
      </c>
    </row>
    <row r="6721" spans="1:6" ht="20" customHeight="1" x14ac:dyDescent="0.15">
      <c r="A6721" s="7" t="s">
        <v>16863</v>
      </c>
      <c r="B6721" s="8" t="s">
        <v>16864</v>
      </c>
      <c r="C6721" s="9" t="s">
        <v>16865</v>
      </c>
      <c r="D6721" s="10">
        <v>0.28999999999999998</v>
      </c>
      <c r="E6721" s="6">
        <f t="shared" si="104"/>
        <v>-0.28999999999999998</v>
      </c>
      <c r="F6721" s="10">
        <v>3.556</v>
      </c>
    </row>
    <row r="6722" spans="1:6" ht="20" customHeight="1" x14ac:dyDescent="0.15">
      <c r="A6722" s="7" t="s">
        <v>16866</v>
      </c>
      <c r="B6722" s="8" t="s">
        <v>16867</v>
      </c>
      <c r="C6722" s="9" t="s">
        <v>16868</v>
      </c>
      <c r="D6722" s="10">
        <v>0.66200000000000003</v>
      </c>
      <c r="E6722" s="6">
        <f t="shared" si="104"/>
        <v>-0.66200000000000003</v>
      </c>
      <c r="F6722" s="10">
        <v>5.4950000000000001</v>
      </c>
    </row>
    <row r="6723" spans="1:6" ht="20" customHeight="1" x14ac:dyDescent="0.15">
      <c r="A6723" s="7" t="s">
        <v>16869</v>
      </c>
      <c r="B6723" s="8" t="s">
        <v>12022</v>
      </c>
      <c r="C6723" s="9" t="s">
        <v>12023</v>
      </c>
      <c r="D6723" s="10">
        <v>0.42199999999999999</v>
      </c>
      <c r="E6723" s="6">
        <f t="shared" si="104"/>
        <v>-0.42199999999999999</v>
      </c>
      <c r="F6723" s="10">
        <v>4.5979999999999999</v>
      </c>
    </row>
    <row r="6724" spans="1:6" ht="20" customHeight="1" x14ac:dyDescent="0.15">
      <c r="A6724" s="7" t="s">
        <v>16870</v>
      </c>
      <c r="B6724" s="8" t="s">
        <v>16871</v>
      </c>
      <c r="C6724" s="9" t="s">
        <v>16872</v>
      </c>
      <c r="D6724" s="10">
        <v>-0.83099999999999996</v>
      </c>
      <c r="E6724" s="6">
        <f t="shared" si="104"/>
        <v>0.83099999999999996</v>
      </c>
      <c r="F6724" s="10">
        <v>3.4359999999999999</v>
      </c>
    </row>
    <row r="6725" spans="1:6" ht="20" customHeight="1" x14ac:dyDescent="0.15">
      <c r="A6725" s="7" t="s">
        <v>16873</v>
      </c>
      <c r="B6725" s="8" t="s">
        <v>16874</v>
      </c>
      <c r="C6725" s="9" t="s">
        <v>16875</v>
      </c>
      <c r="D6725" s="10">
        <v>-0.63500000000000001</v>
      </c>
      <c r="E6725" s="6">
        <f t="shared" si="104"/>
        <v>0.63500000000000001</v>
      </c>
      <c r="F6725" s="10">
        <v>3.6379999999999999</v>
      </c>
    </row>
    <row r="6726" spans="1:6" ht="20" customHeight="1" x14ac:dyDescent="0.15">
      <c r="A6726" s="7" t="s">
        <v>16876</v>
      </c>
      <c r="B6726" s="8" t="s">
        <v>16877</v>
      </c>
      <c r="C6726" s="9" t="s">
        <v>16878</v>
      </c>
      <c r="D6726" s="10">
        <v>-0.877</v>
      </c>
      <c r="E6726" s="6">
        <f t="shared" ref="E6726:E6789" si="105">-1*D6726</f>
        <v>0.877</v>
      </c>
      <c r="F6726" s="10">
        <v>5.2549999999999999</v>
      </c>
    </row>
    <row r="6727" spans="1:6" ht="20" customHeight="1" x14ac:dyDescent="0.15">
      <c r="A6727" s="7" t="s">
        <v>16879</v>
      </c>
      <c r="B6727" s="8" t="s">
        <v>16880</v>
      </c>
      <c r="C6727" s="9" t="s">
        <v>16881</v>
      </c>
      <c r="D6727" s="10">
        <v>0.67500000000000004</v>
      </c>
      <c r="E6727" s="6">
        <f t="shared" si="105"/>
        <v>-0.67500000000000004</v>
      </c>
      <c r="F6727" s="10">
        <v>3.17</v>
      </c>
    </row>
    <row r="6728" spans="1:6" ht="20" customHeight="1" x14ac:dyDescent="0.15">
      <c r="A6728" s="7" t="s">
        <v>16882</v>
      </c>
      <c r="B6728" s="8" t="s">
        <v>16883</v>
      </c>
      <c r="C6728" s="9" t="s">
        <v>16884</v>
      </c>
      <c r="D6728" s="10">
        <v>-0.70399999999999996</v>
      </c>
      <c r="E6728" s="6">
        <f t="shared" si="105"/>
        <v>0.70399999999999996</v>
      </c>
      <c r="F6728" s="10">
        <v>6.8449999999999998</v>
      </c>
    </row>
    <row r="6729" spans="1:6" ht="20" customHeight="1" x14ac:dyDescent="0.15">
      <c r="A6729" s="7" t="s">
        <v>16885</v>
      </c>
      <c r="B6729" s="8" t="s">
        <v>16886</v>
      </c>
      <c r="C6729" s="9" t="s">
        <v>16887</v>
      </c>
      <c r="D6729" s="10">
        <v>-0.19700000000000001</v>
      </c>
      <c r="E6729" s="6">
        <f t="shared" si="105"/>
        <v>0.19700000000000001</v>
      </c>
      <c r="F6729" s="10">
        <v>2.347</v>
      </c>
    </row>
    <row r="6730" spans="1:6" ht="20" customHeight="1" x14ac:dyDescent="0.15">
      <c r="A6730" s="7" t="s">
        <v>16888</v>
      </c>
      <c r="B6730" s="8" t="s">
        <v>16886</v>
      </c>
      <c r="C6730" s="9" t="s">
        <v>16887</v>
      </c>
      <c r="D6730" s="10">
        <v>-0.26800000000000002</v>
      </c>
      <c r="E6730" s="6">
        <f t="shared" si="105"/>
        <v>0.26800000000000002</v>
      </c>
      <c r="F6730" s="10">
        <v>2.4649999999999999</v>
      </c>
    </row>
    <row r="6731" spans="1:6" ht="20" customHeight="1" x14ac:dyDescent="0.15">
      <c r="A6731" s="7" t="s">
        <v>16889</v>
      </c>
      <c r="B6731" s="18"/>
      <c r="C6731" s="19"/>
      <c r="D6731" s="10">
        <v>0.20499999999999999</v>
      </c>
      <c r="E6731" s="6">
        <f t="shared" si="105"/>
        <v>-0.20499999999999999</v>
      </c>
      <c r="F6731" s="10">
        <v>2.6059999999999999</v>
      </c>
    </row>
    <row r="6732" spans="1:6" ht="20" customHeight="1" x14ac:dyDescent="0.15">
      <c r="A6732" s="7" t="s">
        <v>16890</v>
      </c>
      <c r="B6732" s="8" t="s">
        <v>15498</v>
      </c>
      <c r="C6732" s="9" t="s">
        <v>15499</v>
      </c>
      <c r="D6732" s="10">
        <v>-0.628</v>
      </c>
      <c r="E6732" s="6">
        <f t="shared" si="105"/>
        <v>0.628</v>
      </c>
      <c r="F6732" s="10">
        <v>4.3540000000000001</v>
      </c>
    </row>
    <row r="6733" spans="1:6" ht="20" customHeight="1" x14ac:dyDescent="0.15">
      <c r="A6733" s="7" t="s">
        <v>16891</v>
      </c>
      <c r="B6733" s="8" t="s">
        <v>16892</v>
      </c>
      <c r="C6733" s="9" t="s">
        <v>16893</v>
      </c>
      <c r="D6733" s="10">
        <v>-0.20799999999999999</v>
      </c>
      <c r="E6733" s="6">
        <f t="shared" si="105"/>
        <v>0.20799999999999999</v>
      </c>
      <c r="F6733" s="10">
        <v>1.98</v>
      </c>
    </row>
    <row r="6734" spans="1:6" ht="20" customHeight="1" x14ac:dyDescent="0.15">
      <c r="A6734" s="7" t="s">
        <v>16894</v>
      </c>
      <c r="B6734" s="8" t="s">
        <v>16895</v>
      </c>
      <c r="C6734" s="9" t="s">
        <v>16896</v>
      </c>
      <c r="D6734" s="10">
        <v>0.47099999999999997</v>
      </c>
      <c r="E6734" s="6">
        <f t="shared" si="105"/>
        <v>-0.47099999999999997</v>
      </c>
      <c r="F6734" s="10">
        <v>3.3140000000000001</v>
      </c>
    </row>
    <row r="6735" spans="1:6" ht="20" customHeight="1" x14ac:dyDescent="0.15">
      <c r="A6735" s="7" t="s">
        <v>16897</v>
      </c>
      <c r="B6735" s="8" t="s">
        <v>16898</v>
      </c>
      <c r="C6735" s="9" t="s">
        <v>16899</v>
      </c>
      <c r="D6735" s="10">
        <v>0.33600000000000002</v>
      </c>
      <c r="E6735" s="6">
        <f t="shared" si="105"/>
        <v>-0.33600000000000002</v>
      </c>
      <c r="F6735" s="10">
        <v>2.6240000000000001</v>
      </c>
    </row>
    <row r="6736" spans="1:6" ht="20" customHeight="1" x14ac:dyDescent="0.15">
      <c r="A6736" s="7" t="s">
        <v>16900</v>
      </c>
      <c r="B6736" s="8" t="s">
        <v>13466</v>
      </c>
      <c r="C6736" s="9" t="s">
        <v>13467</v>
      </c>
      <c r="D6736" s="10">
        <v>-0.3</v>
      </c>
      <c r="E6736" s="6">
        <f t="shared" si="105"/>
        <v>0.3</v>
      </c>
      <c r="F6736" s="10">
        <v>2.5209999999999999</v>
      </c>
    </row>
    <row r="6737" spans="1:6" ht="20" customHeight="1" x14ac:dyDescent="0.15">
      <c r="A6737" s="7" t="s">
        <v>16901</v>
      </c>
      <c r="B6737" s="8" t="s">
        <v>16902</v>
      </c>
      <c r="C6737" s="9" t="s">
        <v>16903</v>
      </c>
      <c r="D6737" s="10">
        <v>0.17299999999999999</v>
      </c>
      <c r="E6737" s="6">
        <f t="shared" si="105"/>
        <v>-0.17299999999999999</v>
      </c>
      <c r="F6737" s="10">
        <v>2.1</v>
      </c>
    </row>
    <row r="6738" spans="1:6" ht="20" customHeight="1" x14ac:dyDescent="0.15">
      <c r="A6738" s="7" t="s">
        <v>16904</v>
      </c>
      <c r="B6738" s="8" t="s">
        <v>16905</v>
      </c>
      <c r="C6738" s="9" t="s">
        <v>16906</v>
      </c>
      <c r="D6738" s="10">
        <v>-0.30099999999999999</v>
      </c>
      <c r="E6738" s="6">
        <f t="shared" si="105"/>
        <v>0.30099999999999999</v>
      </c>
      <c r="F6738" s="10">
        <v>3.0939999999999999</v>
      </c>
    </row>
    <row r="6739" spans="1:6" ht="20" customHeight="1" x14ac:dyDescent="0.15">
      <c r="A6739" s="7" t="s">
        <v>16907</v>
      </c>
      <c r="B6739" s="8" t="s">
        <v>16908</v>
      </c>
      <c r="C6739" s="9" t="s">
        <v>16909</v>
      </c>
      <c r="D6739" s="10">
        <v>-0.375</v>
      </c>
      <c r="E6739" s="6">
        <f t="shared" si="105"/>
        <v>0.375</v>
      </c>
      <c r="F6739" s="10">
        <v>2.8130000000000002</v>
      </c>
    </row>
    <row r="6740" spans="1:6" ht="20" customHeight="1" x14ac:dyDescent="0.15">
      <c r="A6740" s="7" t="s">
        <v>16910</v>
      </c>
      <c r="B6740" s="8" t="s">
        <v>16911</v>
      </c>
      <c r="C6740" s="9" t="s">
        <v>16912</v>
      </c>
      <c r="D6740" s="10">
        <v>0.25</v>
      </c>
      <c r="E6740" s="6">
        <f t="shared" si="105"/>
        <v>-0.25</v>
      </c>
      <c r="F6740" s="10">
        <v>3.16</v>
      </c>
    </row>
    <row r="6741" spans="1:6" ht="20" customHeight="1" x14ac:dyDescent="0.15">
      <c r="A6741" s="7" t="s">
        <v>16913</v>
      </c>
      <c r="B6741" s="8" t="s">
        <v>16914</v>
      </c>
      <c r="C6741" s="9" t="s">
        <v>16915</v>
      </c>
      <c r="D6741" s="10">
        <v>0.188</v>
      </c>
      <c r="E6741" s="6">
        <f t="shared" si="105"/>
        <v>-0.188</v>
      </c>
      <c r="F6741" s="10">
        <v>2.117</v>
      </c>
    </row>
    <row r="6742" spans="1:6" ht="20" customHeight="1" x14ac:dyDescent="0.15">
      <c r="A6742" s="7" t="s">
        <v>16916</v>
      </c>
      <c r="B6742" s="8" t="s">
        <v>16917</v>
      </c>
      <c r="C6742" s="9" t="s">
        <v>16918</v>
      </c>
      <c r="D6742" s="10">
        <v>0.17100000000000001</v>
      </c>
      <c r="E6742" s="6">
        <f t="shared" si="105"/>
        <v>-0.17100000000000001</v>
      </c>
      <c r="F6742" s="10">
        <v>1.98</v>
      </c>
    </row>
    <row r="6743" spans="1:6" ht="20" customHeight="1" x14ac:dyDescent="0.15">
      <c r="A6743" s="7" t="s">
        <v>16919</v>
      </c>
      <c r="B6743" s="8" t="s">
        <v>14189</v>
      </c>
      <c r="C6743" s="9" t="s">
        <v>14190</v>
      </c>
      <c r="D6743" s="10">
        <v>0.501</v>
      </c>
      <c r="E6743" s="6">
        <f t="shared" si="105"/>
        <v>-0.501</v>
      </c>
      <c r="F6743" s="10">
        <v>2.3260000000000001</v>
      </c>
    </row>
    <row r="6744" spans="1:6" ht="20" customHeight="1" x14ac:dyDescent="0.15">
      <c r="A6744" s="7" t="s">
        <v>16920</v>
      </c>
      <c r="B6744" s="8" t="s">
        <v>16921</v>
      </c>
      <c r="C6744" s="9" t="s">
        <v>16922</v>
      </c>
      <c r="D6744" s="10">
        <v>-0.40100000000000002</v>
      </c>
      <c r="E6744" s="6">
        <f t="shared" si="105"/>
        <v>0.40100000000000002</v>
      </c>
      <c r="F6744" s="10">
        <v>3.2069999999999999</v>
      </c>
    </row>
    <row r="6745" spans="1:6" ht="20" customHeight="1" x14ac:dyDescent="0.15">
      <c r="A6745" s="7" t="s">
        <v>16923</v>
      </c>
      <c r="B6745" s="8" t="s">
        <v>16924</v>
      </c>
      <c r="C6745" s="9" t="s">
        <v>16925</v>
      </c>
      <c r="D6745" s="10">
        <v>0.307</v>
      </c>
      <c r="E6745" s="6">
        <f t="shared" si="105"/>
        <v>-0.307</v>
      </c>
      <c r="F6745" s="10">
        <v>4.641</v>
      </c>
    </row>
    <row r="6746" spans="1:6" ht="20" customHeight="1" x14ac:dyDescent="0.15">
      <c r="A6746" s="7" t="s">
        <v>16926</v>
      </c>
      <c r="B6746" s="8" t="s">
        <v>16927</v>
      </c>
      <c r="C6746" s="9" t="s">
        <v>16928</v>
      </c>
      <c r="D6746" s="10">
        <v>1.2849999999999999</v>
      </c>
      <c r="E6746" s="6">
        <f t="shared" si="105"/>
        <v>-1.2849999999999999</v>
      </c>
      <c r="F6746" s="10">
        <v>8.9589999999999996</v>
      </c>
    </row>
    <row r="6747" spans="1:6" ht="20" customHeight="1" x14ac:dyDescent="0.15">
      <c r="A6747" s="7" t="s">
        <v>16929</v>
      </c>
      <c r="B6747" s="8" t="s">
        <v>16930</v>
      </c>
      <c r="C6747" s="9" t="s">
        <v>16931</v>
      </c>
      <c r="D6747" s="10">
        <v>0.28899999999999998</v>
      </c>
      <c r="E6747" s="6">
        <f t="shared" si="105"/>
        <v>-0.28899999999999998</v>
      </c>
      <c r="F6747" s="10">
        <v>2.8290000000000002</v>
      </c>
    </row>
    <row r="6748" spans="1:6" ht="20" customHeight="1" x14ac:dyDescent="0.15">
      <c r="A6748" s="7" t="s">
        <v>16932</v>
      </c>
      <c r="B6748" s="8" t="s">
        <v>16933</v>
      </c>
      <c r="C6748" s="9" t="s">
        <v>16934</v>
      </c>
      <c r="D6748" s="10">
        <v>0.96799999999999997</v>
      </c>
      <c r="E6748" s="6">
        <f t="shared" si="105"/>
        <v>-0.96799999999999997</v>
      </c>
      <c r="F6748" s="10">
        <v>4.2380000000000004</v>
      </c>
    </row>
    <row r="6749" spans="1:6" ht="20" customHeight="1" x14ac:dyDescent="0.15">
      <c r="A6749" s="7" t="s">
        <v>16935</v>
      </c>
      <c r="B6749" s="18"/>
      <c r="C6749" s="19"/>
      <c r="D6749" s="10">
        <v>0.20799999999999999</v>
      </c>
      <c r="E6749" s="6">
        <f t="shared" si="105"/>
        <v>-0.20799999999999999</v>
      </c>
      <c r="F6749" s="10">
        <v>2</v>
      </c>
    </row>
    <row r="6750" spans="1:6" ht="20" customHeight="1" x14ac:dyDescent="0.15">
      <c r="A6750" s="7" t="s">
        <v>16936</v>
      </c>
      <c r="B6750" s="8" t="s">
        <v>16937</v>
      </c>
      <c r="C6750" s="9" t="s">
        <v>16938</v>
      </c>
      <c r="D6750" s="10">
        <v>0.20699999999999999</v>
      </c>
      <c r="E6750" s="6">
        <f t="shared" si="105"/>
        <v>-0.20699999999999999</v>
      </c>
      <c r="F6750" s="10">
        <v>2.3580000000000001</v>
      </c>
    </row>
    <row r="6751" spans="1:6" ht="20" customHeight="1" x14ac:dyDescent="0.15">
      <c r="A6751" s="7" t="s">
        <v>16939</v>
      </c>
      <c r="B6751" s="8" t="s">
        <v>16940</v>
      </c>
      <c r="C6751" s="9" t="s">
        <v>16941</v>
      </c>
      <c r="D6751" s="10">
        <v>0.59199999999999997</v>
      </c>
      <c r="E6751" s="6">
        <f t="shared" si="105"/>
        <v>-0.59199999999999997</v>
      </c>
      <c r="F6751" s="10">
        <v>2.089</v>
      </c>
    </row>
    <row r="6752" spans="1:6" ht="20" customHeight="1" x14ac:dyDescent="0.15">
      <c r="A6752" s="7" t="s">
        <v>16942</v>
      </c>
      <c r="B6752" s="8" t="s">
        <v>16943</v>
      </c>
      <c r="C6752" s="9" t="s">
        <v>16944</v>
      </c>
      <c r="D6752" s="10">
        <v>0.223</v>
      </c>
      <c r="E6752" s="6">
        <f t="shared" si="105"/>
        <v>-0.223</v>
      </c>
      <c r="F6752" s="10">
        <v>3.859</v>
      </c>
    </row>
    <row r="6753" spans="1:6" ht="20" customHeight="1" x14ac:dyDescent="0.15">
      <c r="A6753" s="7" t="s">
        <v>16945</v>
      </c>
      <c r="B6753" s="8" t="s">
        <v>16946</v>
      </c>
      <c r="C6753" s="9" t="s">
        <v>16947</v>
      </c>
      <c r="D6753" s="10">
        <v>0.29199999999999998</v>
      </c>
      <c r="E6753" s="6">
        <f t="shared" si="105"/>
        <v>-0.29199999999999998</v>
      </c>
      <c r="F6753" s="10">
        <v>4.0919999999999996</v>
      </c>
    </row>
    <row r="6754" spans="1:6" ht="20" customHeight="1" x14ac:dyDescent="0.15">
      <c r="A6754" s="7" t="s">
        <v>16948</v>
      </c>
      <c r="B6754" s="18"/>
      <c r="C6754" s="19"/>
      <c r="D6754" s="10">
        <v>0.221</v>
      </c>
      <c r="E6754" s="6">
        <f t="shared" si="105"/>
        <v>-0.221</v>
      </c>
      <c r="F6754" s="10">
        <v>2.2080000000000002</v>
      </c>
    </row>
    <row r="6755" spans="1:6" ht="20" customHeight="1" x14ac:dyDescent="0.15">
      <c r="A6755" s="7" t="s">
        <v>16949</v>
      </c>
      <c r="B6755" s="18"/>
      <c r="C6755" s="19"/>
      <c r="D6755" s="10">
        <v>0.19900000000000001</v>
      </c>
      <c r="E6755" s="6">
        <f t="shared" si="105"/>
        <v>-0.19900000000000001</v>
      </c>
      <c r="F6755" s="10">
        <v>2.5920000000000001</v>
      </c>
    </row>
    <row r="6756" spans="1:6" ht="20" customHeight="1" x14ac:dyDescent="0.15">
      <c r="A6756" s="7" t="s">
        <v>16950</v>
      </c>
      <c r="B6756" s="8" t="s">
        <v>16951</v>
      </c>
      <c r="C6756" s="9" t="s">
        <v>16952</v>
      </c>
      <c r="D6756" s="10">
        <v>0.27</v>
      </c>
      <c r="E6756" s="6">
        <f t="shared" si="105"/>
        <v>-0.27</v>
      </c>
      <c r="F6756" s="10">
        <v>2.4129999999999998</v>
      </c>
    </row>
    <row r="6757" spans="1:6" ht="20" customHeight="1" x14ac:dyDescent="0.15">
      <c r="A6757" s="7" t="s">
        <v>16953</v>
      </c>
      <c r="B6757" s="8" t="s">
        <v>16954</v>
      </c>
      <c r="C6757" s="9" t="s">
        <v>16955</v>
      </c>
      <c r="D6757" s="10">
        <v>1.9379999999999999</v>
      </c>
      <c r="E6757" s="6">
        <f t="shared" si="105"/>
        <v>-1.9379999999999999</v>
      </c>
      <c r="F6757" s="10">
        <v>13.571</v>
      </c>
    </row>
    <row r="6758" spans="1:6" ht="20" customHeight="1" x14ac:dyDescent="0.15">
      <c r="A6758" s="7" t="s">
        <v>16956</v>
      </c>
      <c r="B6758" s="8" t="s">
        <v>16957</v>
      </c>
      <c r="C6758" s="9" t="s">
        <v>16958</v>
      </c>
      <c r="D6758" s="10">
        <v>0.53200000000000003</v>
      </c>
      <c r="E6758" s="6">
        <f t="shared" si="105"/>
        <v>-0.53200000000000003</v>
      </c>
      <c r="F6758" s="10">
        <v>3.0760000000000001</v>
      </c>
    </row>
    <row r="6759" spans="1:6" ht="20" customHeight="1" x14ac:dyDescent="0.15">
      <c r="A6759" s="7" t="s">
        <v>16959</v>
      </c>
      <c r="B6759" s="8" t="s">
        <v>16960</v>
      </c>
      <c r="C6759" s="9" t="s">
        <v>16961</v>
      </c>
      <c r="D6759" s="10">
        <v>0.224</v>
      </c>
      <c r="E6759" s="6">
        <f t="shared" si="105"/>
        <v>-0.224</v>
      </c>
      <c r="F6759" s="10">
        <v>2.4279999999999999</v>
      </c>
    </row>
    <row r="6760" spans="1:6" ht="20" customHeight="1" x14ac:dyDescent="0.15">
      <c r="A6760" s="7" t="s">
        <v>16962</v>
      </c>
      <c r="B6760" s="18"/>
      <c r="C6760" s="19"/>
      <c r="D6760" s="10">
        <v>0.309</v>
      </c>
      <c r="E6760" s="6">
        <f t="shared" si="105"/>
        <v>-0.309</v>
      </c>
      <c r="F6760" s="10">
        <v>4.9080000000000004</v>
      </c>
    </row>
    <row r="6761" spans="1:6" ht="20" customHeight="1" x14ac:dyDescent="0.15">
      <c r="A6761" s="7" t="s">
        <v>16963</v>
      </c>
      <c r="B6761" s="8" t="s">
        <v>16964</v>
      </c>
      <c r="C6761" s="9" t="s">
        <v>16965</v>
      </c>
      <c r="D6761" s="10">
        <v>-0.66500000000000004</v>
      </c>
      <c r="E6761" s="6">
        <f t="shared" si="105"/>
        <v>0.66500000000000004</v>
      </c>
      <c r="F6761" s="10">
        <v>5.88</v>
      </c>
    </row>
    <row r="6762" spans="1:6" ht="20" customHeight="1" x14ac:dyDescent="0.15">
      <c r="A6762" s="7" t="s">
        <v>16966</v>
      </c>
      <c r="B6762" s="18"/>
      <c r="C6762" s="19"/>
      <c r="D6762" s="10">
        <v>0.27600000000000002</v>
      </c>
      <c r="E6762" s="6">
        <f t="shared" si="105"/>
        <v>-0.27600000000000002</v>
      </c>
      <c r="F6762" s="10">
        <v>4.6980000000000004</v>
      </c>
    </row>
    <row r="6763" spans="1:6" ht="20" customHeight="1" x14ac:dyDescent="0.15">
      <c r="A6763" s="7" t="s">
        <v>16967</v>
      </c>
      <c r="B6763" s="8" t="s">
        <v>16968</v>
      </c>
      <c r="C6763" s="9" t="s">
        <v>16969</v>
      </c>
      <c r="D6763" s="10">
        <v>-0.439</v>
      </c>
      <c r="E6763" s="6">
        <f t="shared" si="105"/>
        <v>0.439</v>
      </c>
      <c r="F6763" s="10">
        <v>2.9380000000000002</v>
      </c>
    </row>
    <row r="6764" spans="1:6" ht="20" customHeight="1" x14ac:dyDescent="0.15">
      <c r="A6764" s="7" t="s">
        <v>16970</v>
      </c>
      <c r="B6764" s="8" t="s">
        <v>16971</v>
      </c>
      <c r="C6764" s="9" t="s">
        <v>16972</v>
      </c>
      <c r="D6764" s="10">
        <v>0.48</v>
      </c>
      <c r="E6764" s="6">
        <f t="shared" si="105"/>
        <v>-0.48</v>
      </c>
      <c r="F6764" s="10">
        <v>2.2080000000000002</v>
      </c>
    </row>
    <row r="6765" spans="1:6" ht="20" customHeight="1" x14ac:dyDescent="0.15">
      <c r="A6765" s="7" t="s">
        <v>16973</v>
      </c>
      <c r="B6765" s="8" t="s">
        <v>16974</v>
      </c>
      <c r="C6765" s="9" t="s">
        <v>16975</v>
      </c>
      <c r="D6765" s="10">
        <v>-0.47699999999999998</v>
      </c>
      <c r="E6765" s="6">
        <f t="shared" si="105"/>
        <v>0.47699999999999998</v>
      </c>
      <c r="F6765" s="10">
        <v>3.98</v>
      </c>
    </row>
    <row r="6766" spans="1:6" ht="20" customHeight="1" x14ac:dyDescent="0.15">
      <c r="A6766" s="7" t="s">
        <v>16976</v>
      </c>
      <c r="B6766" s="8" t="s">
        <v>16977</v>
      </c>
      <c r="C6766" s="9" t="s">
        <v>16978</v>
      </c>
      <c r="D6766" s="10">
        <v>-0.97299999999999998</v>
      </c>
      <c r="E6766" s="6">
        <f t="shared" si="105"/>
        <v>0.97299999999999998</v>
      </c>
      <c r="F6766" s="10">
        <v>7.6239999999999997</v>
      </c>
    </row>
    <row r="6767" spans="1:6" ht="20" customHeight="1" x14ac:dyDescent="0.15">
      <c r="A6767" s="7" t="s">
        <v>16979</v>
      </c>
      <c r="B6767" s="8" t="s">
        <v>16980</v>
      </c>
      <c r="C6767" s="9" t="s">
        <v>16981</v>
      </c>
      <c r="D6767" s="10">
        <v>-0.246</v>
      </c>
      <c r="E6767" s="6">
        <f t="shared" si="105"/>
        <v>0.246</v>
      </c>
      <c r="F6767" s="10">
        <v>2.113</v>
      </c>
    </row>
    <row r="6768" spans="1:6" ht="20" customHeight="1" x14ac:dyDescent="0.15">
      <c r="A6768" s="7" t="s">
        <v>16982</v>
      </c>
      <c r="B6768" s="18"/>
      <c r="C6768" s="19"/>
      <c r="D6768" s="10">
        <v>0.54200000000000004</v>
      </c>
      <c r="E6768" s="6">
        <f t="shared" si="105"/>
        <v>-0.54200000000000004</v>
      </c>
      <c r="F6768" s="10">
        <v>6.0670000000000002</v>
      </c>
    </row>
    <row r="6769" spans="1:6" ht="20" customHeight="1" x14ac:dyDescent="0.15">
      <c r="A6769" s="7" t="s">
        <v>16983</v>
      </c>
      <c r="B6769" s="8" t="s">
        <v>16984</v>
      </c>
      <c r="C6769" s="9" t="s">
        <v>16985</v>
      </c>
      <c r="D6769" s="10">
        <v>-0.61599999999999999</v>
      </c>
      <c r="E6769" s="6">
        <f t="shared" si="105"/>
        <v>0.61599999999999999</v>
      </c>
      <c r="F6769" s="10">
        <v>2.347</v>
      </c>
    </row>
    <row r="6770" spans="1:6" ht="20" customHeight="1" x14ac:dyDescent="0.15">
      <c r="A6770" s="7" t="s">
        <v>16986</v>
      </c>
      <c r="B6770" s="8" t="s">
        <v>16987</v>
      </c>
      <c r="C6770" s="9" t="s">
        <v>16988</v>
      </c>
      <c r="D6770" s="10">
        <v>0.32600000000000001</v>
      </c>
      <c r="E6770" s="6">
        <f t="shared" si="105"/>
        <v>-0.32600000000000001</v>
      </c>
      <c r="F6770" s="10">
        <v>2.4500000000000002</v>
      </c>
    </row>
    <row r="6771" spans="1:6" ht="20" customHeight="1" x14ac:dyDescent="0.15">
      <c r="A6771" s="7" t="s">
        <v>16989</v>
      </c>
      <c r="B6771" s="8" t="s">
        <v>16990</v>
      </c>
      <c r="C6771" s="9" t="s">
        <v>16991</v>
      </c>
      <c r="D6771" s="10">
        <v>-0.29099999999999998</v>
      </c>
      <c r="E6771" s="6">
        <f t="shared" si="105"/>
        <v>0.29099999999999998</v>
      </c>
      <c r="F6771" s="10">
        <v>2.8730000000000002</v>
      </c>
    </row>
    <row r="6772" spans="1:6" ht="20" customHeight="1" x14ac:dyDescent="0.15">
      <c r="A6772" s="7" t="s">
        <v>16992</v>
      </c>
      <c r="B6772" s="8" t="s">
        <v>16993</v>
      </c>
      <c r="C6772" s="9" t="s">
        <v>16994</v>
      </c>
      <c r="D6772" s="10">
        <v>-0.435</v>
      </c>
      <c r="E6772" s="6">
        <f t="shared" si="105"/>
        <v>0.435</v>
      </c>
      <c r="F6772" s="10">
        <v>7.0910000000000002</v>
      </c>
    </row>
    <row r="6773" spans="1:6" ht="20" customHeight="1" x14ac:dyDescent="0.15">
      <c r="A6773" s="7" t="s">
        <v>16995</v>
      </c>
      <c r="B6773" s="8" t="s">
        <v>16996</v>
      </c>
      <c r="C6773" s="9" t="s">
        <v>16997</v>
      </c>
      <c r="D6773" s="10">
        <v>0.31900000000000001</v>
      </c>
      <c r="E6773" s="6">
        <f t="shared" si="105"/>
        <v>-0.31900000000000001</v>
      </c>
      <c r="F6773" s="10">
        <v>2.2280000000000002</v>
      </c>
    </row>
    <row r="6774" spans="1:6" ht="20" customHeight="1" x14ac:dyDescent="0.15">
      <c r="A6774" s="7" t="s">
        <v>16998</v>
      </c>
      <c r="B6774" s="8" t="s">
        <v>16999</v>
      </c>
      <c r="C6774" s="9" t="s">
        <v>17000</v>
      </c>
      <c r="D6774" s="10">
        <v>-0.47</v>
      </c>
      <c r="E6774" s="6">
        <f t="shared" si="105"/>
        <v>0.47</v>
      </c>
      <c r="F6774" s="10">
        <v>2.8610000000000002</v>
      </c>
    </row>
    <row r="6775" spans="1:6" ht="20" customHeight="1" x14ac:dyDescent="0.15">
      <c r="A6775" s="7" t="s">
        <v>17001</v>
      </c>
      <c r="B6775" s="8" t="s">
        <v>17002</v>
      </c>
      <c r="C6775" s="9" t="s">
        <v>17003</v>
      </c>
      <c r="D6775" s="10">
        <v>-1.26</v>
      </c>
      <c r="E6775" s="6">
        <f t="shared" si="105"/>
        <v>1.26</v>
      </c>
      <c r="F6775" s="10">
        <v>4.0819999999999999</v>
      </c>
    </row>
    <row r="6776" spans="1:6" ht="20" customHeight="1" x14ac:dyDescent="0.15">
      <c r="A6776" s="7" t="s">
        <v>17004</v>
      </c>
      <c r="B6776" s="8" t="s">
        <v>17005</v>
      </c>
      <c r="C6776" s="9" t="s">
        <v>17006</v>
      </c>
      <c r="D6776" s="10">
        <v>-0.57399999999999995</v>
      </c>
      <c r="E6776" s="6">
        <f t="shared" si="105"/>
        <v>0.57399999999999995</v>
      </c>
      <c r="F6776" s="10">
        <v>5.5659999999999998</v>
      </c>
    </row>
    <row r="6777" spans="1:6" ht="20" customHeight="1" x14ac:dyDescent="0.15">
      <c r="A6777" s="7" t="s">
        <v>17007</v>
      </c>
      <c r="B6777" s="8" t="s">
        <v>17008</v>
      </c>
      <c r="C6777" s="9" t="s">
        <v>17009</v>
      </c>
      <c r="D6777" s="10">
        <v>0.22900000000000001</v>
      </c>
      <c r="E6777" s="6">
        <f t="shared" si="105"/>
        <v>-0.22900000000000001</v>
      </c>
      <c r="F6777" s="10">
        <v>2.774</v>
      </c>
    </row>
    <row r="6778" spans="1:6" ht="20" customHeight="1" x14ac:dyDescent="0.15">
      <c r="A6778" s="7" t="s">
        <v>17010</v>
      </c>
      <c r="B6778" s="8" t="s">
        <v>17011</v>
      </c>
      <c r="C6778" s="9" t="s">
        <v>17012</v>
      </c>
      <c r="D6778" s="10">
        <v>0.183</v>
      </c>
      <c r="E6778" s="6">
        <f t="shared" si="105"/>
        <v>-0.183</v>
      </c>
      <c r="F6778" s="10">
        <v>2.601</v>
      </c>
    </row>
    <row r="6779" spans="1:6" ht="20" customHeight="1" x14ac:dyDescent="0.15">
      <c r="A6779" s="7" t="s">
        <v>17013</v>
      </c>
      <c r="B6779" s="8" t="s">
        <v>17014</v>
      </c>
      <c r="C6779" s="9" t="s">
        <v>17015</v>
      </c>
      <c r="D6779" s="10">
        <v>1.135</v>
      </c>
      <c r="E6779" s="6">
        <f t="shared" si="105"/>
        <v>-1.135</v>
      </c>
      <c r="F6779" s="10">
        <v>2.11</v>
      </c>
    </row>
    <row r="6780" spans="1:6" ht="20" customHeight="1" x14ac:dyDescent="0.15">
      <c r="A6780" s="7" t="s">
        <v>17016</v>
      </c>
      <c r="B6780" s="8" t="s">
        <v>17017</v>
      </c>
      <c r="C6780" s="9" t="s">
        <v>17018</v>
      </c>
      <c r="D6780" s="10">
        <v>0.215</v>
      </c>
      <c r="E6780" s="6">
        <f t="shared" si="105"/>
        <v>-0.215</v>
      </c>
      <c r="F6780" s="10">
        <v>2.3149999999999999</v>
      </c>
    </row>
    <row r="6781" spans="1:6" ht="20" customHeight="1" x14ac:dyDescent="0.15">
      <c r="A6781" s="7" t="s">
        <v>17019</v>
      </c>
      <c r="B6781" s="8" t="s">
        <v>17020</v>
      </c>
      <c r="C6781" s="9" t="s">
        <v>17021</v>
      </c>
      <c r="D6781" s="10">
        <v>0.17100000000000001</v>
      </c>
      <c r="E6781" s="6">
        <f t="shared" si="105"/>
        <v>-0.17100000000000001</v>
      </c>
      <c r="F6781" s="10">
        <v>1.9279999999999999</v>
      </c>
    </row>
    <row r="6782" spans="1:6" ht="20" customHeight="1" x14ac:dyDescent="0.15">
      <c r="A6782" s="7" t="s">
        <v>17022</v>
      </c>
      <c r="B6782" s="8" t="s">
        <v>17023</v>
      </c>
      <c r="C6782" s="9" t="s">
        <v>17024</v>
      </c>
      <c r="D6782" s="10">
        <v>0.218</v>
      </c>
      <c r="E6782" s="6">
        <f t="shared" si="105"/>
        <v>-0.218</v>
      </c>
      <c r="F6782" s="10">
        <v>3.6560000000000001</v>
      </c>
    </row>
    <row r="6783" spans="1:6" ht="20" customHeight="1" x14ac:dyDescent="0.15">
      <c r="A6783" s="7" t="s">
        <v>17025</v>
      </c>
      <c r="B6783" s="8" t="s">
        <v>17026</v>
      </c>
      <c r="C6783" s="9" t="s">
        <v>17027</v>
      </c>
      <c r="D6783" s="10">
        <v>0.20100000000000001</v>
      </c>
      <c r="E6783" s="6">
        <f t="shared" si="105"/>
        <v>-0.20100000000000001</v>
      </c>
      <c r="F6783" s="10">
        <v>2.6059999999999999</v>
      </c>
    </row>
    <row r="6784" spans="1:6" ht="20" customHeight="1" x14ac:dyDescent="0.15">
      <c r="A6784" s="7" t="s">
        <v>17028</v>
      </c>
      <c r="B6784" s="8" t="s">
        <v>17029</v>
      </c>
      <c r="C6784" s="9" t="s">
        <v>17030</v>
      </c>
      <c r="D6784" s="10">
        <v>0.13</v>
      </c>
      <c r="E6784" s="6">
        <f t="shared" si="105"/>
        <v>-0.13</v>
      </c>
      <c r="F6784" s="10">
        <v>2.02</v>
      </c>
    </row>
    <row r="6785" spans="1:6" ht="20" customHeight="1" x14ac:dyDescent="0.15">
      <c r="A6785" s="7" t="s">
        <v>17031</v>
      </c>
      <c r="B6785" s="18"/>
      <c r="C6785" s="19"/>
      <c r="D6785" s="10">
        <v>0.223</v>
      </c>
      <c r="E6785" s="6">
        <f t="shared" si="105"/>
        <v>-0.223</v>
      </c>
      <c r="F6785" s="10">
        <v>2.173</v>
      </c>
    </row>
    <row r="6786" spans="1:6" ht="20" customHeight="1" x14ac:dyDescent="0.15">
      <c r="A6786" s="7" t="s">
        <v>17032</v>
      </c>
      <c r="B6786" s="8" t="s">
        <v>17033</v>
      </c>
      <c r="C6786" s="9" t="s">
        <v>17034</v>
      </c>
      <c r="D6786" s="10">
        <v>0.19600000000000001</v>
      </c>
      <c r="E6786" s="6">
        <f t="shared" si="105"/>
        <v>-0.19600000000000001</v>
      </c>
      <c r="F6786" s="10">
        <v>2.1869999999999998</v>
      </c>
    </row>
    <row r="6787" spans="1:6" ht="20" customHeight="1" x14ac:dyDescent="0.15">
      <c r="A6787" s="7" t="s">
        <v>17035</v>
      </c>
      <c r="B6787" s="8" t="s">
        <v>17036</v>
      </c>
      <c r="C6787" s="9" t="s">
        <v>17037</v>
      </c>
      <c r="D6787" s="10">
        <v>-0.66800000000000004</v>
      </c>
      <c r="E6787" s="6">
        <f t="shared" si="105"/>
        <v>0.66800000000000004</v>
      </c>
      <c r="F6787" s="10">
        <v>3.1709999999999998</v>
      </c>
    </row>
    <row r="6788" spans="1:6" ht="20" customHeight="1" x14ac:dyDescent="0.15">
      <c r="A6788" s="7" t="s">
        <v>17038</v>
      </c>
      <c r="B6788" s="8" t="s">
        <v>17039</v>
      </c>
      <c r="C6788" s="9" t="s">
        <v>17040</v>
      </c>
      <c r="D6788" s="10">
        <v>0.24199999999999999</v>
      </c>
      <c r="E6788" s="6">
        <f t="shared" si="105"/>
        <v>-0.24199999999999999</v>
      </c>
      <c r="F6788" s="10">
        <v>3.5779999999999998</v>
      </c>
    </row>
    <row r="6789" spans="1:6" ht="20" customHeight="1" x14ac:dyDescent="0.15">
      <c r="A6789" s="7" t="s">
        <v>17041</v>
      </c>
      <c r="B6789" s="8" t="s">
        <v>17042</v>
      </c>
      <c r="C6789" s="9" t="s">
        <v>17043</v>
      </c>
      <c r="D6789" s="10">
        <v>0.188</v>
      </c>
      <c r="E6789" s="6">
        <f t="shared" si="105"/>
        <v>-0.188</v>
      </c>
      <c r="F6789" s="10">
        <v>2.3460000000000001</v>
      </c>
    </row>
    <row r="6790" spans="1:6" ht="20" customHeight="1" x14ac:dyDescent="0.15">
      <c r="A6790" s="7" t="s">
        <v>17044</v>
      </c>
      <c r="B6790" s="8" t="s">
        <v>17045</v>
      </c>
      <c r="C6790" s="9" t="s">
        <v>17046</v>
      </c>
      <c r="D6790" s="10">
        <v>0.38200000000000001</v>
      </c>
      <c r="E6790" s="6">
        <f t="shared" ref="E6790:E6853" si="106">-1*D6790</f>
        <v>-0.38200000000000001</v>
      </c>
      <c r="F6790" s="10">
        <v>2.3580000000000001</v>
      </c>
    </row>
    <row r="6791" spans="1:6" ht="20" customHeight="1" x14ac:dyDescent="0.15">
      <c r="A6791" s="7" t="s">
        <v>17047</v>
      </c>
      <c r="B6791" s="8" t="s">
        <v>17048</v>
      </c>
      <c r="C6791" s="9" t="s">
        <v>17049</v>
      </c>
      <c r="D6791" s="10">
        <v>-0.89500000000000002</v>
      </c>
      <c r="E6791" s="6">
        <f t="shared" si="106"/>
        <v>0.89500000000000002</v>
      </c>
      <c r="F6791" s="10">
        <v>2.3140000000000001</v>
      </c>
    </row>
    <row r="6792" spans="1:6" ht="20" customHeight="1" x14ac:dyDescent="0.15">
      <c r="A6792" s="7" t="s">
        <v>17050</v>
      </c>
      <c r="B6792" s="8" t="s">
        <v>17051</v>
      </c>
      <c r="C6792" s="9" t="s">
        <v>17052</v>
      </c>
      <c r="D6792" s="10">
        <v>-0.439</v>
      </c>
      <c r="E6792" s="6">
        <f t="shared" si="106"/>
        <v>0.439</v>
      </c>
      <c r="F6792" s="10">
        <v>3.024</v>
      </c>
    </row>
    <row r="6793" spans="1:6" ht="20" customHeight="1" x14ac:dyDescent="0.15">
      <c r="A6793" s="7" t="s">
        <v>17053</v>
      </c>
      <c r="B6793" s="8" t="s">
        <v>17054</v>
      </c>
      <c r="C6793" s="9" t="s">
        <v>17055</v>
      </c>
      <c r="D6793" s="10">
        <v>-0.70799999999999996</v>
      </c>
      <c r="E6793" s="6">
        <f t="shared" si="106"/>
        <v>0.70799999999999996</v>
      </c>
      <c r="F6793" s="10">
        <v>6.992</v>
      </c>
    </row>
    <row r="6794" spans="1:6" ht="20" customHeight="1" x14ac:dyDescent="0.15">
      <c r="A6794" s="7" t="s">
        <v>17056</v>
      </c>
      <c r="B6794" s="8" t="s">
        <v>17057</v>
      </c>
      <c r="C6794" s="9" t="s">
        <v>17058</v>
      </c>
      <c r="D6794" s="10">
        <v>0.29699999999999999</v>
      </c>
      <c r="E6794" s="6">
        <f t="shared" si="106"/>
        <v>-0.29699999999999999</v>
      </c>
      <c r="F6794" s="10">
        <v>2.3769999999999998</v>
      </c>
    </row>
    <row r="6795" spans="1:6" ht="20" customHeight="1" x14ac:dyDescent="0.15">
      <c r="A6795" s="7" t="s">
        <v>17059</v>
      </c>
      <c r="B6795" s="8" t="s">
        <v>17060</v>
      </c>
      <c r="C6795" s="9" t="s">
        <v>17061</v>
      </c>
      <c r="D6795" s="10">
        <v>0.70799999999999996</v>
      </c>
      <c r="E6795" s="6">
        <f t="shared" si="106"/>
        <v>-0.70799999999999996</v>
      </c>
      <c r="F6795" s="10">
        <v>2.7559999999999998</v>
      </c>
    </row>
    <row r="6796" spans="1:6" ht="20" customHeight="1" x14ac:dyDescent="0.15">
      <c r="A6796" s="7" t="s">
        <v>17062</v>
      </c>
      <c r="B6796" s="8" t="s">
        <v>17063</v>
      </c>
      <c r="C6796" s="9" t="s">
        <v>17064</v>
      </c>
      <c r="D6796" s="10">
        <v>-0.76300000000000001</v>
      </c>
      <c r="E6796" s="6">
        <f t="shared" si="106"/>
        <v>0.76300000000000001</v>
      </c>
      <c r="F6796" s="10">
        <v>2.859</v>
      </c>
    </row>
    <row r="6797" spans="1:6" ht="20" customHeight="1" x14ac:dyDescent="0.15">
      <c r="A6797" s="7" t="s">
        <v>17065</v>
      </c>
      <c r="B6797" s="8" t="s">
        <v>17066</v>
      </c>
      <c r="C6797" s="9" t="s">
        <v>17067</v>
      </c>
      <c r="D6797" s="10">
        <v>0.23100000000000001</v>
      </c>
      <c r="E6797" s="6">
        <f t="shared" si="106"/>
        <v>-0.23100000000000001</v>
      </c>
      <c r="F6797" s="10">
        <v>3.0110000000000001</v>
      </c>
    </row>
    <row r="6798" spans="1:6" ht="20" customHeight="1" x14ac:dyDescent="0.15">
      <c r="A6798" s="7" t="s">
        <v>17068</v>
      </c>
      <c r="B6798" s="8" t="s">
        <v>17069</v>
      </c>
      <c r="C6798" s="9" t="s">
        <v>17070</v>
      </c>
      <c r="D6798" s="10">
        <v>-0.30099999999999999</v>
      </c>
      <c r="E6798" s="6">
        <f t="shared" si="106"/>
        <v>0.30099999999999999</v>
      </c>
      <c r="F6798" s="10">
        <v>2.6040000000000001</v>
      </c>
    </row>
    <row r="6799" spans="1:6" ht="20" customHeight="1" x14ac:dyDescent="0.15">
      <c r="A6799" s="7" t="s">
        <v>17071</v>
      </c>
      <c r="B6799" s="8" t="s">
        <v>17072</v>
      </c>
      <c r="C6799" s="9" t="s">
        <v>17073</v>
      </c>
      <c r="D6799" s="10">
        <v>-0.51600000000000001</v>
      </c>
      <c r="E6799" s="6">
        <f t="shared" si="106"/>
        <v>0.51600000000000001</v>
      </c>
      <c r="F6799" s="10">
        <v>5.1550000000000002</v>
      </c>
    </row>
    <row r="6800" spans="1:6" ht="20" customHeight="1" x14ac:dyDescent="0.15">
      <c r="A6800" s="7" t="s">
        <v>17074</v>
      </c>
      <c r="B6800" s="8" t="s">
        <v>17072</v>
      </c>
      <c r="C6800" s="9" t="s">
        <v>17073</v>
      </c>
      <c r="D6800" s="10">
        <v>-0.38200000000000001</v>
      </c>
      <c r="E6800" s="6">
        <f t="shared" si="106"/>
        <v>0.38200000000000001</v>
      </c>
      <c r="F6800" s="10">
        <v>2.4049999999999998</v>
      </c>
    </row>
    <row r="6801" spans="1:6" ht="20" customHeight="1" x14ac:dyDescent="0.15">
      <c r="A6801" s="7" t="s">
        <v>17075</v>
      </c>
      <c r="B6801" s="8" t="s">
        <v>17076</v>
      </c>
      <c r="C6801" s="9" t="s">
        <v>17077</v>
      </c>
      <c r="D6801" s="10">
        <v>-0.85499999999999998</v>
      </c>
      <c r="E6801" s="6">
        <f t="shared" si="106"/>
        <v>0.85499999999999998</v>
      </c>
      <c r="F6801" s="10">
        <v>5.4249999999999998</v>
      </c>
    </row>
    <row r="6802" spans="1:6" ht="20" customHeight="1" x14ac:dyDescent="0.15">
      <c r="A6802" s="7" t="s">
        <v>17078</v>
      </c>
      <c r="B6802" s="8" t="s">
        <v>17076</v>
      </c>
      <c r="C6802" s="9" t="s">
        <v>17077</v>
      </c>
      <c r="D6802" s="10">
        <v>-0.59099999999999997</v>
      </c>
      <c r="E6802" s="6">
        <f t="shared" si="106"/>
        <v>0.59099999999999997</v>
      </c>
      <c r="F6802" s="10">
        <v>6.19</v>
      </c>
    </row>
    <row r="6803" spans="1:6" ht="20" customHeight="1" x14ac:dyDescent="0.15">
      <c r="A6803" s="7" t="s">
        <v>17079</v>
      </c>
      <c r="B6803" s="8" t="s">
        <v>17080</v>
      </c>
      <c r="C6803" s="9" t="s">
        <v>17081</v>
      </c>
      <c r="D6803" s="10">
        <v>-0.63</v>
      </c>
      <c r="E6803" s="6">
        <f t="shared" si="106"/>
        <v>0.63</v>
      </c>
      <c r="F6803" s="10">
        <v>3.3530000000000002</v>
      </c>
    </row>
    <row r="6804" spans="1:6" ht="20" customHeight="1" x14ac:dyDescent="0.15">
      <c r="A6804" s="7" t="s">
        <v>17082</v>
      </c>
      <c r="B6804" s="8" t="s">
        <v>2643</v>
      </c>
      <c r="C6804" s="9" t="s">
        <v>2644</v>
      </c>
      <c r="D6804" s="10">
        <v>-0.91700000000000004</v>
      </c>
      <c r="E6804" s="6">
        <f t="shared" si="106"/>
        <v>0.91700000000000004</v>
      </c>
      <c r="F6804" s="10">
        <v>9.173</v>
      </c>
    </row>
    <row r="6805" spans="1:6" ht="20" customHeight="1" x14ac:dyDescent="0.15">
      <c r="A6805" s="7" t="s">
        <v>17083</v>
      </c>
      <c r="B6805" s="8" t="s">
        <v>2643</v>
      </c>
      <c r="C6805" s="9" t="s">
        <v>2644</v>
      </c>
      <c r="D6805" s="10">
        <v>-0.54400000000000004</v>
      </c>
      <c r="E6805" s="6">
        <f t="shared" si="106"/>
        <v>0.54400000000000004</v>
      </c>
      <c r="F6805" s="10">
        <v>2.97</v>
      </c>
    </row>
    <row r="6806" spans="1:6" ht="20" customHeight="1" x14ac:dyDescent="0.15">
      <c r="A6806" s="7" t="s">
        <v>17084</v>
      </c>
      <c r="B6806" s="8" t="s">
        <v>17085</v>
      </c>
      <c r="C6806" s="9" t="s">
        <v>17086</v>
      </c>
      <c r="D6806" s="10">
        <v>-0.69699999999999995</v>
      </c>
      <c r="E6806" s="6">
        <f t="shared" si="106"/>
        <v>0.69699999999999995</v>
      </c>
      <c r="F6806" s="10">
        <v>8.6959999999999997</v>
      </c>
    </row>
    <row r="6807" spans="1:6" ht="20" customHeight="1" x14ac:dyDescent="0.15">
      <c r="A6807" s="7" t="s">
        <v>17087</v>
      </c>
      <c r="B6807" s="8" t="s">
        <v>17088</v>
      </c>
      <c r="C6807" s="9" t="s">
        <v>17089</v>
      </c>
      <c r="D6807" s="10">
        <v>-0.625</v>
      </c>
      <c r="E6807" s="6">
        <f t="shared" si="106"/>
        <v>0.625</v>
      </c>
      <c r="F6807" s="10">
        <v>4.0069999999999997</v>
      </c>
    </row>
    <row r="6808" spans="1:6" ht="20" customHeight="1" x14ac:dyDescent="0.15">
      <c r="A6808" s="7" t="s">
        <v>17090</v>
      </c>
      <c r="B6808" s="8" t="s">
        <v>9492</v>
      </c>
      <c r="C6808" s="9" t="s">
        <v>9493</v>
      </c>
      <c r="D6808" s="10">
        <v>-0.502</v>
      </c>
      <c r="E6808" s="6">
        <f t="shared" si="106"/>
        <v>0.502</v>
      </c>
      <c r="F6808" s="10">
        <v>5.8310000000000004</v>
      </c>
    </row>
    <row r="6809" spans="1:6" ht="20" customHeight="1" x14ac:dyDescent="0.15">
      <c r="A6809" s="7" t="s">
        <v>17091</v>
      </c>
      <c r="B6809" s="8" t="s">
        <v>11468</v>
      </c>
      <c r="C6809" s="9" t="s">
        <v>11469</v>
      </c>
      <c r="D6809" s="10">
        <v>0.45200000000000001</v>
      </c>
      <c r="E6809" s="6">
        <f t="shared" si="106"/>
        <v>-0.45200000000000001</v>
      </c>
      <c r="F6809" s="10">
        <v>4.2709999999999999</v>
      </c>
    </row>
    <row r="6810" spans="1:6" ht="20" customHeight="1" x14ac:dyDescent="0.15">
      <c r="A6810" s="7" t="s">
        <v>17092</v>
      </c>
      <c r="B6810" s="8" t="s">
        <v>17093</v>
      </c>
      <c r="C6810" s="9" t="s">
        <v>17094</v>
      </c>
      <c r="D6810" s="10">
        <v>-0.64700000000000002</v>
      </c>
      <c r="E6810" s="6">
        <f t="shared" si="106"/>
        <v>0.64700000000000002</v>
      </c>
      <c r="F6810" s="10">
        <v>3.952</v>
      </c>
    </row>
    <row r="6811" spans="1:6" ht="20" customHeight="1" x14ac:dyDescent="0.15">
      <c r="A6811" s="7" t="s">
        <v>17095</v>
      </c>
      <c r="B6811" s="8" t="s">
        <v>17096</v>
      </c>
      <c r="C6811" s="9" t="s">
        <v>17097</v>
      </c>
      <c r="D6811" s="10">
        <v>-0.94499999999999995</v>
      </c>
      <c r="E6811" s="6">
        <f t="shared" si="106"/>
        <v>0.94499999999999995</v>
      </c>
      <c r="F6811" s="10">
        <v>11.974</v>
      </c>
    </row>
    <row r="6812" spans="1:6" ht="20" customHeight="1" x14ac:dyDescent="0.15">
      <c r="A6812" s="7" t="s">
        <v>17098</v>
      </c>
      <c r="B6812" s="18"/>
      <c r="C6812" s="19"/>
      <c r="D6812" s="10">
        <v>0.39800000000000002</v>
      </c>
      <c r="E6812" s="6">
        <f t="shared" si="106"/>
        <v>-0.39800000000000002</v>
      </c>
      <c r="F6812" s="10">
        <v>2.64</v>
      </c>
    </row>
    <row r="6813" spans="1:6" ht="20" customHeight="1" x14ac:dyDescent="0.15">
      <c r="A6813" s="7" t="s">
        <v>17099</v>
      </c>
      <c r="B6813" s="8" t="s">
        <v>17100</v>
      </c>
      <c r="C6813" s="9" t="s">
        <v>17101</v>
      </c>
      <c r="D6813" s="10">
        <v>-0.47</v>
      </c>
      <c r="E6813" s="6">
        <f t="shared" si="106"/>
        <v>0.47</v>
      </c>
      <c r="F6813" s="10">
        <v>2.7</v>
      </c>
    </row>
    <row r="6814" spans="1:6" ht="20" customHeight="1" x14ac:dyDescent="0.15">
      <c r="A6814" s="7" t="s">
        <v>17102</v>
      </c>
      <c r="B6814" s="8" t="s">
        <v>17103</v>
      </c>
      <c r="C6814" s="9" t="s">
        <v>17104</v>
      </c>
      <c r="D6814" s="10">
        <v>-0.66</v>
      </c>
      <c r="E6814" s="6">
        <f t="shared" si="106"/>
        <v>0.66</v>
      </c>
      <c r="F6814" s="10">
        <v>3.9039999999999999</v>
      </c>
    </row>
    <row r="6815" spans="1:6" ht="20" customHeight="1" x14ac:dyDescent="0.15">
      <c r="A6815" s="7" t="s">
        <v>17105</v>
      </c>
      <c r="B6815" s="8" t="s">
        <v>7531</v>
      </c>
      <c r="C6815" s="9" t="s">
        <v>7532</v>
      </c>
      <c r="D6815" s="10">
        <v>-1.113</v>
      </c>
      <c r="E6815" s="6">
        <f t="shared" si="106"/>
        <v>1.113</v>
      </c>
      <c r="F6815" s="10">
        <v>8.5020000000000007</v>
      </c>
    </row>
    <row r="6816" spans="1:6" ht="20" customHeight="1" x14ac:dyDescent="0.15">
      <c r="A6816" s="7" t="s">
        <v>17106</v>
      </c>
      <c r="B6816" s="8" t="s">
        <v>17107</v>
      </c>
      <c r="C6816" s="9" t="s">
        <v>17108</v>
      </c>
      <c r="D6816" s="10">
        <v>-0.254</v>
      </c>
      <c r="E6816" s="6">
        <f t="shared" si="106"/>
        <v>0.254</v>
      </c>
      <c r="F6816" s="10">
        <v>3.8170000000000002</v>
      </c>
    </row>
    <row r="6817" spans="1:6" ht="20" customHeight="1" x14ac:dyDescent="0.15">
      <c r="A6817" s="7" t="s">
        <v>17109</v>
      </c>
      <c r="B6817" s="8" t="s">
        <v>17110</v>
      </c>
      <c r="C6817" s="9" t="s">
        <v>17111</v>
      </c>
      <c r="D6817" s="10">
        <v>-0.82299999999999995</v>
      </c>
      <c r="E6817" s="6">
        <f t="shared" si="106"/>
        <v>0.82299999999999995</v>
      </c>
      <c r="F6817" s="10">
        <v>6.8689999999999998</v>
      </c>
    </row>
    <row r="6818" spans="1:6" ht="20" customHeight="1" x14ac:dyDescent="0.15">
      <c r="A6818" s="7" t="s">
        <v>17112</v>
      </c>
      <c r="B6818" s="8" t="s">
        <v>3284</v>
      </c>
      <c r="C6818" s="9" t="s">
        <v>3285</v>
      </c>
      <c r="D6818" s="10">
        <v>-0.97299999999999998</v>
      </c>
      <c r="E6818" s="6">
        <f t="shared" si="106"/>
        <v>0.97299999999999998</v>
      </c>
      <c r="F6818" s="10">
        <v>5.1539999999999999</v>
      </c>
    </row>
    <row r="6819" spans="1:6" ht="20" customHeight="1" x14ac:dyDescent="0.15">
      <c r="A6819" s="7" t="s">
        <v>17113</v>
      </c>
      <c r="B6819" s="8" t="s">
        <v>17114</v>
      </c>
      <c r="C6819" s="9" t="s">
        <v>17115</v>
      </c>
      <c r="D6819" s="10">
        <v>-0.66900000000000004</v>
      </c>
      <c r="E6819" s="6">
        <f t="shared" si="106"/>
        <v>0.66900000000000004</v>
      </c>
      <c r="F6819" s="10">
        <v>4.58</v>
      </c>
    </row>
    <row r="6820" spans="1:6" ht="20" customHeight="1" x14ac:dyDescent="0.15">
      <c r="A6820" s="7" t="s">
        <v>17116</v>
      </c>
      <c r="B6820" s="8" t="s">
        <v>17117</v>
      </c>
      <c r="C6820" s="9" t="s">
        <v>17118</v>
      </c>
      <c r="D6820" s="10">
        <v>-0.50800000000000001</v>
      </c>
      <c r="E6820" s="6">
        <f t="shared" si="106"/>
        <v>0.50800000000000001</v>
      </c>
      <c r="F6820" s="10">
        <v>3.4550000000000001</v>
      </c>
    </row>
    <row r="6821" spans="1:6" ht="20" customHeight="1" x14ac:dyDescent="0.15">
      <c r="A6821" s="7" t="s">
        <v>17119</v>
      </c>
      <c r="B6821" s="8" t="s">
        <v>17120</v>
      </c>
      <c r="C6821" s="9" t="s">
        <v>17121</v>
      </c>
      <c r="D6821" s="10">
        <v>-0.59399999999999997</v>
      </c>
      <c r="E6821" s="6">
        <f t="shared" si="106"/>
        <v>0.59399999999999997</v>
      </c>
      <c r="F6821" s="10">
        <v>3.2410000000000001</v>
      </c>
    </row>
    <row r="6822" spans="1:6" ht="20" customHeight="1" x14ac:dyDescent="0.15">
      <c r="A6822" s="7" t="s">
        <v>17122</v>
      </c>
      <c r="B6822" s="8" t="s">
        <v>17123</v>
      </c>
      <c r="C6822" s="9" t="s">
        <v>17124</v>
      </c>
      <c r="D6822" s="10">
        <v>-0.81100000000000005</v>
      </c>
      <c r="E6822" s="6">
        <f t="shared" si="106"/>
        <v>0.81100000000000005</v>
      </c>
      <c r="F6822" s="10">
        <v>8.4120000000000008</v>
      </c>
    </row>
    <row r="6823" spans="1:6" ht="20" customHeight="1" x14ac:dyDescent="0.15">
      <c r="A6823" s="7" t="s">
        <v>17125</v>
      </c>
      <c r="B6823" s="8" t="s">
        <v>17126</v>
      </c>
      <c r="C6823" s="9" t="s">
        <v>17127</v>
      </c>
      <c r="D6823" s="10">
        <v>-0.57699999999999996</v>
      </c>
      <c r="E6823" s="6">
        <f t="shared" si="106"/>
        <v>0.57699999999999996</v>
      </c>
      <c r="F6823" s="10">
        <v>4.0949999999999998</v>
      </c>
    </row>
    <row r="6824" spans="1:6" ht="20" customHeight="1" x14ac:dyDescent="0.15">
      <c r="A6824" s="7" t="s">
        <v>17128</v>
      </c>
      <c r="B6824" s="8" t="s">
        <v>17129</v>
      </c>
      <c r="C6824" s="9" t="s">
        <v>17130</v>
      </c>
      <c r="D6824" s="10">
        <v>-1.0029999999999999</v>
      </c>
      <c r="E6824" s="6">
        <f t="shared" si="106"/>
        <v>1.0029999999999999</v>
      </c>
      <c r="F6824" s="10">
        <v>8.4440000000000008</v>
      </c>
    </row>
    <row r="6825" spans="1:6" ht="20" customHeight="1" x14ac:dyDescent="0.15">
      <c r="A6825" s="7" t="s">
        <v>17131</v>
      </c>
      <c r="B6825" s="8" t="s">
        <v>17132</v>
      </c>
      <c r="C6825" s="9" t="s">
        <v>17133</v>
      </c>
      <c r="D6825" s="10">
        <v>-1.403</v>
      </c>
      <c r="E6825" s="6">
        <f t="shared" si="106"/>
        <v>1.403</v>
      </c>
      <c r="F6825" s="10">
        <v>7.39</v>
      </c>
    </row>
    <row r="6826" spans="1:6" ht="20" customHeight="1" x14ac:dyDescent="0.15">
      <c r="A6826" s="7" t="s">
        <v>17134</v>
      </c>
      <c r="B6826" s="8" t="s">
        <v>17132</v>
      </c>
      <c r="C6826" s="9" t="s">
        <v>17133</v>
      </c>
      <c r="D6826" s="10">
        <v>-1.159</v>
      </c>
      <c r="E6826" s="6">
        <f t="shared" si="106"/>
        <v>1.159</v>
      </c>
      <c r="F6826" s="10">
        <v>5.0049999999999999</v>
      </c>
    </row>
    <row r="6827" spans="1:6" ht="20" customHeight="1" x14ac:dyDescent="0.15">
      <c r="A6827" s="7" t="s">
        <v>17135</v>
      </c>
      <c r="B6827" s="8" t="s">
        <v>17136</v>
      </c>
      <c r="C6827" s="9" t="s">
        <v>17137</v>
      </c>
      <c r="D6827" s="10">
        <v>-0.35399999999999998</v>
      </c>
      <c r="E6827" s="6">
        <f t="shared" si="106"/>
        <v>0.35399999999999998</v>
      </c>
      <c r="F6827" s="10">
        <v>1.831</v>
      </c>
    </row>
    <row r="6828" spans="1:6" ht="20" customHeight="1" x14ac:dyDescent="0.15">
      <c r="A6828" s="7" t="s">
        <v>17138</v>
      </c>
      <c r="B6828" s="8" t="s">
        <v>17139</v>
      </c>
      <c r="C6828" s="9" t="s">
        <v>17140</v>
      </c>
      <c r="D6828" s="10">
        <v>-1.512</v>
      </c>
      <c r="E6828" s="6">
        <f t="shared" si="106"/>
        <v>1.512</v>
      </c>
      <c r="F6828" s="10">
        <v>10.866</v>
      </c>
    </row>
    <row r="6829" spans="1:6" ht="20" customHeight="1" x14ac:dyDescent="0.15">
      <c r="A6829" s="7" t="s">
        <v>17141</v>
      </c>
      <c r="B6829" s="8" t="s">
        <v>17142</v>
      </c>
      <c r="C6829" s="9" t="s">
        <v>17143</v>
      </c>
      <c r="D6829" s="10">
        <v>-0.52300000000000002</v>
      </c>
      <c r="E6829" s="6">
        <f t="shared" si="106"/>
        <v>0.52300000000000002</v>
      </c>
      <c r="F6829" s="10">
        <v>3.6</v>
      </c>
    </row>
    <row r="6830" spans="1:6" ht="20" customHeight="1" x14ac:dyDescent="0.15">
      <c r="A6830" s="7" t="s">
        <v>17144</v>
      </c>
      <c r="B6830" s="8" t="s">
        <v>17142</v>
      </c>
      <c r="C6830" s="9" t="s">
        <v>17143</v>
      </c>
      <c r="D6830" s="10">
        <v>-0.57399999999999995</v>
      </c>
      <c r="E6830" s="6">
        <f t="shared" si="106"/>
        <v>0.57399999999999995</v>
      </c>
      <c r="F6830" s="10">
        <v>3.2050000000000001</v>
      </c>
    </row>
    <row r="6831" spans="1:6" ht="20" customHeight="1" x14ac:dyDescent="0.15">
      <c r="A6831" s="7" t="s">
        <v>17145</v>
      </c>
      <c r="B6831" s="8" t="s">
        <v>16799</v>
      </c>
      <c r="C6831" s="9" t="s">
        <v>16800</v>
      </c>
      <c r="D6831" s="10">
        <v>0.22800000000000001</v>
      </c>
      <c r="E6831" s="6">
        <f t="shared" si="106"/>
        <v>-0.22800000000000001</v>
      </c>
      <c r="F6831" s="10">
        <v>2.7170000000000001</v>
      </c>
    </row>
    <row r="6832" spans="1:6" ht="20" customHeight="1" x14ac:dyDescent="0.15">
      <c r="A6832" s="7" t="s">
        <v>17146</v>
      </c>
      <c r="B6832" s="8" t="s">
        <v>17147</v>
      </c>
      <c r="C6832" s="9" t="s">
        <v>17148</v>
      </c>
      <c r="D6832" s="10">
        <v>-0.44600000000000001</v>
      </c>
      <c r="E6832" s="6">
        <f t="shared" si="106"/>
        <v>0.44600000000000001</v>
      </c>
      <c r="F6832" s="10">
        <v>2.504</v>
      </c>
    </row>
    <row r="6833" spans="1:6" ht="20" customHeight="1" x14ac:dyDescent="0.15">
      <c r="A6833" s="7" t="s">
        <v>17149</v>
      </c>
      <c r="B6833" s="8" t="s">
        <v>17147</v>
      </c>
      <c r="C6833" s="9" t="s">
        <v>17148</v>
      </c>
      <c r="D6833" s="10">
        <v>-0.499</v>
      </c>
      <c r="E6833" s="6">
        <f t="shared" si="106"/>
        <v>0.499</v>
      </c>
      <c r="F6833" s="10">
        <v>3.6829999999999998</v>
      </c>
    </row>
    <row r="6834" spans="1:6" ht="20" customHeight="1" x14ac:dyDescent="0.15">
      <c r="A6834" s="7" t="s">
        <v>17150</v>
      </c>
      <c r="B6834" s="8" t="s">
        <v>17151</v>
      </c>
      <c r="C6834" s="9" t="s">
        <v>17152</v>
      </c>
      <c r="D6834" s="10">
        <v>-0.67600000000000005</v>
      </c>
      <c r="E6834" s="6">
        <f t="shared" si="106"/>
        <v>0.67600000000000005</v>
      </c>
      <c r="F6834" s="10">
        <v>3.2829999999999999</v>
      </c>
    </row>
    <row r="6835" spans="1:6" ht="20" customHeight="1" x14ac:dyDescent="0.15">
      <c r="A6835" s="7" t="s">
        <v>17153</v>
      </c>
      <c r="B6835" s="8" t="s">
        <v>17154</v>
      </c>
      <c r="C6835" s="9" t="s">
        <v>17155</v>
      </c>
      <c r="D6835" s="10">
        <v>-0.78900000000000003</v>
      </c>
      <c r="E6835" s="6">
        <f t="shared" si="106"/>
        <v>0.78900000000000003</v>
      </c>
      <c r="F6835" s="10">
        <v>6.4020000000000001</v>
      </c>
    </row>
    <row r="6836" spans="1:6" ht="20" customHeight="1" x14ac:dyDescent="0.15">
      <c r="A6836" s="7" t="s">
        <v>17156</v>
      </c>
      <c r="B6836" s="8" t="s">
        <v>17157</v>
      </c>
      <c r="C6836" s="9" t="s">
        <v>17158</v>
      </c>
      <c r="D6836" s="10">
        <v>0.875</v>
      </c>
      <c r="E6836" s="6">
        <f t="shared" si="106"/>
        <v>-0.875</v>
      </c>
      <c r="F6836" s="10">
        <v>2.94</v>
      </c>
    </row>
    <row r="6837" spans="1:6" ht="20" customHeight="1" x14ac:dyDescent="0.15">
      <c r="A6837" s="7" t="s">
        <v>17159</v>
      </c>
      <c r="B6837" s="8" t="s">
        <v>17160</v>
      </c>
      <c r="C6837" s="9" t="s">
        <v>17161</v>
      </c>
      <c r="D6837" s="10">
        <v>-0.434</v>
      </c>
      <c r="E6837" s="6">
        <f t="shared" si="106"/>
        <v>0.434</v>
      </c>
      <c r="F6837" s="10">
        <v>2.4129999999999998</v>
      </c>
    </row>
    <row r="6838" spans="1:6" ht="20" customHeight="1" x14ac:dyDescent="0.15">
      <c r="A6838" s="7" t="s">
        <v>17162</v>
      </c>
      <c r="B6838" s="8" t="s">
        <v>17163</v>
      </c>
      <c r="C6838" s="9" t="s">
        <v>17164</v>
      </c>
      <c r="D6838" s="10">
        <v>-0.246</v>
      </c>
      <c r="E6838" s="6">
        <f t="shared" si="106"/>
        <v>0.246</v>
      </c>
      <c r="F6838" s="10">
        <v>2.1819999999999999</v>
      </c>
    </row>
    <row r="6839" spans="1:6" ht="20" customHeight="1" x14ac:dyDescent="0.15">
      <c r="A6839" s="7" t="s">
        <v>17165</v>
      </c>
      <c r="B6839" s="8" t="s">
        <v>17166</v>
      </c>
      <c r="C6839" s="9" t="s">
        <v>17167</v>
      </c>
      <c r="D6839" s="10">
        <v>-0.255</v>
      </c>
      <c r="E6839" s="6">
        <f t="shared" si="106"/>
        <v>0.255</v>
      </c>
      <c r="F6839" s="10">
        <v>2.0259999999999998</v>
      </c>
    </row>
    <row r="6840" spans="1:6" ht="20" customHeight="1" x14ac:dyDescent="0.15">
      <c r="A6840" s="7" t="s">
        <v>17168</v>
      </c>
      <c r="B6840" s="8" t="s">
        <v>17169</v>
      </c>
      <c r="C6840" s="9" t="s">
        <v>17170</v>
      </c>
      <c r="D6840" s="10">
        <v>1.0529999999999999</v>
      </c>
      <c r="E6840" s="6">
        <f t="shared" si="106"/>
        <v>-1.0529999999999999</v>
      </c>
      <c r="F6840" s="10">
        <v>7.5540000000000003</v>
      </c>
    </row>
    <row r="6841" spans="1:6" ht="20" customHeight="1" x14ac:dyDescent="0.15">
      <c r="A6841" s="7" t="s">
        <v>17171</v>
      </c>
      <c r="B6841" s="8" t="s">
        <v>7463</v>
      </c>
      <c r="C6841" s="9" t="s">
        <v>7464</v>
      </c>
      <c r="D6841" s="10">
        <v>1.504</v>
      </c>
      <c r="E6841" s="6">
        <f t="shared" si="106"/>
        <v>-1.504</v>
      </c>
      <c r="F6841" s="10">
        <v>11.176</v>
      </c>
    </row>
    <row r="6842" spans="1:6" ht="20" customHeight="1" x14ac:dyDescent="0.15">
      <c r="A6842" s="7" t="s">
        <v>17172</v>
      </c>
      <c r="B6842" s="8" t="s">
        <v>7463</v>
      </c>
      <c r="C6842" s="9" t="s">
        <v>7464</v>
      </c>
      <c r="D6842" s="10">
        <v>1.484</v>
      </c>
      <c r="E6842" s="6">
        <f t="shared" si="106"/>
        <v>-1.484</v>
      </c>
      <c r="F6842" s="10">
        <v>8.0220000000000002</v>
      </c>
    </row>
    <row r="6843" spans="1:6" ht="20" customHeight="1" x14ac:dyDescent="0.15">
      <c r="A6843" s="7" t="s">
        <v>17173</v>
      </c>
      <c r="B6843" s="8" t="s">
        <v>17174</v>
      </c>
      <c r="C6843" s="9" t="s">
        <v>17175</v>
      </c>
      <c r="D6843" s="10">
        <v>-0.55700000000000005</v>
      </c>
      <c r="E6843" s="6">
        <f t="shared" si="106"/>
        <v>0.55700000000000005</v>
      </c>
      <c r="F6843" s="10">
        <v>1.996</v>
      </c>
    </row>
    <row r="6844" spans="1:6" ht="20" customHeight="1" x14ac:dyDescent="0.15">
      <c r="A6844" s="7" t="s">
        <v>17176</v>
      </c>
      <c r="B6844" s="8" t="s">
        <v>17177</v>
      </c>
      <c r="C6844" s="9" t="s">
        <v>17178</v>
      </c>
      <c r="D6844" s="10">
        <v>-0.749</v>
      </c>
      <c r="E6844" s="6">
        <f t="shared" si="106"/>
        <v>0.749</v>
      </c>
      <c r="F6844" s="10">
        <v>7.5039999999999996</v>
      </c>
    </row>
    <row r="6845" spans="1:6" ht="20" customHeight="1" x14ac:dyDescent="0.15">
      <c r="A6845" s="7" t="s">
        <v>17179</v>
      </c>
      <c r="B6845" s="8" t="s">
        <v>17180</v>
      </c>
      <c r="C6845" s="9" t="s">
        <v>17181</v>
      </c>
      <c r="D6845" s="10">
        <v>-0.83799999999999997</v>
      </c>
      <c r="E6845" s="6">
        <f t="shared" si="106"/>
        <v>0.83799999999999997</v>
      </c>
      <c r="F6845" s="10">
        <v>5.532</v>
      </c>
    </row>
    <row r="6846" spans="1:6" ht="20" customHeight="1" x14ac:dyDescent="0.15">
      <c r="A6846" s="7" t="s">
        <v>17182</v>
      </c>
      <c r="B6846" s="8" t="s">
        <v>17183</v>
      </c>
      <c r="C6846" s="9" t="s">
        <v>17184</v>
      </c>
      <c r="D6846" s="10">
        <v>0.61799999999999999</v>
      </c>
      <c r="E6846" s="6">
        <f t="shared" si="106"/>
        <v>-0.61799999999999999</v>
      </c>
      <c r="F6846" s="10">
        <v>5.5410000000000004</v>
      </c>
    </row>
    <row r="6847" spans="1:6" ht="20" customHeight="1" x14ac:dyDescent="0.15">
      <c r="A6847" s="7" t="s">
        <v>17185</v>
      </c>
      <c r="B6847" s="8" t="s">
        <v>16766</v>
      </c>
      <c r="C6847" s="9" t="s">
        <v>16767</v>
      </c>
      <c r="D6847" s="10">
        <v>0.49</v>
      </c>
      <c r="E6847" s="6">
        <f t="shared" si="106"/>
        <v>-0.49</v>
      </c>
      <c r="F6847" s="10">
        <v>2.1459999999999999</v>
      </c>
    </row>
    <row r="6848" spans="1:6" ht="20" customHeight="1" x14ac:dyDescent="0.15">
      <c r="A6848" s="7" t="s">
        <v>17186</v>
      </c>
      <c r="B6848" s="8" t="s">
        <v>16760</v>
      </c>
      <c r="C6848" s="9" t="s">
        <v>16761</v>
      </c>
      <c r="D6848" s="10">
        <v>-1.0620000000000001</v>
      </c>
      <c r="E6848" s="6">
        <f t="shared" si="106"/>
        <v>1.0620000000000001</v>
      </c>
      <c r="F6848" s="10">
        <v>11.212999999999999</v>
      </c>
    </row>
    <row r="6849" spans="1:6" ht="20" customHeight="1" x14ac:dyDescent="0.15">
      <c r="A6849" s="7" t="s">
        <v>17187</v>
      </c>
      <c r="B6849" s="8" t="s">
        <v>17188</v>
      </c>
      <c r="C6849" s="9" t="s">
        <v>17189</v>
      </c>
      <c r="D6849" s="10">
        <v>-0.45700000000000002</v>
      </c>
      <c r="E6849" s="6">
        <f t="shared" si="106"/>
        <v>0.45700000000000002</v>
      </c>
      <c r="F6849" s="10">
        <v>2.875</v>
      </c>
    </row>
    <row r="6850" spans="1:6" ht="20" customHeight="1" x14ac:dyDescent="0.15">
      <c r="A6850" s="7" t="s">
        <v>17190</v>
      </c>
      <c r="B6850" s="8" t="s">
        <v>17191</v>
      </c>
      <c r="C6850" s="9" t="s">
        <v>17192</v>
      </c>
      <c r="D6850" s="10">
        <v>-0.49</v>
      </c>
      <c r="E6850" s="6">
        <f t="shared" si="106"/>
        <v>0.49</v>
      </c>
      <c r="F6850" s="10">
        <v>4.3239999999999998</v>
      </c>
    </row>
    <row r="6851" spans="1:6" ht="20" customHeight="1" x14ac:dyDescent="0.15">
      <c r="A6851" s="7" t="s">
        <v>17193</v>
      </c>
      <c r="B6851" s="8" t="s">
        <v>17194</v>
      </c>
      <c r="C6851" s="9" t="s">
        <v>17195</v>
      </c>
      <c r="D6851" s="10">
        <v>-0.38200000000000001</v>
      </c>
      <c r="E6851" s="6">
        <f t="shared" si="106"/>
        <v>0.38200000000000001</v>
      </c>
      <c r="F6851" s="10">
        <v>4.04</v>
      </c>
    </row>
    <row r="6852" spans="1:6" ht="20" customHeight="1" x14ac:dyDescent="0.15">
      <c r="A6852" s="7" t="s">
        <v>17196</v>
      </c>
      <c r="B6852" s="8" t="s">
        <v>17197</v>
      </c>
      <c r="C6852" s="9" t="s">
        <v>17198</v>
      </c>
      <c r="D6852" s="10">
        <v>-0.53300000000000003</v>
      </c>
      <c r="E6852" s="6">
        <f t="shared" si="106"/>
        <v>0.53300000000000003</v>
      </c>
      <c r="F6852" s="10">
        <v>2.5259999999999998</v>
      </c>
    </row>
    <row r="6853" spans="1:6" ht="20" customHeight="1" x14ac:dyDescent="0.15">
      <c r="A6853" s="7" t="s">
        <v>17199</v>
      </c>
      <c r="B6853" s="8" t="s">
        <v>17200</v>
      </c>
      <c r="C6853" s="9" t="s">
        <v>17201</v>
      </c>
      <c r="D6853" s="10">
        <v>0.35699999999999998</v>
      </c>
      <c r="E6853" s="6">
        <f t="shared" si="106"/>
        <v>-0.35699999999999998</v>
      </c>
      <c r="F6853" s="10">
        <v>3.218</v>
      </c>
    </row>
    <row r="6854" spans="1:6" ht="20" customHeight="1" x14ac:dyDescent="0.15">
      <c r="A6854" s="7" t="s">
        <v>17202</v>
      </c>
      <c r="B6854" s="8" t="s">
        <v>17200</v>
      </c>
      <c r="C6854" s="9" t="s">
        <v>17201</v>
      </c>
      <c r="D6854" s="10">
        <v>1.04</v>
      </c>
      <c r="E6854" s="6">
        <f t="shared" ref="E6854:E6917" si="107">-1*D6854</f>
        <v>-1.04</v>
      </c>
      <c r="F6854" s="10">
        <v>9.3070000000000004</v>
      </c>
    </row>
    <row r="6855" spans="1:6" ht="20" customHeight="1" x14ac:dyDescent="0.15">
      <c r="A6855" s="7" t="s">
        <v>17203</v>
      </c>
      <c r="B6855" s="8" t="s">
        <v>17204</v>
      </c>
      <c r="C6855" s="9" t="s">
        <v>17205</v>
      </c>
      <c r="D6855" s="10">
        <v>-0.51500000000000001</v>
      </c>
      <c r="E6855" s="6">
        <f t="shared" si="107"/>
        <v>0.51500000000000001</v>
      </c>
      <c r="F6855" s="10">
        <v>2.476</v>
      </c>
    </row>
    <row r="6856" spans="1:6" ht="20" customHeight="1" x14ac:dyDescent="0.15">
      <c r="A6856" s="7" t="s">
        <v>17206</v>
      </c>
      <c r="B6856" s="8" t="s">
        <v>17207</v>
      </c>
      <c r="C6856" s="9" t="s">
        <v>17208</v>
      </c>
      <c r="D6856" s="10">
        <v>-0.30299999999999999</v>
      </c>
      <c r="E6856" s="6">
        <f t="shared" si="107"/>
        <v>0.30299999999999999</v>
      </c>
      <c r="F6856" s="10">
        <v>2.1030000000000002</v>
      </c>
    </row>
    <row r="6857" spans="1:6" ht="20" customHeight="1" x14ac:dyDescent="0.15">
      <c r="A6857" s="7" t="s">
        <v>17209</v>
      </c>
      <c r="B6857" s="8" t="s">
        <v>4444</v>
      </c>
      <c r="C6857" s="9" t="s">
        <v>4445</v>
      </c>
      <c r="D6857" s="10">
        <v>1.56</v>
      </c>
      <c r="E6857" s="6">
        <f t="shared" si="107"/>
        <v>-1.56</v>
      </c>
      <c r="F6857" s="10">
        <v>8.2650000000000006</v>
      </c>
    </row>
    <row r="6858" spans="1:6" ht="20" customHeight="1" x14ac:dyDescent="0.15">
      <c r="A6858" s="7" t="s">
        <v>17210</v>
      </c>
      <c r="B6858" s="8" t="s">
        <v>4444</v>
      </c>
      <c r="C6858" s="9" t="s">
        <v>4445</v>
      </c>
      <c r="D6858" s="10">
        <v>1.46</v>
      </c>
      <c r="E6858" s="6">
        <f t="shared" si="107"/>
        <v>-1.46</v>
      </c>
      <c r="F6858" s="10">
        <v>7.4660000000000002</v>
      </c>
    </row>
    <row r="6859" spans="1:6" ht="20" customHeight="1" x14ac:dyDescent="0.15">
      <c r="A6859" s="7" t="s">
        <v>17211</v>
      </c>
      <c r="B6859" s="8" t="s">
        <v>4444</v>
      </c>
      <c r="C6859" s="9" t="s">
        <v>4445</v>
      </c>
      <c r="D6859" s="10">
        <v>2.39</v>
      </c>
      <c r="E6859" s="6">
        <f t="shared" si="107"/>
        <v>-2.39</v>
      </c>
      <c r="F6859" s="10">
        <v>12.077</v>
      </c>
    </row>
    <row r="6860" spans="1:6" ht="20" customHeight="1" x14ac:dyDescent="0.15">
      <c r="A6860" s="7" t="s">
        <v>17212</v>
      </c>
      <c r="B6860" s="8" t="s">
        <v>17213</v>
      </c>
      <c r="C6860" s="9" t="s">
        <v>17214</v>
      </c>
      <c r="D6860" s="10">
        <v>0.28699999999999998</v>
      </c>
      <c r="E6860" s="6">
        <f t="shared" si="107"/>
        <v>-0.28699999999999998</v>
      </c>
      <c r="F6860" s="10">
        <v>1.9159999999999999</v>
      </c>
    </row>
    <row r="6861" spans="1:6" ht="20" customHeight="1" x14ac:dyDescent="0.15">
      <c r="A6861" s="7" t="s">
        <v>17215</v>
      </c>
      <c r="B6861" s="8" t="s">
        <v>17213</v>
      </c>
      <c r="C6861" s="9" t="s">
        <v>17214</v>
      </c>
      <c r="D6861" s="10">
        <v>0.3</v>
      </c>
      <c r="E6861" s="6">
        <f t="shared" si="107"/>
        <v>-0.3</v>
      </c>
      <c r="F6861" s="10">
        <v>3.1440000000000001</v>
      </c>
    </row>
    <row r="6862" spans="1:6" ht="20" customHeight="1" x14ac:dyDescent="0.15">
      <c r="A6862" s="7" t="s">
        <v>17216</v>
      </c>
      <c r="B6862" s="8" t="s">
        <v>17217</v>
      </c>
      <c r="C6862" s="9" t="s">
        <v>17218</v>
      </c>
      <c r="D6862" s="10">
        <v>1.175</v>
      </c>
      <c r="E6862" s="6">
        <f t="shared" si="107"/>
        <v>-1.175</v>
      </c>
      <c r="F6862" s="10">
        <v>3.593</v>
      </c>
    </row>
    <row r="6863" spans="1:6" ht="20" customHeight="1" x14ac:dyDescent="0.15">
      <c r="A6863" s="7" t="s">
        <v>17219</v>
      </c>
      <c r="B6863" s="8" t="s">
        <v>1394</v>
      </c>
      <c r="C6863" s="9" t="s">
        <v>1395</v>
      </c>
      <c r="D6863" s="10">
        <v>-0.56000000000000005</v>
      </c>
      <c r="E6863" s="6">
        <f t="shared" si="107"/>
        <v>0.56000000000000005</v>
      </c>
      <c r="F6863" s="10">
        <v>4.3890000000000002</v>
      </c>
    </row>
    <row r="6864" spans="1:6" ht="20" customHeight="1" x14ac:dyDescent="0.15">
      <c r="A6864" s="7" t="s">
        <v>17220</v>
      </c>
      <c r="B6864" s="8" t="s">
        <v>17221</v>
      </c>
      <c r="C6864" s="9" t="s">
        <v>17222</v>
      </c>
      <c r="D6864" s="10">
        <v>-0.38800000000000001</v>
      </c>
      <c r="E6864" s="6">
        <f t="shared" si="107"/>
        <v>0.38800000000000001</v>
      </c>
      <c r="F6864" s="10">
        <v>2.6720000000000002</v>
      </c>
    </row>
    <row r="6865" spans="1:6" ht="20" customHeight="1" x14ac:dyDescent="0.15">
      <c r="A6865" s="7" t="s">
        <v>17223</v>
      </c>
      <c r="B6865" s="8" t="s">
        <v>17224</v>
      </c>
      <c r="C6865" s="9" t="s">
        <v>17225</v>
      </c>
      <c r="D6865" s="10">
        <v>0.55100000000000005</v>
      </c>
      <c r="E6865" s="6">
        <f t="shared" si="107"/>
        <v>-0.55100000000000005</v>
      </c>
      <c r="F6865" s="10">
        <v>5.1159999999999997</v>
      </c>
    </row>
    <row r="6866" spans="1:6" ht="20" customHeight="1" x14ac:dyDescent="0.15">
      <c r="A6866" s="7" t="s">
        <v>17226</v>
      </c>
      <c r="B6866" s="8" t="s">
        <v>17227</v>
      </c>
      <c r="C6866" s="9" t="s">
        <v>17228</v>
      </c>
      <c r="D6866" s="10">
        <v>0.31900000000000001</v>
      </c>
      <c r="E6866" s="6">
        <f t="shared" si="107"/>
        <v>-0.31900000000000001</v>
      </c>
      <c r="F6866" s="10">
        <v>3.52</v>
      </c>
    </row>
    <row r="6867" spans="1:6" ht="20" customHeight="1" x14ac:dyDescent="0.15">
      <c r="A6867" s="7" t="s">
        <v>17229</v>
      </c>
      <c r="B6867" s="8" t="s">
        <v>17227</v>
      </c>
      <c r="C6867" s="9" t="s">
        <v>17228</v>
      </c>
      <c r="D6867" s="10">
        <v>0.25700000000000001</v>
      </c>
      <c r="E6867" s="6">
        <f t="shared" si="107"/>
        <v>-0.25700000000000001</v>
      </c>
      <c r="F6867" s="10">
        <v>2.2770000000000001</v>
      </c>
    </row>
    <row r="6868" spans="1:6" ht="20" customHeight="1" x14ac:dyDescent="0.15">
      <c r="A6868" s="7" t="s">
        <v>17230</v>
      </c>
      <c r="B6868" s="8" t="s">
        <v>17231</v>
      </c>
      <c r="C6868" s="9" t="s">
        <v>17232</v>
      </c>
      <c r="D6868" s="10">
        <v>-0.44800000000000001</v>
      </c>
      <c r="E6868" s="6">
        <f t="shared" si="107"/>
        <v>0.44800000000000001</v>
      </c>
      <c r="F6868" s="10">
        <v>3.992</v>
      </c>
    </row>
    <row r="6869" spans="1:6" ht="20" customHeight="1" x14ac:dyDescent="0.15">
      <c r="A6869" s="7" t="s">
        <v>17233</v>
      </c>
      <c r="B6869" s="8" t="s">
        <v>17234</v>
      </c>
      <c r="C6869" s="9" t="s">
        <v>17235</v>
      </c>
      <c r="D6869" s="10">
        <v>-0.24299999999999999</v>
      </c>
      <c r="E6869" s="6">
        <f t="shared" si="107"/>
        <v>0.24299999999999999</v>
      </c>
      <c r="F6869" s="10">
        <v>2.0619999999999998</v>
      </c>
    </row>
    <row r="6870" spans="1:6" ht="20" customHeight="1" x14ac:dyDescent="0.15">
      <c r="A6870" s="7" t="s">
        <v>17236</v>
      </c>
      <c r="B6870" s="8" t="s">
        <v>17237</v>
      </c>
      <c r="C6870" s="9" t="s">
        <v>17238</v>
      </c>
      <c r="D6870" s="10">
        <v>-0.6</v>
      </c>
      <c r="E6870" s="6">
        <f t="shared" si="107"/>
        <v>0.6</v>
      </c>
      <c r="F6870" s="10">
        <v>3.3639999999999999</v>
      </c>
    </row>
    <row r="6871" spans="1:6" ht="20" customHeight="1" x14ac:dyDescent="0.15">
      <c r="A6871" s="7" t="s">
        <v>17239</v>
      </c>
      <c r="B6871" s="8" t="s">
        <v>17240</v>
      </c>
      <c r="C6871" s="9" t="s">
        <v>17241</v>
      </c>
      <c r="D6871" s="10">
        <v>-0.436</v>
      </c>
      <c r="E6871" s="6">
        <f t="shared" si="107"/>
        <v>0.436</v>
      </c>
      <c r="F6871" s="10">
        <v>3.2839999999999998</v>
      </c>
    </row>
    <row r="6872" spans="1:6" ht="20" customHeight="1" x14ac:dyDescent="0.15">
      <c r="A6872" s="7" t="s">
        <v>17242</v>
      </c>
      <c r="B6872" s="8" t="s">
        <v>15907</v>
      </c>
      <c r="C6872" s="9" t="s">
        <v>15908</v>
      </c>
      <c r="D6872" s="10">
        <v>0.72699999999999998</v>
      </c>
      <c r="E6872" s="6">
        <f t="shared" si="107"/>
        <v>-0.72699999999999998</v>
      </c>
      <c r="F6872" s="10">
        <v>3.2570000000000001</v>
      </c>
    </row>
    <row r="6873" spans="1:6" ht="20" customHeight="1" x14ac:dyDescent="0.15">
      <c r="A6873" s="7" t="s">
        <v>17243</v>
      </c>
      <c r="B6873" s="8" t="s">
        <v>17244</v>
      </c>
      <c r="C6873" s="9" t="s">
        <v>17245</v>
      </c>
      <c r="D6873" s="10">
        <v>-0.59</v>
      </c>
      <c r="E6873" s="6">
        <f t="shared" si="107"/>
        <v>0.59</v>
      </c>
      <c r="F6873" s="10">
        <v>5.8929999999999998</v>
      </c>
    </row>
    <row r="6874" spans="1:6" ht="20" customHeight="1" x14ac:dyDescent="0.15">
      <c r="A6874" s="7" t="s">
        <v>17246</v>
      </c>
      <c r="B6874" s="8" t="s">
        <v>17247</v>
      </c>
      <c r="C6874" s="9" t="s">
        <v>17248</v>
      </c>
      <c r="D6874" s="10">
        <v>-0.83599999999999997</v>
      </c>
      <c r="E6874" s="6">
        <f t="shared" si="107"/>
        <v>0.83599999999999997</v>
      </c>
      <c r="F6874" s="10">
        <v>2.1309999999999998</v>
      </c>
    </row>
    <row r="6875" spans="1:6" ht="20" customHeight="1" x14ac:dyDescent="0.15">
      <c r="A6875" s="7" t="s">
        <v>17249</v>
      </c>
      <c r="B6875" s="8" t="s">
        <v>17250</v>
      </c>
      <c r="C6875" s="9" t="s">
        <v>17251</v>
      </c>
      <c r="D6875" s="10">
        <v>1.032</v>
      </c>
      <c r="E6875" s="6">
        <f t="shared" si="107"/>
        <v>-1.032</v>
      </c>
      <c r="F6875" s="10">
        <v>3.1389999999999998</v>
      </c>
    </row>
    <row r="6876" spans="1:6" ht="20" customHeight="1" x14ac:dyDescent="0.15">
      <c r="A6876" s="7" t="s">
        <v>17252</v>
      </c>
      <c r="B6876" s="8" t="s">
        <v>17253</v>
      </c>
      <c r="C6876" s="9" t="s">
        <v>17254</v>
      </c>
      <c r="D6876" s="10">
        <v>-0.41499999999999998</v>
      </c>
      <c r="E6876" s="6">
        <f t="shared" si="107"/>
        <v>0.41499999999999998</v>
      </c>
      <c r="F6876" s="10">
        <v>4.5330000000000004</v>
      </c>
    </row>
    <row r="6877" spans="1:6" ht="20" customHeight="1" x14ac:dyDescent="0.15">
      <c r="A6877" s="7" t="s">
        <v>17255</v>
      </c>
      <c r="B6877" s="18"/>
      <c r="C6877" s="19"/>
      <c r="D6877" s="10">
        <v>0.77800000000000002</v>
      </c>
      <c r="E6877" s="6">
        <f t="shared" si="107"/>
        <v>-0.77800000000000002</v>
      </c>
      <c r="F6877" s="10">
        <v>2.9060000000000001</v>
      </c>
    </row>
    <row r="6878" spans="1:6" ht="20" customHeight="1" x14ac:dyDescent="0.15">
      <c r="A6878" s="7" t="s">
        <v>17256</v>
      </c>
      <c r="B6878" s="8" t="s">
        <v>17257</v>
      </c>
      <c r="C6878" s="9" t="s">
        <v>17258</v>
      </c>
      <c r="D6878" s="10">
        <v>2.27</v>
      </c>
      <c r="E6878" s="6">
        <f t="shared" si="107"/>
        <v>-2.27</v>
      </c>
      <c r="F6878" s="10">
        <v>4.7789999999999999</v>
      </c>
    </row>
    <row r="6879" spans="1:6" ht="20" customHeight="1" x14ac:dyDescent="0.15">
      <c r="A6879" s="7" t="s">
        <v>17259</v>
      </c>
      <c r="B6879" s="8" t="s">
        <v>17260</v>
      </c>
      <c r="C6879" s="9" t="s">
        <v>17261</v>
      </c>
      <c r="D6879" s="10">
        <v>-0.52</v>
      </c>
      <c r="E6879" s="6">
        <f t="shared" si="107"/>
        <v>0.52</v>
      </c>
      <c r="F6879" s="10">
        <v>3.2370000000000001</v>
      </c>
    </row>
    <row r="6880" spans="1:6" ht="20" customHeight="1" x14ac:dyDescent="0.15">
      <c r="A6880" s="7" t="s">
        <v>17262</v>
      </c>
      <c r="B6880" s="8" t="s">
        <v>17263</v>
      </c>
      <c r="C6880" s="9" t="s">
        <v>17264</v>
      </c>
      <c r="D6880" s="10">
        <v>-0.94899999999999995</v>
      </c>
      <c r="E6880" s="6">
        <f t="shared" si="107"/>
        <v>0.94899999999999995</v>
      </c>
      <c r="F6880" s="10">
        <v>10.624000000000001</v>
      </c>
    </row>
    <row r="6881" spans="1:6" ht="20" customHeight="1" x14ac:dyDescent="0.15">
      <c r="A6881" s="7" t="s">
        <v>17265</v>
      </c>
      <c r="B6881" s="8" t="s">
        <v>17266</v>
      </c>
      <c r="C6881" s="9" t="s">
        <v>17267</v>
      </c>
      <c r="D6881" s="10">
        <v>0.28499999999999998</v>
      </c>
      <c r="E6881" s="6">
        <f t="shared" si="107"/>
        <v>-0.28499999999999998</v>
      </c>
      <c r="F6881" s="10">
        <v>2.492</v>
      </c>
    </row>
    <row r="6882" spans="1:6" ht="20" customHeight="1" x14ac:dyDescent="0.15">
      <c r="A6882" s="7" t="s">
        <v>17268</v>
      </c>
      <c r="B6882" s="8" t="s">
        <v>16582</v>
      </c>
      <c r="C6882" s="9" t="s">
        <v>16583</v>
      </c>
      <c r="D6882" s="10">
        <v>0.83699999999999997</v>
      </c>
      <c r="E6882" s="6">
        <f t="shared" si="107"/>
        <v>-0.83699999999999997</v>
      </c>
      <c r="F6882" s="10">
        <v>2.8530000000000002</v>
      </c>
    </row>
    <row r="6883" spans="1:6" ht="20" customHeight="1" x14ac:dyDescent="0.15">
      <c r="A6883" s="7" t="s">
        <v>17269</v>
      </c>
      <c r="B6883" s="8" t="s">
        <v>16582</v>
      </c>
      <c r="C6883" s="9" t="s">
        <v>16583</v>
      </c>
      <c r="D6883" s="10">
        <v>1.1579999999999999</v>
      </c>
      <c r="E6883" s="6">
        <f t="shared" si="107"/>
        <v>-1.1579999999999999</v>
      </c>
      <c r="F6883" s="10">
        <v>3.32</v>
      </c>
    </row>
    <row r="6884" spans="1:6" ht="20" customHeight="1" x14ac:dyDescent="0.15">
      <c r="A6884" s="7" t="s">
        <v>17270</v>
      </c>
      <c r="B6884" s="8" t="s">
        <v>17257</v>
      </c>
      <c r="C6884" s="9" t="s">
        <v>17258</v>
      </c>
      <c r="D6884" s="10">
        <v>2.2829999999999999</v>
      </c>
      <c r="E6884" s="6">
        <f t="shared" si="107"/>
        <v>-2.2829999999999999</v>
      </c>
      <c r="F6884" s="10">
        <v>4.8330000000000002</v>
      </c>
    </row>
    <row r="6885" spans="1:6" ht="20" customHeight="1" x14ac:dyDescent="0.15">
      <c r="A6885" s="7" t="s">
        <v>17271</v>
      </c>
      <c r="B6885" s="8" t="s">
        <v>17272</v>
      </c>
      <c r="C6885" s="9" t="s">
        <v>17273</v>
      </c>
      <c r="D6885" s="10">
        <v>-0.59699999999999998</v>
      </c>
      <c r="E6885" s="6">
        <f t="shared" si="107"/>
        <v>0.59699999999999998</v>
      </c>
      <c r="F6885" s="10">
        <v>2.4870000000000001</v>
      </c>
    </row>
    <row r="6886" spans="1:6" ht="20" customHeight="1" x14ac:dyDescent="0.15">
      <c r="A6886" s="7" t="s">
        <v>17274</v>
      </c>
      <c r="B6886" s="8" t="s">
        <v>17275</v>
      </c>
      <c r="C6886" s="9" t="s">
        <v>17276</v>
      </c>
      <c r="D6886" s="10">
        <v>-1.004</v>
      </c>
      <c r="E6886" s="6">
        <f t="shared" si="107"/>
        <v>1.004</v>
      </c>
      <c r="F6886" s="10">
        <v>7.9589999999999996</v>
      </c>
    </row>
    <row r="6887" spans="1:6" ht="20" customHeight="1" x14ac:dyDescent="0.15">
      <c r="A6887" s="7" t="s">
        <v>17277</v>
      </c>
      <c r="B6887" s="8" t="s">
        <v>17169</v>
      </c>
      <c r="C6887" s="9" t="s">
        <v>17170</v>
      </c>
      <c r="D6887" s="10">
        <v>0.755</v>
      </c>
      <c r="E6887" s="6">
        <f t="shared" si="107"/>
        <v>-0.755</v>
      </c>
      <c r="F6887" s="10">
        <v>3.645</v>
      </c>
    </row>
    <row r="6888" spans="1:6" ht="20" customHeight="1" x14ac:dyDescent="0.15">
      <c r="A6888" s="7" t="s">
        <v>17278</v>
      </c>
      <c r="B6888" s="8" t="s">
        <v>17279</v>
      </c>
      <c r="C6888" s="9" t="s">
        <v>17280</v>
      </c>
      <c r="D6888" s="10">
        <v>0.25</v>
      </c>
      <c r="E6888" s="6">
        <f t="shared" si="107"/>
        <v>-0.25</v>
      </c>
      <c r="F6888" s="10">
        <v>2.04</v>
      </c>
    </row>
    <row r="6889" spans="1:6" ht="20" customHeight="1" x14ac:dyDescent="0.15">
      <c r="A6889" s="7" t="s">
        <v>17281</v>
      </c>
      <c r="B6889" s="8" t="s">
        <v>17282</v>
      </c>
      <c r="C6889" s="9" t="s">
        <v>17283</v>
      </c>
      <c r="D6889" s="10">
        <v>-0.88400000000000001</v>
      </c>
      <c r="E6889" s="6">
        <f t="shared" si="107"/>
        <v>0.88400000000000001</v>
      </c>
      <c r="F6889" s="10">
        <v>10.045999999999999</v>
      </c>
    </row>
    <row r="6890" spans="1:6" ht="20" customHeight="1" x14ac:dyDescent="0.15">
      <c r="A6890" s="7" t="s">
        <v>17284</v>
      </c>
      <c r="B6890" s="8" t="s">
        <v>163</v>
      </c>
      <c r="C6890" s="9" t="s">
        <v>164</v>
      </c>
      <c r="D6890" s="10">
        <v>-0.83199999999999996</v>
      </c>
      <c r="E6890" s="6">
        <f t="shared" si="107"/>
        <v>0.83199999999999996</v>
      </c>
      <c r="F6890" s="10">
        <v>5.3369999999999997</v>
      </c>
    </row>
    <row r="6891" spans="1:6" ht="20" customHeight="1" x14ac:dyDescent="0.15">
      <c r="A6891" s="7" t="s">
        <v>17285</v>
      </c>
      <c r="B6891" s="8" t="s">
        <v>17286</v>
      </c>
      <c r="C6891" s="9" t="s">
        <v>17287</v>
      </c>
      <c r="D6891" s="10">
        <v>0.53400000000000003</v>
      </c>
      <c r="E6891" s="6">
        <f t="shared" si="107"/>
        <v>-0.53400000000000003</v>
      </c>
      <c r="F6891" s="10">
        <v>2.6280000000000001</v>
      </c>
    </row>
    <row r="6892" spans="1:6" ht="20" customHeight="1" x14ac:dyDescent="0.15">
      <c r="A6892" s="7" t="s">
        <v>17288</v>
      </c>
      <c r="B6892" s="8" t="s">
        <v>17289</v>
      </c>
      <c r="C6892" s="9" t="s">
        <v>17290</v>
      </c>
      <c r="D6892" s="10">
        <v>0.432</v>
      </c>
      <c r="E6892" s="6">
        <f t="shared" si="107"/>
        <v>-0.432</v>
      </c>
      <c r="F6892" s="10">
        <v>1.8140000000000001</v>
      </c>
    </row>
    <row r="6893" spans="1:6" ht="20" customHeight="1" x14ac:dyDescent="0.15">
      <c r="A6893" s="7" t="s">
        <v>17291</v>
      </c>
      <c r="B6893" s="8" t="s">
        <v>17292</v>
      </c>
      <c r="C6893" s="9" t="s">
        <v>17293</v>
      </c>
      <c r="D6893" s="10">
        <v>-0.63600000000000001</v>
      </c>
      <c r="E6893" s="6">
        <f t="shared" si="107"/>
        <v>0.63600000000000001</v>
      </c>
      <c r="F6893" s="10">
        <v>4.3209999999999997</v>
      </c>
    </row>
    <row r="6894" spans="1:6" ht="20" customHeight="1" x14ac:dyDescent="0.15">
      <c r="A6894" s="7" t="s">
        <v>17294</v>
      </c>
      <c r="B6894" s="8" t="s">
        <v>17295</v>
      </c>
      <c r="C6894" s="9" t="s">
        <v>17296</v>
      </c>
      <c r="D6894" s="10">
        <v>-0.46</v>
      </c>
      <c r="E6894" s="6">
        <f t="shared" si="107"/>
        <v>0.46</v>
      </c>
      <c r="F6894" s="10">
        <v>5.3129999999999997</v>
      </c>
    </row>
    <row r="6895" spans="1:6" ht="20" customHeight="1" x14ac:dyDescent="0.15">
      <c r="A6895" s="7" t="s">
        <v>17297</v>
      </c>
      <c r="B6895" s="8" t="s">
        <v>17298</v>
      </c>
      <c r="C6895" s="9" t="s">
        <v>17299</v>
      </c>
      <c r="D6895" s="10">
        <v>-0.38900000000000001</v>
      </c>
      <c r="E6895" s="6">
        <f t="shared" si="107"/>
        <v>0.38900000000000001</v>
      </c>
      <c r="F6895" s="10">
        <v>4.569</v>
      </c>
    </row>
    <row r="6896" spans="1:6" ht="20" customHeight="1" x14ac:dyDescent="0.15">
      <c r="A6896" s="7" t="s">
        <v>17300</v>
      </c>
      <c r="B6896" s="8" t="s">
        <v>17301</v>
      </c>
      <c r="C6896" s="9" t="s">
        <v>17302</v>
      </c>
      <c r="D6896" s="10">
        <v>-0.48499999999999999</v>
      </c>
      <c r="E6896" s="6">
        <f t="shared" si="107"/>
        <v>0.48499999999999999</v>
      </c>
      <c r="F6896" s="10">
        <v>3.51</v>
      </c>
    </row>
    <row r="6897" spans="1:6" ht="20" customHeight="1" x14ac:dyDescent="0.15">
      <c r="A6897" s="7" t="s">
        <v>17303</v>
      </c>
      <c r="B6897" s="8" t="s">
        <v>17304</v>
      </c>
      <c r="C6897" s="9" t="s">
        <v>17305</v>
      </c>
      <c r="D6897" s="10">
        <v>-0.38700000000000001</v>
      </c>
      <c r="E6897" s="6">
        <f t="shared" si="107"/>
        <v>0.38700000000000001</v>
      </c>
      <c r="F6897" s="10">
        <v>2.65</v>
      </c>
    </row>
    <row r="6898" spans="1:6" ht="20" customHeight="1" x14ac:dyDescent="0.15">
      <c r="A6898" s="7" t="s">
        <v>17306</v>
      </c>
      <c r="B6898" s="8" t="s">
        <v>7630</v>
      </c>
      <c r="C6898" s="9" t="s">
        <v>7631</v>
      </c>
      <c r="D6898" s="10">
        <v>0.65400000000000003</v>
      </c>
      <c r="E6898" s="6">
        <f t="shared" si="107"/>
        <v>-0.65400000000000003</v>
      </c>
      <c r="F6898" s="10">
        <v>3.8570000000000002</v>
      </c>
    </row>
    <row r="6899" spans="1:6" ht="20" customHeight="1" x14ac:dyDescent="0.15">
      <c r="A6899" s="7" t="s">
        <v>17307</v>
      </c>
      <c r="B6899" s="8" t="s">
        <v>17308</v>
      </c>
      <c r="C6899" s="9" t="s">
        <v>17309</v>
      </c>
      <c r="D6899" s="10">
        <v>0.252</v>
      </c>
      <c r="E6899" s="6">
        <f t="shared" si="107"/>
        <v>-0.252</v>
      </c>
      <c r="F6899" s="10">
        <v>2.8580000000000001</v>
      </c>
    </row>
    <row r="6900" spans="1:6" ht="20" customHeight="1" x14ac:dyDescent="0.15">
      <c r="A6900" s="7" t="s">
        <v>17310</v>
      </c>
      <c r="B6900" s="8" t="s">
        <v>17311</v>
      </c>
      <c r="C6900" s="9" t="s">
        <v>17312</v>
      </c>
      <c r="D6900" s="10">
        <v>-0.504</v>
      </c>
      <c r="E6900" s="6">
        <f t="shared" si="107"/>
        <v>0.504</v>
      </c>
      <c r="F6900" s="10">
        <v>3.246</v>
      </c>
    </row>
    <row r="6901" spans="1:6" ht="20" customHeight="1" x14ac:dyDescent="0.15">
      <c r="A6901" s="7" t="s">
        <v>17313</v>
      </c>
      <c r="B6901" s="8" t="s">
        <v>11039</v>
      </c>
      <c r="C6901" s="9" t="s">
        <v>11040</v>
      </c>
      <c r="D6901" s="10">
        <v>-0.86499999999999999</v>
      </c>
      <c r="E6901" s="6">
        <f t="shared" si="107"/>
        <v>0.86499999999999999</v>
      </c>
      <c r="F6901" s="10">
        <v>4.431</v>
      </c>
    </row>
    <row r="6902" spans="1:6" ht="20" customHeight="1" x14ac:dyDescent="0.15">
      <c r="A6902" s="7" t="s">
        <v>17314</v>
      </c>
      <c r="B6902" s="8" t="s">
        <v>17315</v>
      </c>
      <c r="C6902" s="9" t="s">
        <v>17316</v>
      </c>
      <c r="D6902" s="10">
        <v>-1.198</v>
      </c>
      <c r="E6902" s="6">
        <f t="shared" si="107"/>
        <v>1.198</v>
      </c>
      <c r="F6902" s="10">
        <v>3.9910000000000001</v>
      </c>
    </row>
    <row r="6903" spans="1:6" ht="20" customHeight="1" x14ac:dyDescent="0.15">
      <c r="A6903" s="7" t="s">
        <v>17317</v>
      </c>
      <c r="B6903" s="8" t="s">
        <v>17315</v>
      </c>
      <c r="C6903" s="9" t="s">
        <v>17316</v>
      </c>
      <c r="D6903" s="10">
        <v>-1.3959999999999999</v>
      </c>
      <c r="E6903" s="6">
        <f t="shared" si="107"/>
        <v>1.3959999999999999</v>
      </c>
      <c r="F6903" s="10">
        <v>4.3220000000000001</v>
      </c>
    </row>
    <row r="6904" spans="1:6" ht="20" customHeight="1" x14ac:dyDescent="0.15">
      <c r="A6904" s="7" t="s">
        <v>17318</v>
      </c>
      <c r="B6904" s="8" t="s">
        <v>17319</v>
      </c>
      <c r="C6904" s="9" t="s">
        <v>17320</v>
      </c>
      <c r="D6904" s="10">
        <v>-0.82</v>
      </c>
      <c r="E6904" s="6">
        <f t="shared" si="107"/>
        <v>0.82</v>
      </c>
      <c r="F6904" s="10">
        <v>6.9790000000000001</v>
      </c>
    </row>
    <row r="6905" spans="1:6" ht="20" customHeight="1" x14ac:dyDescent="0.15">
      <c r="A6905" s="7" t="s">
        <v>17321</v>
      </c>
      <c r="B6905" s="8" t="s">
        <v>17322</v>
      </c>
      <c r="C6905" s="9" t="s">
        <v>17323</v>
      </c>
      <c r="D6905" s="10">
        <v>-0.52</v>
      </c>
      <c r="E6905" s="6">
        <f t="shared" si="107"/>
        <v>0.52</v>
      </c>
      <c r="F6905" s="10">
        <v>4.181</v>
      </c>
    </row>
    <row r="6906" spans="1:6" ht="20" customHeight="1" x14ac:dyDescent="0.15">
      <c r="A6906" s="7" t="s">
        <v>17324</v>
      </c>
      <c r="B6906" s="8" t="s">
        <v>17325</v>
      </c>
      <c r="C6906" s="9" t="s">
        <v>17326</v>
      </c>
      <c r="D6906" s="10">
        <v>-0.44600000000000001</v>
      </c>
      <c r="E6906" s="6">
        <f t="shared" si="107"/>
        <v>0.44600000000000001</v>
      </c>
      <c r="F6906" s="10">
        <v>4.1550000000000002</v>
      </c>
    </row>
    <row r="6907" spans="1:6" ht="20" customHeight="1" x14ac:dyDescent="0.15">
      <c r="A6907" s="7" t="s">
        <v>17327</v>
      </c>
      <c r="B6907" s="8" t="s">
        <v>17322</v>
      </c>
      <c r="C6907" s="9" t="s">
        <v>17323</v>
      </c>
      <c r="D6907" s="10">
        <v>-0.35299999999999998</v>
      </c>
      <c r="E6907" s="6">
        <f t="shared" si="107"/>
        <v>0.35299999999999998</v>
      </c>
      <c r="F6907" s="10">
        <v>2.3809999999999998</v>
      </c>
    </row>
    <row r="6908" spans="1:6" ht="20" customHeight="1" x14ac:dyDescent="0.15">
      <c r="A6908" s="7" t="s">
        <v>17328</v>
      </c>
      <c r="B6908" s="8" t="s">
        <v>13179</v>
      </c>
      <c r="C6908" s="9" t="s">
        <v>13180</v>
      </c>
      <c r="D6908" s="10">
        <v>-0.52900000000000003</v>
      </c>
      <c r="E6908" s="6">
        <f t="shared" si="107"/>
        <v>0.52900000000000003</v>
      </c>
      <c r="F6908" s="10">
        <v>4.6280000000000001</v>
      </c>
    </row>
    <row r="6909" spans="1:6" ht="20" customHeight="1" x14ac:dyDescent="0.15">
      <c r="A6909" s="7" t="s">
        <v>17329</v>
      </c>
      <c r="B6909" s="8" t="s">
        <v>17330</v>
      </c>
      <c r="C6909" s="9" t="s">
        <v>17331</v>
      </c>
      <c r="D6909" s="10">
        <v>-0.56000000000000005</v>
      </c>
      <c r="E6909" s="6">
        <f t="shared" si="107"/>
        <v>0.56000000000000005</v>
      </c>
      <c r="F6909" s="10">
        <v>6.56</v>
      </c>
    </row>
    <row r="6910" spans="1:6" ht="20" customHeight="1" x14ac:dyDescent="0.15">
      <c r="A6910" s="7" t="s">
        <v>17332</v>
      </c>
      <c r="B6910" s="8" t="s">
        <v>17333</v>
      </c>
      <c r="C6910" s="9" t="s">
        <v>17334</v>
      </c>
      <c r="D6910" s="10">
        <v>-0.309</v>
      </c>
      <c r="E6910" s="6">
        <f t="shared" si="107"/>
        <v>0.309</v>
      </c>
      <c r="F6910" s="10">
        <v>2.7069999999999999</v>
      </c>
    </row>
    <row r="6911" spans="1:6" ht="20" customHeight="1" x14ac:dyDescent="0.15">
      <c r="A6911" s="7" t="s">
        <v>17335</v>
      </c>
      <c r="B6911" s="8" t="s">
        <v>17336</v>
      </c>
      <c r="C6911" s="9" t="s">
        <v>17337</v>
      </c>
      <c r="D6911" s="10">
        <v>-0.42199999999999999</v>
      </c>
      <c r="E6911" s="6">
        <f t="shared" si="107"/>
        <v>0.42199999999999999</v>
      </c>
      <c r="F6911" s="10">
        <v>4.5339999999999998</v>
      </c>
    </row>
    <row r="6912" spans="1:6" ht="20" customHeight="1" x14ac:dyDescent="0.15">
      <c r="A6912" s="7" t="s">
        <v>17338</v>
      </c>
      <c r="B6912" s="8" t="s">
        <v>16987</v>
      </c>
      <c r="C6912" s="9" t="s">
        <v>16988</v>
      </c>
      <c r="D6912" s="10">
        <v>0.49</v>
      </c>
      <c r="E6912" s="6">
        <f t="shared" si="107"/>
        <v>-0.49</v>
      </c>
      <c r="F6912" s="10">
        <v>2.5409999999999999</v>
      </c>
    </row>
    <row r="6913" spans="1:6" ht="20" customHeight="1" x14ac:dyDescent="0.15">
      <c r="A6913" s="7" t="s">
        <v>17339</v>
      </c>
      <c r="B6913" s="8" t="s">
        <v>16987</v>
      </c>
      <c r="C6913" s="9" t="s">
        <v>16988</v>
      </c>
      <c r="D6913" s="10">
        <v>0.57299999999999995</v>
      </c>
      <c r="E6913" s="6">
        <f t="shared" si="107"/>
        <v>-0.57299999999999995</v>
      </c>
      <c r="F6913" s="10">
        <v>2.2749999999999999</v>
      </c>
    </row>
    <row r="6914" spans="1:6" ht="20" customHeight="1" x14ac:dyDescent="0.15">
      <c r="A6914" s="7" t="s">
        <v>17340</v>
      </c>
      <c r="B6914" s="8" t="s">
        <v>17341</v>
      </c>
      <c r="C6914" s="9" t="s">
        <v>17342</v>
      </c>
      <c r="D6914" s="10">
        <v>-0.37</v>
      </c>
      <c r="E6914" s="6">
        <f t="shared" si="107"/>
        <v>0.37</v>
      </c>
      <c r="F6914" s="10">
        <v>2.0659999999999998</v>
      </c>
    </row>
    <row r="6915" spans="1:6" ht="20" customHeight="1" x14ac:dyDescent="0.15">
      <c r="A6915" s="7" t="s">
        <v>17343</v>
      </c>
      <c r="B6915" s="8" t="s">
        <v>5960</v>
      </c>
      <c r="C6915" s="9" t="s">
        <v>5961</v>
      </c>
      <c r="D6915" s="10">
        <v>-1.212</v>
      </c>
      <c r="E6915" s="6">
        <f t="shared" si="107"/>
        <v>1.212</v>
      </c>
      <c r="F6915" s="10">
        <v>5.2039999999999997</v>
      </c>
    </row>
    <row r="6916" spans="1:6" ht="20" customHeight="1" x14ac:dyDescent="0.15">
      <c r="A6916" s="7" t="s">
        <v>17344</v>
      </c>
      <c r="B6916" s="8" t="s">
        <v>17345</v>
      </c>
      <c r="C6916" s="9" t="s">
        <v>17346</v>
      </c>
      <c r="D6916" s="10">
        <v>0.76800000000000002</v>
      </c>
      <c r="E6916" s="6">
        <f t="shared" si="107"/>
        <v>-0.76800000000000002</v>
      </c>
      <c r="F6916" s="10">
        <v>7.9180000000000001</v>
      </c>
    </row>
    <row r="6917" spans="1:6" ht="20" customHeight="1" x14ac:dyDescent="0.15">
      <c r="A6917" s="7" t="s">
        <v>17347</v>
      </c>
      <c r="B6917" s="8" t="s">
        <v>17348</v>
      </c>
      <c r="C6917" s="9" t="s">
        <v>17349</v>
      </c>
      <c r="D6917" s="10">
        <v>-1.048</v>
      </c>
      <c r="E6917" s="6">
        <f t="shared" si="107"/>
        <v>1.048</v>
      </c>
      <c r="F6917" s="10">
        <v>7.5439999999999996</v>
      </c>
    </row>
    <row r="6918" spans="1:6" ht="20" customHeight="1" x14ac:dyDescent="0.15">
      <c r="A6918" s="7" t="s">
        <v>17350</v>
      </c>
      <c r="B6918" s="8" t="s">
        <v>17351</v>
      </c>
      <c r="C6918" s="9" t="s">
        <v>17352</v>
      </c>
      <c r="D6918" s="10">
        <v>0.8</v>
      </c>
      <c r="E6918" s="6">
        <f t="shared" ref="E6918:E6981" si="108">-1*D6918</f>
        <v>-0.8</v>
      </c>
      <c r="F6918" s="10">
        <v>3.9119999999999999</v>
      </c>
    </row>
    <row r="6919" spans="1:6" ht="20" customHeight="1" x14ac:dyDescent="0.15">
      <c r="A6919" s="7" t="s">
        <v>17353</v>
      </c>
      <c r="B6919" s="8" t="s">
        <v>1455</v>
      </c>
      <c r="C6919" s="9" t="s">
        <v>1456</v>
      </c>
      <c r="D6919" s="10">
        <v>0.39100000000000001</v>
      </c>
      <c r="E6919" s="6">
        <f t="shared" si="108"/>
        <v>-0.39100000000000001</v>
      </c>
      <c r="F6919" s="10">
        <v>1.9990000000000001</v>
      </c>
    </row>
    <row r="6920" spans="1:6" ht="20" customHeight="1" x14ac:dyDescent="0.15">
      <c r="A6920" s="7" t="s">
        <v>17354</v>
      </c>
      <c r="B6920" s="8" t="s">
        <v>17355</v>
      </c>
      <c r="C6920" s="9" t="s">
        <v>17356</v>
      </c>
      <c r="D6920" s="10">
        <v>0.76600000000000001</v>
      </c>
      <c r="E6920" s="6">
        <f t="shared" si="108"/>
        <v>-0.76600000000000001</v>
      </c>
      <c r="F6920" s="10">
        <v>8.2050000000000001</v>
      </c>
    </row>
    <row r="6921" spans="1:6" ht="20" customHeight="1" x14ac:dyDescent="0.15">
      <c r="A6921" s="7" t="s">
        <v>17357</v>
      </c>
      <c r="B6921" s="8" t="s">
        <v>17358</v>
      </c>
      <c r="C6921" s="9" t="s">
        <v>17359</v>
      </c>
      <c r="D6921" s="10">
        <v>-0.48599999999999999</v>
      </c>
      <c r="E6921" s="6">
        <f t="shared" si="108"/>
        <v>0.48599999999999999</v>
      </c>
      <c r="F6921" s="10">
        <v>4.3079999999999998</v>
      </c>
    </row>
    <row r="6922" spans="1:6" ht="20" customHeight="1" x14ac:dyDescent="0.15">
      <c r="A6922" s="7" t="s">
        <v>17360</v>
      </c>
      <c r="B6922" s="8" t="s">
        <v>17361</v>
      </c>
      <c r="C6922" s="9" t="s">
        <v>17362</v>
      </c>
      <c r="D6922" s="10">
        <v>0.34599999999999997</v>
      </c>
      <c r="E6922" s="6">
        <f t="shared" si="108"/>
        <v>-0.34599999999999997</v>
      </c>
      <c r="F6922" s="10">
        <v>3.28</v>
      </c>
    </row>
    <row r="6923" spans="1:6" ht="20" customHeight="1" x14ac:dyDescent="0.15">
      <c r="A6923" s="7" t="s">
        <v>17363</v>
      </c>
      <c r="B6923" s="8" t="s">
        <v>17364</v>
      </c>
      <c r="C6923" s="9" t="s">
        <v>17365</v>
      </c>
      <c r="D6923" s="10">
        <v>-0.52600000000000002</v>
      </c>
      <c r="E6923" s="6">
        <f t="shared" si="108"/>
        <v>0.52600000000000002</v>
      </c>
      <c r="F6923" s="10">
        <v>1.851</v>
      </c>
    </row>
    <row r="6924" spans="1:6" ht="20" customHeight="1" x14ac:dyDescent="0.15">
      <c r="A6924" s="7" t="s">
        <v>17366</v>
      </c>
      <c r="B6924" s="8" t="s">
        <v>7956</v>
      </c>
      <c r="C6924" s="9" t="s">
        <v>7957</v>
      </c>
      <c r="D6924" s="10">
        <v>-0.23599999999999999</v>
      </c>
      <c r="E6924" s="6">
        <f t="shared" si="108"/>
        <v>0.23599999999999999</v>
      </c>
      <c r="F6924" s="10">
        <v>1.833</v>
      </c>
    </row>
    <row r="6925" spans="1:6" ht="20" customHeight="1" x14ac:dyDescent="0.15">
      <c r="A6925" s="7" t="s">
        <v>17367</v>
      </c>
      <c r="B6925" s="8" t="s">
        <v>17368</v>
      </c>
      <c r="C6925" s="9" t="s">
        <v>17369</v>
      </c>
      <c r="D6925" s="10">
        <v>0.436</v>
      </c>
      <c r="E6925" s="6">
        <f t="shared" si="108"/>
        <v>-0.436</v>
      </c>
      <c r="F6925" s="10">
        <v>1.944</v>
      </c>
    </row>
    <row r="6926" spans="1:6" ht="20" customHeight="1" x14ac:dyDescent="0.15">
      <c r="A6926" s="7" t="s">
        <v>17370</v>
      </c>
      <c r="B6926" s="8" t="s">
        <v>17371</v>
      </c>
      <c r="C6926" s="9" t="s">
        <v>17372</v>
      </c>
      <c r="D6926" s="10">
        <v>-0.33100000000000002</v>
      </c>
      <c r="E6926" s="6">
        <f t="shared" si="108"/>
        <v>0.33100000000000002</v>
      </c>
      <c r="F6926" s="10">
        <v>2.964</v>
      </c>
    </row>
    <row r="6927" spans="1:6" ht="20" customHeight="1" x14ac:dyDescent="0.15">
      <c r="A6927" s="7" t="s">
        <v>17373</v>
      </c>
      <c r="B6927" s="8" t="s">
        <v>12878</v>
      </c>
      <c r="C6927" s="9" t="s">
        <v>12879</v>
      </c>
      <c r="D6927" s="10">
        <v>-0.48499999999999999</v>
      </c>
      <c r="E6927" s="6">
        <f t="shared" si="108"/>
        <v>0.48499999999999999</v>
      </c>
      <c r="F6927" s="10">
        <v>3.2320000000000002</v>
      </c>
    </row>
    <row r="6928" spans="1:6" ht="20" customHeight="1" x14ac:dyDescent="0.15">
      <c r="A6928" s="7" t="s">
        <v>17374</v>
      </c>
      <c r="B6928" s="8" t="s">
        <v>17375</v>
      </c>
      <c r="C6928" s="9" t="s">
        <v>17376</v>
      </c>
      <c r="D6928" s="10">
        <v>-0.52100000000000002</v>
      </c>
      <c r="E6928" s="6">
        <f t="shared" si="108"/>
        <v>0.52100000000000002</v>
      </c>
      <c r="F6928" s="10">
        <v>2.843</v>
      </c>
    </row>
    <row r="6929" spans="1:6" ht="20" customHeight="1" x14ac:dyDescent="0.15">
      <c r="A6929" s="7" t="s">
        <v>17377</v>
      </c>
      <c r="B6929" s="8" t="s">
        <v>17378</v>
      </c>
      <c r="C6929" s="9" t="s">
        <v>17379</v>
      </c>
      <c r="D6929" s="10">
        <v>-0.47799999999999998</v>
      </c>
      <c r="E6929" s="6">
        <f t="shared" si="108"/>
        <v>0.47799999999999998</v>
      </c>
      <c r="F6929" s="10">
        <v>8.8789999999999996</v>
      </c>
    </row>
    <row r="6930" spans="1:6" ht="20" customHeight="1" x14ac:dyDescent="0.15">
      <c r="A6930" s="7" t="s">
        <v>17380</v>
      </c>
      <c r="B6930" s="8" t="s">
        <v>17381</v>
      </c>
      <c r="C6930" s="9" t="s">
        <v>17382</v>
      </c>
      <c r="D6930" s="10">
        <v>0.35499999999999998</v>
      </c>
      <c r="E6930" s="6">
        <f t="shared" si="108"/>
        <v>-0.35499999999999998</v>
      </c>
      <c r="F6930" s="10">
        <v>5.7709999999999999</v>
      </c>
    </row>
    <row r="6931" spans="1:6" ht="20" customHeight="1" x14ac:dyDescent="0.15">
      <c r="A6931" s="7" t="s">
        <v>17383</v>
      </c>
      <c r="B6931" s="8" t="s">
        <v>17381</v>
      </c>
      <c r="C6931" s="9" t="s">
        <v>17382</v>
      </c>
      <c r="D6931" s="10">
        <v>0.36399999999999999</v>
      </c>
      <c r="E6931" s="6">
        <f t="shared" si="108"/>
        <v>-0.36399999999999999</v>
      </c>
      <c r="F6931" s="10">
        <v>3.331</v>
      </c>
    </row>
    <row r="6932" spans="1:6" ht="20" customHeight="1" x14ac:dyDescent="0.15">
      <c r="A6932" s="7" t="s">
        <v>17384</v>
      </c>
      <c r="B6932" s="8" t="s">
        <v>17385</v>
      </c>
      <c r="C6932" s="9" t="s">
        <v>17386</v>
      </c>
      <c r="D6932" s="10">
        <v>-0.32200000000000001</v>
      </c>
      <c r="E6932" s="6">
        <f t="shared" si="108"/>
        <v>0.32200000000000001</v>
      </c>
      <c r="F6932" s="10">
        <v>3.3</v>
      </c>
    </row>
    <row r="6933" spans="1:6" ht="20" customHeight="1" x14ac:dyDescent="0.15">
      <c r="A6933" s="7" t="s">
        <v>17387</v>
      </c>
      <c r="B6933" s="8" t="s">
        <v>3221</v>
      </c>
      <c r="C6933" s="9" t="s">
        <v>3222</v>
      </c>
      <c r="D6933" s="10">
        <v>-0.41</v>
      </c>
      <c r="E6933" s="6">
        <f t="shared" si="108"/>
        <v>0.41</v>
      </c>
      <c r="F6933" s="10">
        <v>6.33</v>
      </c>
    </row>
    <row r="6934" spans="1:6" ht="20" customHeight="1" x14ac:dyDescent="0.15">
      <c r="A6934" s="7" t="s">
        <v>17388</v>
      </c>
      <c r="B6934" s="8" t="s">
        <v>17389</v>
      </c>
      <c r="C6934" s="9" t="s">
        <v>17390</v>
      </c>
      <c r="D6934" s="10">
        <v>-0.79900000000000004</v>
      </c>
      <c r="E6934" s="6">
        <f t="shared" si="108"/>
        <v>0.79900000000000004</v>
      </c>
      <c r="F6934" s="10">
        <v>4.8819999999999997</v>
      </c>
    </row>
    <row r="6935" spans="1:6" ht="20" customHeight="1" x14ac:dyDescent="0.15">
      <c r="A6935" s="7" t="s">
        <v>17391</v>
      </c>
      <c r="B6935" s="8" t="s">
        <v>17392</v>
      </c>
      <c r="C6935" s="9" t="s">
        <v>17393</v>
      </c>
      <c r="D6935" s="10">
        <v>0.998</v>
      </c>
      <c r="E6935" s="6">
        <f t="shared" si="108"/>
        <v>-0.998</v>
      </c>
      <c r="F6935" s="10">
        <v>9.4269999999999996</v>
      </c>
    </row>
    <row r="6936" spans="1:6" ht="20" customHeight="1" x14ac:dyDescent="0.15">
      <c r="A6936" s="7" t="s">
        <v>17394</v>
      </c>
      <c r="B6936" s="8" t="s">
        <v>17395</v>
      </c>
      <c r="C6936" s="9" t="s">
        <v>17396</v>
      </c>
      <c r="D6936" s="10">
        <v>-0.432</v>
      </c>
      <c r="E6936" s="6">
        <f t="shared" si="108"/>
        <v>0.432</v>
      </c>
      <c r="F6936" s="10">
        <v>2.6139999999999999</v>
      </c>
    </row>
    <row r="6937" spans="1:6" ht="20" customHeight="1" x14ac:dyDescent="0.15">
      <c r="A6937" s="7" t="s">
        <v>17397</v>
      </c>
      <c r="B6937" s="8" t="s">
        <v>5683</v>
      </c>
      <c r="C6937" s="9" t="s">
        <v>5684</v>
      </c>
      <c r="D6937" s="10">
        <v>1.4</v>
      </c>
      <c r="E6937" s="6">
        <f t="shared" si="108"/>
        <v>-1.4</v>
      </c>
      <c r="F6937" s="10">
        <v>7.1150000000000002</v>
      </c>
    </row>
    <row r="6938" spans="1:6" ht="20" customHeight="1" x14ac:dyDescent="0.15">
      <c r="A6938" s="7" t="s">
        <v>17398</v>
      </c>
      <c r="B6938" s="8" t="s">
        <v>17399</v>
      </c>
      <c r="C6938" s="9" t="s">
        <v>17400</v>
      </c>
      <c r="D6938" s="10">
        <v>-0.312</v>
      </c>
      <c r="E6938" s="6">
        <f t="shared" si="108"/>
        <v>0.312</v>
      </c>
      <c r="F6938" s="10">
        <v>1.956</v>
      </c>
    </row>
    <row r="6939" spans="1:6" ht="20" customHeight="1" x14ac:dyDescent="0.15">
      <c r="A6939" s="7" t="s">
        <v>17401</v>
      </c>
      <c r="B6939" s="8" t="s">
        <v>17402</v>
      </c>
      <c r="C6939" s="9" t="s">
        <v>17403</v>
      </c>
      <c r="D6939" s="10">
        <v>-0.40400000000000003</v>
      </c>
      <c r="E6939" s="6">
        <f t="shared" si="108"/>
        <v>0.40400000000000003</v>
      </c>
      <c r="F6939" s="10">
        <v>2.887</v>
      </c>
    </row>
    <row r="6940" spans="1:6" ht="20" customHeight="1" x14ac:dyDescent="0.15">
      <c r="A6940" s="7" t="s">
        <v>17404</v>
      </c>
      <c r="B6940" s="8" t="s">
        <v>17405</v>
      </c>
      <c r="C6940" s="9" t="s">
        <v>17406</v>
      </c>
      <c r="D6940" s="10">
        <v>-0.79300000000000004</v>
      </c>
      <c r="E6940" s="6">
        <f t="shared" si="108"/>
        <v>0.79300000000000004</v>
      </c>
      <c r="F6940" s="10">
        <v>5.6369999999999996</v>
      </c>
    </row>
    <row r="6941" spans="1:6" ht="20" customHeight="1" x14ac:dyDescent="0.15">
      <c r="A6941" s="7" t="s">
        <v>17407</v>
      </c>
      <c r="B6941" s="8" t="s">
        <v>17405</v>
      </c>
      <c r="C6941" s="9" t="s">
        <v>17406</v>
      </c>
      <c r="D6941" s="10">
        <v>-0.56699999999999995</v>
      </c>
      <c r="E6941" s="6">
        <f t="shared" si="108"/>
        <v>0.56699999999999995</v>
      </c>
      <c r="F6941" s="10">
        <v>6.4210000000000003</v>
      </c>
    </row>
    <row r="6942" spans="1:6" ht="20" customHeight="1" x14ac:dyDescent="0.15">
      <c r="A6942" s="7" t="s">
        <v>17408</v>
      </c>
      <c r="B6942" s="8" t="s">
        <v>17409</v>
      </c>
      <c r="C6942" s="9" t="s">
        <v>17410</v>
      </c>
      <c r="D6942" s="10">
        <v>-0.93100000000000005</v>
      </c>
      <c r="E6942" s="6">
        <f t="shared" si="108"/>
        <v>0.93100000000000005</v>
      </c>
      <c r="F6942" s="10">
        <v>6.8010000000000002</v>
      </c>
    </row>
    <row r="6943" spans="1:6" ht="20" customHeight="1" x14ac:dyDescent="0.15">
      <c r="A6943" s="7" t="s">
        <v>17411</v>
      </c>
      <c r="B6943" s="8" t="s">
        <v>12037</v>
      </c>
      <c r="C6943" s="9" t="s">
        <v>12038</v>
      </c>
      <c r="D6943" s="10">
        <v>-1.343</v>
      </c>
      <c r="E6943" s="6">
        <f t="shared" si="108"/>
        <v>1.343</v>
      </c>
      <c r="F6943" s="10">
        <v>8.0839999999999996</v>
      </c>
    </row>
    <row r="6944" spans="1:6" ht="20" customHeight="1" x14ac:dyDescent="0.15">
      <c r="A6944" s="7" t="s">
        <v>17412</v>
      </c>
      <c r="B6944" s="8" t="s">
        <v>17413</v>
      </c>
      <c r="C6944" s="9" t="s">
        <v>17414</v>
      </c>
      <c r="D6944" s="10">
        <v>0.23400000000000001</v>
      </c>
      <c r="E6944" s="6">
        <f t="shared" si="108"/>
        <v>-0.23400000000000001</v>
      </c>
      <c r="F6944" s="10">
        <v>2.4649999999999999</v>
      </c>
    </row>
    <row r="6945" spans="1:6" ht="20" customHeight="1" x14ac:dyDescent="0.15">
      <c r="A6945" s="7" t="s">
        <v>17415</v>
      </c>
      <c r="B6945" s="8" t="s">
        <v>17416</v>
      </c>
      <c r="C6945" s="9" t="s">
        <v>17417</v>
      </c>
      <c r="D6945" s="10">
        <v>1.4530000000000001</v>
      </c>
      <c r="E6945" s="6">
        <f t="shared" si="108"/>
        <v>-1.4530000000000001</v>
      </c>
      <c r="F6945" s="10">
        <v>7.9080000000000004</v>
      </c>
    </row>
    <row r="6946" spans="1:6" ht="20" customHeight="1" x14ac:dyDescent="0.15">
      <c r="A6946" s="7" t="s">
        <v>17418</v>
      </c>
      <c r="B6946" s="8" t="s">
        <v>17416</v>
      </c>
      <c r="C6946" s="9" t="s">
        <v>17417</v>
      </c>
      <c r="D6946" s="10">
        <v>1.4059999999999999</v>
      </c>
      <c r="E6946" s="6">
        <f t="shared" si="108"/>
        <v>-1.4059999999999999</v>
      </c>
      <c r="F6946" s="10">
        <v>9.1020000000000003</v>
      </c>
    </row>
    <row r="6947" spans="1:6" ht="20" customHeight="1" x14ac:dyDescent="0.15">
      <c r="A6947" s="7" t="s">
        <v>17419</v>
      </c>
      <c r="B6947" s="8" t="s">
        <v>17420</v>
      </c>
      <c r="C6947" s="9" t="s">
        <v>17421</v>
      </c>
      <c r="D6947" s="10">
        <v>0.219</v>
      </c>
      <c r="E6947" s="6">
        <f t="shared" si="108"/>
        <v>-0.219</v>
      </c>
      <c r="F6947" s="10">
        <v>4.26</v>
      </c>
    </row>
    <row r="6948" spans="1:6" ht="20" customHeight="1" x14ac:dyDescent="0.15">
      <c r="A6948" s="7" t="s">
        <v>17422</v>
      </c>
      <c r="B6948" s="8" t="s">
        <v>15532</v>
      </c>
      <c r="C6948" s="9" t="s">
        <v>15533</v>
      </c>
      <c r="D6948" s="10">
        <v>-0.76400000000000001</v>
      </c>
      <c r="E6948" s="6">
        <f t="shared" si="108"/>
        <v>0.76400000000000001</v>
      </c>
      <c r="F6948" s="10">
        <v>7.133</v>
      </c>
    </row>
    <row r="6949" spans="1:6" ht="20" customHeight="1" x14ac:dyDescent="0.15">
      <c r="A6949" s="7" t="s">
        <v>17423</v>
      </c>
      <c r="B6949" s="8" t="s">
        <v>17424</v>
      </c>
      <c r="C6949" s="9" t="s">
        <v>17425</v>
      </c>
      <c r="D6949" s="10">
        <v>0.91800000000000004</v>
      </c>
      <c r="E6949" s="6">
        <f t="shared" si="108"/>
        <v>-0.91800000000000004</v>
      </c>
      <c r="F6949" s="10">
        <v>2.2530000000000001</v>
      </c>
    </row>
    <row r="6950" spans="1:6" ht="20" customHeight="1" x14ac:dyDescent="0.15">
      <c r="A6950" s="7" t="s">
        <v>17426</v>
      </c>
      <c r="B6950" s="8" t="s">
        <v>12378</v>
      </c>
      <c r="C6950" s="9" t="s">
        <v>12379</v>
      </c>
      <c r="D6950" s="10">
        <v>-0.35299999999999998</v>
      </c>
      <c r="E6950" s="6">
        <f t="shared" si="108"/>
        <v>0.35299999999999998</v>
      </c>
      <c r="F6950" s="10">
        <v>2.6680000000000001</v>
      </c>
    </row>
    <row r="6951" spans="1:6" ht="20" customHeight="1" x14ac:dyDescent="0.15">
      <c r="A6951" s="7" t="s">
        <v>17427</v>
      </c>
      <c r="B6951" s="8" t="s">
        <v>17428</v>
      </c>
      <c r="C6951" s="9" t="s">
        <v>17429</v>
      </c>
      <c r="D6951" s="10">
        <v>2.1949999999999998</v>
      </c>
      <c r="E6951" s="6">
        <f t="shared" si="108"/>
        <v>-2.1949999999999998</v>
      </c>
      <c r="F6951" s="10">
        <v>16.670000000000002</v>
      </c>
    </row>
    <row r="6952" spans="1:6" ht="20" customHeight="1" x14ac:dyDescent="0.15">
      <c r="A6952" s="7" t="s">
        <v>17430</v>
      </c>
      <c r="B6952" s="8" t="s">
        <v>17431</v>
      </c>
      <c r="C6952" s="9" t="s">
        <v>17432</v>
      </c>
      <c r="D6952" s="10">
        <v>-0.54800000000000004</v>
      </c>
      <c r="E6952" s="6">
        <f t="shared" si="108"/>
        <v>0.54800000000000004</v>
      </c>
      <c r="F6952" s="10">
        <v>5.0389999999999997</v>
      </c>
    </row>
    <row r="6953" spans="1:6" ht="20" customHeight="1" x14ac:dyDescent="0.15">
      <c r="A6953" s="7" t="s">
        <v>17433</v>
      </c>
      <c r="B6953" s="8" t="s">
        <v>2030</v>
      </c>
      <c r="C6953" s="9" t="s">
        <v>2031</v>
      </c>
      <c r="D6953" s="10">
        <v>0.46800000000000003</v>
      </c>
      <c r="E6953" s="6">
        <f t="shared" si="108"/>
        <v>-0.46800000000000003</v>
      </c>
      <c r="F6953" s="10">
        <v>1.903</v>
      </c>
    </row>
    <row r="6954" spans="1:6" ht="20" customHeight="1" x14ac:dyDescent="0.15">
      <c r="A6954" s="7" t="s">
        <v>17434</v>
      </c>
      <c r="B6954" s="8" t="s">
        <v>17435</v>
      </c>
      <c r="C6954" s="9" t="s">
        <v>17436</v>
      </c>
      <c r="D6954" s="10">
        <v>0.72199999999999998</v>
      </c>
      <c r="E6954" s="6">
        <f t="shared" si="108"/>
        <v>-0.72199999999999998</v>
      </c>
      <c r="F6954" s="10">
        <v>4.2510000000000003</v>
      </c>
    </row>
    <row r="6955" spans="1:6" ht="20" customHeight="1" x14ac:dyDescent="0.15">
      <c r="A6955" s="7" t="s">
        <v>17437</v>
      </c>
      <c r="B6955" s="8" t="s">
        <v>17438</v>
      </c>
      <c r="C6955" s="9" t="s">
        <v>17439</v>
      </c>
      <c r="D6955" s="10">
        <v>0.84</v>
      </c>
      <c r="E6955" s="6">
        <f t="shared" si="108"/>
        <v>-0.84</v>
      </c>
      <c r="F6955" s="10">
        <v>5.64</v>
      </c>
    </row>
    <row r="6956" spans="1:6" ht="20" customHeight="1" x14ac:dyDescent="0.15">
      <c r="A6956" s="7" t="s">
        <v>17440</v>
      </c>
      <c r="B6956" s="8" t="s">
        <v>17441</v>
      </c>
      <c r="C6956" s="9" t="s">
        <v>17442</v>
      </c>
      <c r="D6956" s="10">
        <v>-0.997</v>
      </c>
      <c r="E6956" s="6">
        <f t="shared" si="108"/>
        <v>0.997</v>
      </c>
      <c r="F6956" s="10">
        <v>10.661</v>
      </c>
    </row>
    <row r="6957" spans="1:6" ht="20" customHeight="1" x14ac:dyDescent="0.15">
      <c r="A6957" s="7" t="s">
        <v>17443</v>
      </c>
      <c r="B6957" s="8" t="s">
        <v>17444</v>
      </c>
      <c r="C6957" s="9" t="s">
        <v>17445</v>
      </c>
      <c r="D6957" s="10">
        <v>-0.439</v>
      </c>
      <c r="E6957" s="6">
        <f t="shared" si="108"/>
        <v>0.439</v>
      </c>
      <c r="F6957" s="10">
        <v>3.1269999999999998</v>
      </c>
    </row>
    <row r="6958" spans="1:6" ht="20" customHeight="1" x14ac:dyDescent="0.15">
      <c r="A6958" s="7" t="s">
        <v>17446</v>
      </c>
      <c r="B6958" s="8" t="s">
        <v>17447</v>
      </c>
      <c r="C6958" s="9" t="s">
        <v>17448</v>
      </c>
      <c r="D6958" s="10">
        <v>-0.46100000000000002</v>
      </c>
      <c r="E6958" s="6">
        <f t="shared" si="108"/>
        <v>0.46100000000000002</v>
      </c>
      <c r="F6958" s="10">
        <v>5.149</v>
      </c>
    </row>
    <row r="6959" spans="1:6" ht="20" customHeight="1" x14ac:dyDescent="0.15">
      <c r="A6959" s="7" t="s">
        <v>17449</v>
      </c>
      <c r="B6959" s="8" t="s">
        <v>17450</v>
      </c>
      <c r="C6959" s="9" t="s">
        <v>17451</v>
      </c>
      <c r="D6959" s="10">
        <v>-0.43099999999999999</v>
      </c>
      <c r="E6959" s="6">
        <f t="shared" si="108"/>
        <v>0.43099999999999999</v>
      </c>
      <c r="F6959" s="10">
        <v>2.0649999999999999</v>
      </c>
    </row>
    <row r="6960" spans="1:6" ht="20" customHeight="1" x14ac:dyDescent="0.15">
      <c r="A6960" s="7" t="s">
        <v>17452</v>
      </c>
      <c r="B6960" s="8" t="s">
        <v>7854</v>
      </c>
      <c r="C6960" s="9" t="s">
        <v>7855</v>
      </c>
      <c r="D6960" s="10">
        <v>-0.56599999999999995</v>
      </c>
      <c r="E6960" s="6">
        <f t="shared" si="108"/>
        <v>0.56599999999999995</v>
      </c>
      <c r="F6960" s="10">
        <v>4.4379999999999997</v>
      </c>
    </row>
    <row r="6961" spans="1:6" ht="20" customHeight="1" x14ac:dyDescent="0.15">
      <c r="A6961" s="7" t="s">
        <v>17453</v>
      </c>
      <c r="B6961" s="8" t="s">
        <v>17454</v>
      </c>
      <c r="C6961" s="9" t="s">
        <v>17455</v>
      </c>
      <c r="D6961" s="10">
        <v>-0.39900000000000002</v>
      </c>
      <c r="E6961" s="6">
        <f t="shared" si="108"/>
        <v>0.39900000000000002</v>
      </c>
      <c r="F6961" s="10">
        <v>2.3780000000000001</v>
      </c>
    </row>
    <row r="6962" spans="1:6" ht="20" customHeight="1" x14ac:dyDescent="0.15">
      <c r="A6962" s="7" t="s">
        <v>17456</v>
      </c>
      <c r="B6962" s="8" t="s">
        <v>17457</v>
      </c>
      <c r="C6962" s="9" t="s">
        <v>17458</v>
      </c>
      <c r="D6962" s="10">
        <v>-0.44600000000000001</v>
      </c>
      <c r="E6962" s="6">
        <f t="shared" si="108"/>
        <v>0.44600000000000001</v>
      </c>
      <c r="F6962" s="10">
        <v>3.1389999999999998</v>
      </c>
    </row>
    <row r="6963" spans="1:6" ht="20" customHeight="1" x14ac:dyDescent="0.15">
      <c r="A6963" s="7" t="s">
        <v>17459</v>
      </c>
      <c r="B6963" s="8" t="s">
        <v>17460</v>
      </c>
      <c r="C6963" s="9" t="s">
        <v>17461</v>
      </c>
      <c r="D6963" s="10">
        <v>-0.40500000000000003</v>
      </c>
      <c r="E6963" s="6">
        <f t="shared" si="108"/>
        <v>0.40500000000000003</v>
      </c>
      <c r="F6963" s="10">
        <v>2.56</v>
      </c>
    </row>
    <row r="6964" spans="1:6" ht="20" customHeight="1" x14ac:dyDescent="0.15">
      <c r="A6964" s="7" t="s">
        <v>17462</v>
      </c>
      <c r="B6964" s="8" t="s">
        <v>12187</v>
      </c>
      <c r="C6964" s="9" t="s">
        <v>12188</v>
      </c>
      <c r="D6964" s="10">
        <v>0.54800000000000004</v>
      </c>
      <c r="E6964" s="6">
        <f t="shared" si="108"/>
        <v>-0.54800000000000004</v>
      </c>
      <c r="F6964" s="10">
        <v>3.4820000000000002</v>
      </c>
    </row>
    <row r="6965" spans="1:6" ht="20" customHeight="1" x14ac:dyDescent="0.15">
      <c r="A6965" s="7" t="s">
        <v>17463</v>
      </c>
      <c r="B6965" s="8" t="s">
        <v>17464</v>
      </c>
      <c r="C6965" s="9" t="s">
        <v>17465</v>
      </c>
      <c r="D6965" s="10">
        <v>-0.35499999999999998</v>
      </c>
      <c r="E6965" s="6">
        <f t="shared" si="108"/>
        <v>0.35499999999999998</v>
      </c>
      <c r="F6965" s="10">
        <v>2.6989999999999998</v>
      </c>
    </row>
    <row r="6966" spans="1:6" ht="20" customHeight="1" x14ac:dyDescent="0.15">
      <c r="A6966" s="7" t="s">
        <v>17466</v>
      </c>
      <c r="B6966" s="8" t="s">
        <v>17183</v>
      </c>
      <c r="C6966" s="9" t="s">
        <v>17184</v>
      </c>
      <c r="D6966" s="10">
        <v>0.40100000000000002</v>
      </c>
      <c r="E6966" s="6">
        <f t="shared" si="108"/>
        <v>-0.40100000000000002</v>
      </c>
      <c r="F6966" s="10">
        <v>5.0090000000000003</v>
      </c>
    </row>
    <row r="6967" spans="1:6" ht="20" customHeight="1" x14ac:dyDescent="0.15">
      <c r="A6967" s="7" t="s">
        <v>17467</v>
      </c>
      <c r="B6967" s="8" t="s">
        <v>14171</v>
      </c>
      <c r="C6967" s="9" t="s">
        <v>14172</v>
      </c>
      <c r="D6967" s="10">
        <v>0.75800000000000001</v>
      </c>
      <c r="E6967" s="6">
        <f t="shared" si="108"/>
        <v>-0.75800000000000001</v>
      </c>
      <c r="F6967" s="10">
        <v>8.4640000000000004</v>
      </c>
    </row>
    <row r="6968" spans="1:6" ht="20" customHeight="1" x14ac:dyDescent="0.15">
      <c r="A6968" s="7" t="s">
        <v>17468</v>
      </c>
      <c r="B6968" s="8" t="s">
        <v>5391</v>
      </c>
      <c r="C6968" s="9" t="s">
        <v>5392</v>
      </c>
      <c r="D6968" s="10">
        <v>-0.90900000000000003</v>
      </c>
      <c r="E6968" s="6">
        <f t="shared" si="108"/>
        <v>0.90900000000000003</v>
      </c>
      <c r="F6968" s="10">
        <v>8.3970000000000002</v>
      </c>
    </row>
    <row r="6969" spans="1:6" ht="20" customHeight="1" x14ac:dyDescent="0.15">
      <c r="A6969" s="7" t="s">
        <v>17469</v>
      </c>
      <c r="B6969" s="8" t="s">
        <v>163</v>
      </c>
      <c r="C6969" s="9" t="s">
        <v>164</v>
      </c>
      <c r="D6969" s="10">
        <v>-1.286</v>
      </c>
      <c r="E6969" s="6">
        <f t="shared" si="108"/>
        <v>1.286</v>
      </c>
      <c r="F6969" s="10">
        <v>12.438000000000001</v>
      </c>
    </row>
    <row r="6970" spans="1:6" ht="20" customHeight="1" x14ac:dyDescent="0.15">
      <c r="A6970" s="7" t="s">
        <v>17470</v>
      </c>
      <c r="B6970" s="8" t="s">
        <v>17471</v>
      </c>
      <c r="C6970" s="9" t="s">
        <v>17472</v>
      </c>
      <c r="D6970" s="10">
        <v>0.62</v>
      </c>
      <c r="E6970" s="6">
        <f t="shared" si="108"/>
        <v>-0.62</v>
      </c>
      <c r="F6970" s="10">
        <v>6.3129999999999997</v>
      </c>
    </row>
    <row r="6971" spans="1:6" ht="20" customHeight="1" x14ac:dyDescent="0.15">
      <c r="A6971" s="7" t="s">
        <v>17473</v>
      </c>
      <c r="B6971" s="8" t="s">
        <v>12290</v>
      </c>
      <c r="C6971" s="9" t="s">
        <v>12291</v>
      </c>
      <c r="D6971" s="10">
        <v>1.6120000000000001</v>
      </c>
      <c r="E6971" s="6">
        <f t="shared" si="108"/>
        <v>-1.6120000000000001</v>
      </c>
      <c r="F6971" s="10">
        <v>10.894</v>
      </c>
    </row>
    <row r="6972" spans="1:6" ht="20" customHeight="1" x14ac:dyDescent="0.15">
      <c r="A6972" s="7" t="s">
        <v>17474</v>
      </c>
      <c r="B6972" s="8" t="s">
        <v>17475</v>
      </c>
      <c r="C6972" s="9" t="s">
        <v>17476</v>
      </c>
      <c r="D6972" s="10">
        <v>-0.72</v>
      </c>
      <c r="E6972" s="6">
        <f t="shared" si="108"/>
        <v>0.72</v>
      </c>
      <c r="F6972" s="10">
        <v>5.1340000000000003</v>
      </c>
    </row>
    <row r="6973" spans="1:6" ht="20" customHeight="1" x14ac:dyDescent="0.15">
      <c r="A6973" s="7" t="s">
        <v>17477</v>
      </c>
      <c r="B6973" s="8" t="s">
        <v>17478</v>
      </c>
      <c r="C6973" s="9" t="s">
        <v>17479</v>
      </c>
      <c r="D6973" s="10">
        <v>-0.32400000000000001</v>
      </c>
      <c r="E6973" s="6">
        <f t="shared" si="108"/>
        <v>0.32400000000000001</v>
      </c>
      <c r="F6973" s="10">
        <v>2.1179999999999999</v>
      </c>
    </row>
    <row r="6974" spans="1:6" ht="20" customHeight="1" x14ac:dyDescent="0.15">
      <c r="A6974" s="7" t="s">
        <v>17480</v>
      </c>
      <c r="B6974" s="8" t="s">
        <v>17481</v>
      </c>
      <c r="C6974" s="9" t="s">
        <v>17482</v>
      </c>
      <c r="D6974" s="10">
        <v>-0.32400000000000001</v>
      </c>
      <c r="E6974" s="6">
        <f t="shared" si="108"/>
        <v>0.32400000000000001</v>
      </c>
      <c r="F6974" s="10">
        <v>1.8140000000000001</v>
      </c>
    </row>
    <row r="6975" spans="1:6" ht="20" customHeight="1" x14ac:dyDescent="0.15">
      <c r="A6975" s="7" t="s">
        <v>17483</v>
      </c>
      <c r="B6975" s="8" t="s">
        <v>17484</v>
      </c>
      <c r="C6975" s="9" t="s">
        <v>17485</v>
      </c>
      <c r="D6975" s="10">
        <v>0.98</v>
      </c>
      <c r="E6975" s="6">
        <f t="shared" si="108"/>
        <v>-0.98</v>
      </c>
      <c r="F6975" s="10">
        <v>5.7889999999999997</v>
      </c>
    </row>
    <row r="6976" spans="1:6" ht="20" customHeight="1" x14ac:dyDescent="0.15">
      <c r="A6976" s="7" t="s">
        <v>17486</v>
      </c>
      <c r="B6976" s="8" t="s">
        <v>17487</v>
      </c>
      <c r="C6976" s="9" t="s">
        <v>17488</v>
      </c>
      <c r="D6976" s="10">
        <v>0.23699999999999999</v>
      </c>
      <c r="E6976" s="6">
        <f t="shared" si="108"/>
        <v>-0.23699999999999999</v>
      </c>
      <c r="F6976" s="10">
        <v>1.8480000000000001</v>
      </c>
    </row>
    <row r="6977" spans="1:6" ht="20" customHeight="1" x14ac:dyDescent="0.15">
      <c r="A6977" s="7" t="s">
        <v>17489</v>
      </c>
      <c r="B6977" s="8" t="s">
        <v>17490</v>
      </c>
      <c r="C6977" s="9" t="s">
        <v>17491</v>
      </c>
      <c r="D6977" s="10">
        <v>-0.502</v>
      </c>
      <c r="E6977" s="6">
        <f t="shared" si="108"/>
        <v>0.502</v>
      </c>
      <c r="F6977" s="10">
        <v>2.9950000000000001</v>
      </c>
    </row>
    <row r="6978" spans="1:6" ht="20" customHeight="1" x14ac:dyDescent="0.15">
      <c r="A6978" s="7" t="s">
        <v>17492</v>
      </c>
      <c r="B6978" s="8" t="s">
        <v>17493</v>
      </c>
      <c r="C6978" s="9" t="s">
        <v>17494</v>
      </c>
      <c r="D6978" s="10">
        <v>0.38400000000000001</v>
      </c>
      <c r="E6978" s="6">
        <f t="shared" si="108"/>
        <v>-0.38400000000000001</v>
      </c>
      <c r="F6978" s="10">
        <v>4.3559999999999999</v>
      </c>
    </row>
    <row r="6979" spans="1:6" ht="20" customHeight="1" x14ac:dyDescent="0.15">
      <c r="A6979" s="7" t="s">
        <v>17495</v>
      </c>
      <c r="B6979" s="8" t="s">
        <v>17496</v>
      </c>
      <c r="C6979" s="9" t="s">
        <v>17497</v>
      </c>
      <c r="D6979" s="10">
        <v>-0.749</v>
      </c>
      <c r="E6979" s="6">
        <f t="shared" si="108"/>
        <v>0.749</v>
      </c>
      <c r="F6979" s="10">
        <v>4.4459999999999997</v>
      </c>
    </row>
    <row r="6980" spans="1:6" ht="20" customHeight="1" x14ac:dyDescent="0.15">
      <c r="A6980" s="7" t="s">
        <v>17498</v>
      </c>
      <c r="B6980" s="8" t="s">
        <v>17499</v>
      </c>
      <c r="C6980" s="9" t="s">
        <v>17500</v>
      </c>
      <c r="D6980" s="10">
        <v>-0.83399999999999996</v>
      </c>
      <c r="E6980" s="6">
        <f t="shared" si="108"/>
        <v>0.83399999999999996</v>
      </c>
      <c r="F6980" s="10">
        <v>9.048</v>
      </c>
    </row>
    <row r="6981" spans="1:6" ht="20" customHeight="1" x14ac:dyDescent="0.15">
      <c r="A6981" s="7" t="s">
        <v>17501</v>
      </c>
      <c r="B6981" s="18"/>
      <c r="C6981" s="19"/>
      <c r="D6981" s="10">
        <v>-0.51</v>
      </c>
      <c r="E6981" s="6">
        <f t="shared" si="108"/>
        <v>0.51</v>
      </c>
      <c r="F6981" s="10">
        <v>2.504</v>
      </c>
    </row>
    <row r="6982" spans="1:6" ht="20" customHeight="1" x14ac:dyDescent="0.15">
      <c r="A6982" s="7" t="s">
        <v>17502</v>
      </c>
      <c r="B6982" s="18"/>
      <c r="C6982" s="19"/>
      <c r="D6982" s="10">
        <v>-0.90400000000000003</v>
      </c>
      <c r="E6982" s="6">
        <f t="shared" ref="E6982:E7045" si="109">-1*D6982</f>
        <v>0.90400000000000003</v>
      </c>
      <c r="F6982" s="10">
        <v>2.83</v>
      </c>
    </row>
    <row r="6983" spans="1:6" ht="20" customHeight="1" x14ac:dyDescent="0.15">
      <c r="A6983" s="7" t="s">
        <v>17503</v>
      </c>
      <c r="B6983" s="8" t="s">
        <v>17504</v>
      </c>
      <c r="C6983" s="9" t="s">
        <v>17505</v>
      </c>
      <c r="D6983" s="10">
        <v>-0.26600000000000001</v>
      </c>
      <c r="E6983" s="6">
        <f t="shared" si="109"/>
        <v>0.26600000000000001</v>
      </c>
      <c r="F6983" s="10">
        <v>3.0059999999999998</v>
      </c>
    </row>
    <row r="6984" spans="1:6" ht="20" customHeight="1" x14ac:dyDescent="0.15">
      <c r="A6984" s="7" t="s">
        <v>17506</v>
      </c>
      <c r="B6984" s="8" t="s">
        <v>17507</v>
      </c>
      <c r="C6984" s="9" t="s">
        <v>17508</v>
      </c>
      <c r="D6984" s="10">
        <v>0.16400000000000001</v>
      </c>
      <c r="E6984" s="6">
        <f t="shared" si="109"/>
        <v>-0.16400000000000001</v>
      </c>
      <c r="F6984" s="10">
        <v>1.95</v>
      </c>
    </row>
    <row r="6985" spans="1:6" ht="20" customHeight="1" x14ac:dyDescent="0.15">
      <c r="A6985" s="7" t="s">
        <v>17509</v>
      </c>
      <c r="B6985" s="8" t="s">
        <v>14029</v>
      </c>
      <c r="C6985" s="9" t="s">
        <v>14030</v>
      </c>
      <c r="D6985" s="10">
        <v>-0.496</v>
      </c>
      <c r="E6985" s="6">
        <f t="shared" si="109"/>
        <v>0.496</v>
      </c>
      <c r="F6985" s="10">
        <v>3.673</v>
      </c>
    </row>
    <row r="6986" spans="1:6" ht="20" customHeight="1" x14ac:dyDescent="0.15">
      <c r="A6986" s="7" t="s">
        <v>17510</v>
      </c>
      <c r="B6986" s="8" t="s">
        <v>17511</v>
      </c>
      <c r="C6986" s="9" t="s">
        <v>17512</v>
      </c>
      <c r="D6986" s="10">
        <v>-0.42599999999999999</v>
      </c>
      <c r="E6986" s="6">
        <f t="shared" si="109"/>
        <v>0.42599999999999999</v>
      </c>
      <c r="F6986" s="10">
        <v>2.5550000000000002</v>
      </c>
    </row>
    <row r="6987" spans="1:6" ht="20" customHeight="1" x14ac:dyDescent="0.15">
      <c r="A6987" s="7" t="s">
        <v>17513</v>
      </c>
      <c r="B6987" s="8" t="s">
        <v>17514</v>
      </c>
      <c r="C6987" s="9" t="s">
        <v>17515</v>
      </c>
      <c r="D6987" s="10">
        <v>0.98599999999999999</v>
      </c>
      <c r="E6987" s="6">
        <f t="shared" si="109"/>
        <v>-0.98599999999999999</v>
      </c>
      <c r="F6987" s="10">
        <v>5.5759999999999996</v>
      </c>
    </row>
    <row r="6988" spans="1:6" ht="20" customHeight="1" x14ac:dyDescent="0.15">
      <c r="A6988" s="7" t="s">
        <v>17516</v>
      </c>
      <c r="B6988" s="8" t="s">
        <v>17517</v>
      </c>
      <c r="C6988" s="9" t="s">
        <v>17518</v>
      </c>
      <c r="D6988" s="10">
        <v>0.34699999999999998</v>
      </c>
      <c r="E6988" s="6">
        <f t="shared" si="109"/>
        <v>-0.34699999999999998</v>
      </c>
      <c r="F6988" s="10">
        <v>1.9219999999999999</v>
      </c>
    </row>
    <row r="6989" spans="1:6" ht="20" customHeight="1" x14ac:dyDescent="0.15">
      <c r="A6989" s="7" t="s">
        <v>17519</v>
      </c>
      <c r="B6989" s="8" t="s">
        <v>17520</v>
      </c>
      <c r="C6989" s="9" t="s">
        <v>17521</v>
      </c>
      <c r="D6989" s="10">
        <v>-0.46100000000000002</v>
      </c>
      <c r="E6989" s="6">
        <f t="shared" si="109"/>
        <v>0.46100000000000002</v>
      </c>
      <c r="F6989" s="10">
        <v>2.3519999999999999</v>
      </c>
    </row>
    <row r="6990" spans="1:6" ht="20" customHeight="1" x14ac:dyDescent="0.15">
      <c r="A6990" s="7" t="s">
        <v>17522</v>
      </c>
      <c r="B6990" s="8" t="s">
        <v>17523</v>
      </c>
      <c r="C6990" s="9" t="s">
        <v>17524</v>
      </c>
      <c r="D6990" s="10">
        <v>-0.33700000000000002</v>
      </c>
      <c r="E6990" s="6">
        <f t="shared" si="109"/>
        <v>0.33700000000000002</v>
      </c>
      <c r="F6990" s="10">
        <v>1.9970000000000001</v>
      </c>
    </row>
    <row r="6991" spans="1:6" ht="20" customHeight="1" x14ac:dyDescent="0.15">
      <c r="A6991" s="7" t="s">
        <v>17525</v>
      </c>
      <c r="B6991" s="8" t="s">
        <v>17526</v>
      </c>
      <c r="C6991" s="9" t="s">
        <v>17527</v>
      </c>
      <c r="D6991" s="10">
        <v>-0.51100000000000001</v>
      </c>
      <c r="E6991" s="6">
        <f t="shared" si="109"/>
        <v>0.51100000000000001</v>
      </c>
      <c r="F6991" s="10">
        <v>4.6890000000000001</v>
      </c>
    </row>
    <row r="6992" spans="1:6" ht="20" customHeight="1" x14ac:dyDescent="0.15">
      <c r="A6992" s="7" t="s">
        <v>17528</v>
      </c>
      <c r="B6992" s="8" t="s">
        <v>17529</v>
      </c>
      <c r="C6992" s="9" t="s">
        <v>17530</v>
      </c>
      <c r="D6992" s="10">
        <v>0.20799999999999999</v>
      </c>
      <c r="E6992" s="6">
        <f t="shared" si="109"/>
        <v>-0.20799999999999999</v>
      </c>
      <c r="F6992" s="10">
        <v>1.823</v>
      </c>
    </row>
    <row r="6993" spans="1:6" ht="20" customHeight="1" x14ac:dyDescent="0.15">
      <c r="A6993" s="7" t="s">
        <v>17531</v>
      </c>
      <c r="B6993" s="8" t="s">
        <v>7970</v>
      </c>
      <c r="C6993" s="9" t="s">
        <v>7971</v>
      </c>
      <c r="D6993" s="10">
        <v>-0.42399999999999999</v>
      </c>
      <c r="E6993" s="6">
        <f t="shared" si="109"/>
        <v>0.42399999999999999</v>
      </c>
      <c r="F6993" s="10">
        <v>3.1589999999999998</v>
      </c>
    </row>
    <row r="6994" spans="1:6" ht="20" customHeight="1" x14ac:dyDescent="0.15">
      <c r="A6994" s="7" t="s">
        <v>17532</v>
      </c>
      <c r="B6994" s="8" t="s">
        <v>7970</v>
      </c>
      <c r="C6994" s="9" t="s">
        <v>7971</v>
      </c>
      <c r="D6994" s="10">
        <v>-0.432</v>
      </c>
      <c r="E6994" s="6">
        <f t="shared" si="109"/>
        <v>0.432</v>
      </c>
      <c r="F6994" s="10">
        <v>2.0859999999999999</v>
      </c>
    </row>
    <row r="6995" spans="1:6" ht="20" customHeight="1" x14ac:dyDescent="0.15">
      <c r="A6995" s="7" t="s">
        <v>17533</v>
      </c>
      <c r="B6995" s="8" t="s">
        <v>17534</v>
      </c>
      <c r="C6995" s="9" t="s">
        <v>17535</v>
      </c>
      <c r="D6995" s="10">
        <v>-0.73799999999999999</v>
      </c>
      <c r="E6995" s="6">
        <f t="shared" si="109"/>
        <v>0.73799999999999999</v>
      </c>
      <c r="F6995" s="10">
        <v>3.1589999999999998</v>
      </c>
    </row>
    <row r="6996" spans="1:6" ht="20" customHeight="1" x14ac:dyDescent="0.15">
      <c r="A6996" s="7" t="s">
        <v>17536</v>
      </c>
      <c r="B6996" s="8" t="s">
        <v>17537</v>
      </c>
      <c r="C6996" s="9" t="s">
        <v>17538</v>
      </c>
      <c r="D6996" s="10">
        <v>-0.26900000000000002</v>
      </c>
      <c r="E6996" s="6">
        <f t="shared" si="109"/>
        <v>0.26900000000000002</v>
      </c>
      <c r="F6996" s="10">
        <v>3.3660000000000001</v>
      </c>
    </row>
    <row r="6997" spans="1:6" ht="20" customHeight="1" x14ac:dyDescent="0.15">
      <c r="A6997" s="7" t="s">
        <v>17539</v>
      </c>
      <c r="B6997" s="8" t="s">
        <v>17540</v>
      </c>
      <c r="C6997" s="9" t="s">
        <v>17541</v>
      </c>
      <c r="D6997" s="10">
        <v>0.53400000000000003</v>
      </c>
      <c r="E6997" s="6">
        <f t="shared" si="109"/>
        <v>-0.53400000000000003</v>
      </c>
      <c r="F6997" s="10">
        <v>4.3209999999999997</v>
      </c>
    </row>
    <row r="6998" spans="1:6" ht="20" customHeight="1" x14ac:dyDescent="0.15">
      <c r="A6998" s="7" t="s">
        <v>17542</v>
      </c>
      <c r="B6998" s="8" t="s">
        <v>7630</v>
      </c>
      <c r="C6998" s="9" t="s">
        <v>7631</v>
      </c>
      <c r="D6998" s="10">
        <v>0.20100000000000001</v>
      </c>
      <c r="E6998" s="6">
        <f t="shared" si="109"/>
        <v>-0.20100000000000001</v>
      </c>
      <c r="F6998" s="10">
        <v>2.9169999999999998</v>
      </c>
    </row>
    <row r="6999" spans="1:6" ht="20" customHeight="1" x14ac:dyDescent="0.15">
      <c r="A6999" s="7" t="s">
        <v>17543</v>
      </c>
      <c r="B6999" s="8" t="s">
        <v>7630</v>
      </c>
      <c r="C6999" s="9" t="s">
        <v>7631</v>
      </c>
      <c r="D6999" s="10">
        <v>0.59699999999999998</v>
      </c>
      <c r="E6999" s="6">
        <f t="shared" si="109"/>
        <v>-0.59699999999999998</v>
      </c>
      <c r="F6999" s="10">
        <v>2.7509999999999999</v>
      </c>
    </row>
    <row r="7000" spans="1:6" ht="20" customHeight="1" x14ac:dyDescent="0.15">
      <c r="A7000" s="7" t="s">
        <v>17544</v>
      </c>
      <c r="B7000" s="8" t="s">
        <v>7002</v>
      </c>
      <c r="C7000" s="9" t="s">
        <v>7003</v>
      </c>
      <c r="D7000" s="10">
        <v>-0.435</v>
      </c>
      <c r="E7000" s="6">
        <f t="shared" si="109"/>
        <v>0.435</v>
      </c>
      <c r="F7000" s="10">
        <v>2.7879999999999998</v>
      </c>
    </row>
    <row r="7001" spans="1:6" ht="20" customHeight="1" x14ac:dyDescent="0.15">
      <c r="A7001" s="7" t="s">
        <v>17545</v>
      </c>
      <c r="B7001" s="8" t="s">
        <v>17546</v>
      </c>
      <c r="C7001" s="9" t="s">
        <v>17547</v>
      </c>
      <c r="D7001" s="10">
        <v>-0.45200000000000001</v>
      </c>
      <c r="E7001" s="6">
        <f t="shared" si="109"/>
        <v>0.45200000000000001</v>
      </c>
      <c r="F7001" s="10">
        <v>2.62</v>
      </c>
    </row>
    <row r="7002" spans="1:6" ht="20" customHeight="1" x14ac:dyDescent="0.15">
      <c r="A7002" s="7" t="s">
        <v>17548</v>
      </c>
      <c r="B7002" s="8" t="s">
        <v>17549</v>
      </c>
      <c r="C7002" s="9" t="s">
        <v>17550</v>
      </c>
      <c r="D7002" s="10">
        <v>0.29899999999999999</v>
      </c>
      <c r="E7002" s="6">
        <f t="shared" si="109"/>
        <v>-0.29899999999999999</v>
      </c>
      <c r="F7002" s="10">
        <v>2.4380000000000002</v>
      </c>
    </row>
    <row r="7003" spans="1:6" ht="20" customHeight="1" x14ac:dyDescent="0.15">
      <c r="A7003" s="7" t="s">
        <v>17551</v>
      </c>
      <c r="B7003" s="8" t="s">
        <v>17552</v>
      </c>
      <c r="C7003" s="9" t="s">
        <v>17553</v>
      </c>
      <c r="D7003" s="10">
        <v>-0.36799999999999999</v>
      </c>
      <c r="E7003" s="6">
        <f t="shared" si="109"/>
        <v>0.36799999999999999</v>
      </c>
      <c r="F7003" s="10">
        <v>2.1030000000000002</v>
      </c>
    </row>
    <row r="7004" spans="1:6" ht="20" customHeight="1" x14ac:dyDescent="0.15">
      <c r="A7004" s="7" t="s">
        <v>17554</v>
      </c>
      <c r="B7004" s="8" t="s">
        <v>10913</v>
      </c>
      <c r="C7004" s="9" t="s">
        <v>10914</v>
      </c>
      <c r="D7004" s="10">
        <v>-0.69899999999999995</v>
      </c>
      <c r="E7004" s="6">
        <f t="shared" si="109"/>
        <v>0.69899999999999995</v>
      </c>
      <c r="F7004" s="10">
        <v>2.9079999999999999</v>
      </c>
    </row>
    <row r="7005" spans="1:6" ht="20" customHeight="1" x14ac:dyDescent="0.15">
      <c r="A7005" s="7" t="s">
        <v>17555</v>
      </c>
      <c r="B7005" s="8" t="s">
        <v>17556</v>
      </c>
      <c r="C7005" s="9" t="s">
        <v>17557</v>
      </c>
      <c r="D7005" s="10">
        <v>-1.387</v>
      </c>
      <c r="E7005" s="6">
        <f t="shared" si="109"/>
        <v>1.387</v>
      </c>
      <c r="F7005" s="10">
        <v>10.016999999999999</v>
      </c>
    </row>
    <row r="7006" spans="1:6" ht="20" customHeight="1" x14ac:dyDescent="0.15">
      <c r="A7006" s="7" t="s">
        <v>17558</v>
      </c>
      <c r="B7006" s="8" t="s">
        <v>10348</v>
      </c>
      <c r="C7006" s="9" t="s">
        <v>10349</v>
      </c>
      <c r="D7006" s="10">
        <v>-0.67600000000000005</v>
      </c>
      <c r="E7006" s="6">
        <f t="shared" si="109"/>
        <v>0.67600000000000005</v>
      </c>
      <c r="F7006" s="10">
        <v>5.8380000000000001</v>
      </c>
    </row>
    <row r="7007" spans="1:6" ht="20" customHeight="1" x14ac:dyDescent="0.15">
      <c r="A7007" s="7" t="s">
        <v>17559</v>
      </c>
      <c r="B7007" s="8" t="s">
        <v>17560</v>
      </c>
      <c r="C7007" s="9" t="s">
        <v>17561</v>
      </c>
      <c r="D7007" s="10">
        <v>-0.86899999999999999</v>
      </c>
      <c r="E7007" s="6">
        <f t="shared" si="109"/>
        <v>0.86899999999999999</v>
      </c>
      <c r="F7007" s="10">
        <v>10.568</v>
      </c>
    </row>
    <row r="7008" spans="1:6" ht="20" customHeight="1" x14ac:dyDescent="0.15">
      <c r="A7008" s="7" t="s">
        <v>17562</v>
      </c>
      <c r="B7008" s="8" t="s">
        <v>7985</v>
      </c>
      <c r="C7008" s="9" t="s">
        <v>7986</v>
      </c>
      <c r="D7008" s="10">
        <v>1.198</v>
      </c>
      <c r="E7008" s="6">
        <f t="shared" si="109"/>
        <v>-1.198</v>
      </c>
      <c r="F7008" s="10">
        <v>7.1790000000000003</v>
      </c>
    </row>
    <row r="7009" spans="1:6" ht="20" customHeight="1" x14ac:dyDescent="0.15">
      <c r="A7009" s="7" t="s">
        <v>17563</v>
      </c>
      <c r="B7009" s="8" t="s">
        <v>5698</v>
      </c>
      <c r="C7009" s="9" t="s">
        <v>5699</v>
      </c>
      <c r="D7009" s="10">
        <v>-0.245</v>
      </c>
      <c r="E7009" s="6">
        <f t="shared" si="109"/>
        <v>0.245</v>
      </c>
      <c r="F7009" s="10">
        <v>2.1320000000000001</v>
      </c>
    </row>
    <row r="7010" spans="1:6" ht="20" customHeight="1" x14ac:dyDescent="0.15">
      <c r="A7010" s="7" t="s">
        <v>17564</v>
      </c>
      <c r="B7010" s="8" t="s">
        <v>17565</v>
      </c>
      <c r="C7010" s="9" t="s">
        <v>17566</v>
      </c>
      <c r="D7010" s="10">
        <v>-0.29599999999999999</v>
      </c>
      <c r="E7010" s="6">
        <f t="shared" si="109"/>
        <v>0.29599999999999999</v>
      </c>
      <c r="F7010" s="10">
        <v>1.859</v>
      </c>
    </row>
    <row r="7011" spans="1:6" ht="20" customHeight="1" x14ac:dyDescent="0.15">
      <c r="A7011" s="7" t="s">
        <v>17567</v>
      </c>
      <c r="B7011" s="8" t="s">
        <v>15477</v>
      </c>
      <c r="C7011" s="9" t="s">
        <v>15478</v>
      </c>
      <c r="D7011" s="10">
        <v>0.45500000000000002</v>
      </c>
      <c r="E7011" s="6">
        <f t="shared" si="109"/>
        <v>-0.45500000000000002</v>
      </c>
      <c r="F7011" s="10">
        <v>2.7509999999999999</v>
      </c>
    </row>
    <row r="7012" spans="1:6" ht="20" customHeight="1" x14ac:dyDescent="0.15">
      <c r="A7012" s="7" t="s">
        <v>17568</v>
      </c>
      <c r="B7012" s="8" t="s">
        <v>3302</v>
      </c>
      <c r="C7012" s="9" t="s">
        <v>3303</v>
      </c>
      <c r="D7012" s="10">
        <v>0.17599999999999999</v>
      </c>
      <c r="E7012" s="6">
        <f t="shared" si="109"/>
        <v>-0.17599999999999999</v>
      </c>
      <c r="F7012" s="10">
        <v>1.8260000000000001</v>
      </c>
    </row>
    <row r="7013" spans="1:6" ht="20" customHeight="1" x14ac:dyDescent="0.15">
      <c r="A7013" s="7" t="s">
        <v>17569</v>
      </c>
      <c r="B7013" s="18"/>
      <c r="C7013" s="19"/>
      <c r="D7013" s="10">
        <v>0.30099999999999999</v>
      </c>
      <c r="E7013" s="6">
        <f t="shared" si="109"/>
        <v>-0.30099999999999999</v>
      </c>
      <c r="F7013" s="10">
        <v>3.6179999999999999</v>
      </c>
    </row>
    <row r="7014" spans="1:6" ht="20" customHeight="1" x14ac:dyDescent="0.15">
      <c r="A7014" s="7" t="s">
        <v>17570</v>
      </c>
      <c r="B7014" s="8" t="s">
        <v>14678</v>
      </c>
      <c r="C7014" s="9" t="s">
        <v>14679</v>
      </c>
      <c r="D7014" s="10">
        <v>1.1279999999999999</v>
      </c>
      <c r="E7014" s="6">
        <f t="shared" si="109"/>
        <v>-1.1279999999999999</v>
      </c>
      <c r="F7014" s="10">
        <v>9.6349999999999998</v>
      </c>
    </row>
    <row r="7015" spans="1:6" ht="20" customHeight="1" x14ac:dyDescent="0.15">
      <c r="A7015" s="7" t="s">
        <v>17571</v>
      </c>
      <c r="B7015" s="8" t="s">
        <v>13335</v>
      </c>
      <c r="C7015" s="9" t="s">
        <v>13336</v>
      </c>
      <c r="D7015" s="10">
        <v>0.53100000000000003</v>
      </c>
      <c r="E7015" s="6">
        <f t="shared" si="109"/>
        <v>-0.53100000000000003</v>
      </c>
      <c r="F7015" s="10">
        <v>3.387</v>
      </c>
    </row>
    <row r="7016" spans="1:6" ht="20" customHeight="1" x14ac:dyDescent="0.15">
      <c r="A7016" s="7" t="s">
        <v>17572</v>
      </c>
      <c r="B7016" s="8" t="s">
        <v>17573</v>
      </c>
      <c r="C7016" s="9" t="s">
        <v>17574</v>
      </c>
      <c r="D7016" s="10">
        <v>-2.145</v>
      </c>
      <c r="E7016" s="6">
        <f t="shared" si="109"/>
        <v>2.145</v>
      </c>
      <c r="F7016" s="10">
        <v>21.739000000000001</v>
      </c>
    </row>
    <row r="7017" spans="1:6" ht="20" customHeight="1" x14ac:dyDescent="0.15">
      <c r="A7017" s="7" t="s">
        <v>17575</v>
      </c>
      <c r="B7017" s="8" t="s">
        <v>6742</v>
      </c>
      <c r="C7017" s="9" t="s">
        <v>6743</v>
      </c>
      <c r="D7017" s="10">
        <v>3.911</v>
      </c>
      <c r="E7017" s="6">
        <f t="shared" si="109"/>
        <v>-3.911</v>
      </c>
      <c r="F7017" s="10">
        <v>20.736999999999998</v>
      </c>
    </row>
    <row r="7018" spans="1:6" ht="20" customHeight="1" x14ac:dyDescent="0.15">
      <c r="A7018" s="7" t="s">
        <v>17576</v>
      </c>
      <c r="B7018" s="8" t="s">
        <v>10333</v>
      </c>
      <c r="C7018" s="9" t="s">
        <v>10334</v>
      </c>
      <c r="D7018" s="10">
        <v>-0.377</v>
      </c>
      <c r="E7018" s="6">
        <f t="shared" si="109"/>
        <v>0.377</v>
      </c>
      <c r="F7018" s="10">
        <v>4.0309999999999997</v>
      </c>
    </row>
    <row r="7019" spans="1:6" ht="20" customHeight="1" x14ac:dyDescent="0.15">
      <c r="A7019" s="7" t="s">
        <v>17577</v>
      </c>
      <c r="B7019" s="8" t="s">
        <v>14305</v>
      </c>
      <c r="C7019" s="9" t="s">
        <v>14306</v>
      </c>
      <c r="D7019" s="10">
        <v>-0.52300000000000002</v>
      </c>
      <c r="E7019" s="6">
        <f t="shared" si="109"/>
        <v>0.52300000000000002</v>
      </c>
      <c r="F7019" s="10">
        <v>5.7409999999999997</v>
      </c>
    </row>
    <row r="7020" spans="1:6" ht="20" customHeight="1" x14ac:dyDescent="0.15">
      <c r="A7020" s="7" t="s">
        <v>17578</v>
      </c>
      <c r="B7020" s="18"/>
      <c r="C7020" s="19"/>
      <c r="D7020" s="10">
        <v>-0.40799999999999997</v>
      </c>
      <c r="E7020" s="6">
        <f t="shared" si="109"/>
        <v>0.40799999999999997</v>
      </c>
      <c r="F7020" s="10">
        <v>2.0750000000000002</v>
      </c>
    </row>
    <row r="7021" spans="1:6" ht="20" customHeight="1" x14ac:dyDescent="0.15">
      <c r="A7021" s="7" t="s">
        <v>17579</v>
      </c>
      <c r="B7021" s="8" t="s">
        <v>17580</v>
      </c>
      <c r="C7021" s="9" t="s">
        <v>17581</v>
      </c>
      <c r="D7021" s="10">
        <v>-0.499</v>
      </c>
      <c r="E7021" s="6">
        <f t="shared" si="109"/>
        <v>0.499</v>
      </c>
      <c r="F7021" s="10">
        <v>3.8730000000000002</v>
      </c>
    </row>
    <row r="7022" spans="1:6" ht="20" customHeight="1" x14ac:dyDescent="0.15">
      <c r="A7022" s="7" t="s">
        <v>17582</v>
      </c>
      <c r="B7022" s="8" t="s">
        <v>17583</v>
      </c>
      <c r="C7022" s="9" t="s">
        <v>17584</v>
      </c>
      <c r="D7022" s="10">
        <v>-0.71899999999999997</v>
      </c>
      <c r="E7022" s="6">
        <f t="shared" si="109"/>
        <v>0.71899999999999997</v>
      </c>
      <c r="F7022" s="10">
        <v>4.5730000000000004</v>
      </c>
    </row>
    <row r="7023" spans="1:6" ht="20" customHeight="1" x14ac:dyDescent="0.15">
      <c r="A7023" s="7" t="s">
        <v>17585</v>
      </c>
      <c r="B7023" s="8" t="s">
        <v>17586</v>
      </c>
      <c r="C7023" s="9" t="s">
        <v>17587</v>
      </c>
      <c r="D7023" s="10">
        <v>-0.39800000000000002</v>
      </c>
      <c r="E7023" s="6">
        <f t="shared" si="109"/>
        <v>0.39800000000000002</v>
      </c>
      <c r="F7023" s="10">
        <v>4.2709999999999999</v>
      </c>
    </row>
    <row r="7024" spans="1:6" ht="20" customHeight="1" x14ac:dyDescent="0.15">
      <c r="A7024" s="7" t="s">
        <v>17588</v>
      </c>
      <c r="B7024" s="8" t="s">
        <v>17589</v>
      </c>
      <c r="C7024" s="9" t="s">
        <v>17590</v>
      </c>
      <c r="D7024" s="10">
        <v>0.627</v>
      </c>
      <c r="E7024" s="6">
        <f t="shared" si="109"/>
        <v>-0.627</v>
      </c>
      <c r="F7024" s="10">
        <v>6.5730000000000004</v>
      </c>
    </row>
    <row r="7025" spans="1:6" ht="20" customHeight="1" x14ac:dyDescent="0.15">
      <c r="A7025" s="7" t="s">
        <v>17591</v>
      </c>
      <c r="B7025" s="8" t="s">
        <v>17592</v>
      </c>
      <c r="C7025" s="9" t="s">
        <v>17593</v>
      </c>
      <c r="D7025" s="10">
        <v>-0.65300000000000002</v>
      </c>
      <c r="E7025" s="6">
        <f t="shared" si="109"/>
        <v>0.65300000000000002</v>
      </c>
      <c r="F7025" s="10">
        <v>4.1779999999999999</v>
      </c>
    </row>
    <row r="7026" spans="1:6" ht="20" customHeight="1" x14ac:dyDescent="0.15">
      <c r="A7026" s="7" t="s">
        <v>17594</v>
      </c>
      <c r="B7026" s="8" t="s">
        <v>17595</v>
      </c>
      <c r="C7026" s="9" t="s">
        <v>17596</v>
      </c>
      <c r="D7026" s="10">
        <v>0.91200000000000003</v>
      </c>
      <c r="E7026" s="6">
        <f t="shared" si="109"/>
        <v>-0.91200000000000003</v>
      </c>
      <c r="F7026" s="10">
        <v>4.3620000000000001</v>
      </c>
    </row>
    <row r="7027" spans="1:6" ht="20" customHeight="1" x14ac:dyDescent="0.15">
      <c r="A7027" s="7" t="s">
        <v>17597</v>
      </c>
      <c r="B7027" s="8" t="s">
        <v>14480</v>
      </c>
      <c r="C7027" s="9" t="s">
        <v>14481</v>
      </c>
      <c r="D7027" s="10">
        <v>-0.37</v>
      </c>
      <c r="E7027" s="6">
        <f t="shared" si="109"/>
        <v>0.37</v>
      </c>
      <c r="F7027" s="10">
        <v>2.8740000000000001</v>
      </c>
    </row>
    <row r="7028" spans="1:6" ht="20" customHeight="1" x14ac:dyDescent="0.15">
      <c r="A7028" s="7" t="s">
        <v>17598</v>
      </c>
      <c r="B7028" s="8" t="s">
        <v>6844</v>
      </c>
      <c r="C7028" s="9" t="s">
        <v>6845</v>
      </c>
      <c r="D7028" s="10">
        <v>0.27700000000000002</v>
      </c>
      <c r="E7028" s="6">
        <f t="shared" si="109"/>
        <v>-0.27700000000000002</v>
      </c>
      <c r="F7028" s="10">
        <v>3.1520000000000001</v>
      </c>
    </row>
    <row r="7029" spans="1:6" ht="20" customHeight="1" x14ac:dyDescent="0.15">
      <c r="A7029" s="7" t="s">
        <v>17599</v>
      </c>
      <c r="B7029" s="8" t="s">
        <v>17600</v>
      </c>
      <c r="C7029" s="9" t="s">
        <v>17601</v>
      </c>
      <c r="D7029" s="10">
        <v>-0.69099999999999995</v>
      </c>
      <c r="E7029" s="6">
        <f t="shared" si="109"/>
        <v>0.69099999999999995</v>
      </c>
      <c r="F7029" s="10">
        <v>3.4060000000000001</v>
      </c>
    </row>
    <row r="7030" spans="1:6" ht="20" customHeight="1" x14ac:dyDescent="0.15">
      <c r="A7030" s="7" t="s">
        <v>17602</v>
      </c>
      <c r="B7030" s="8" t="s">
        <v>16630</v>
      </c>
      <c r="C7030" s="9" t="s">
        <v>16631</v>
      </c>
      <c r="D7030" s="10">
        <v>-0.56599999999999995</v>
      </c>
      <c r="E7030" s="6">
        <f t="shared" si="109"/>
        <v>0.56599999999999995</v>
      </c>
      <c r="F7030" s="10">
        <v>3.61</v>
      </c>
    </row>
    <row r="7031" spans="1:6" ht="20" customHeight="1" x14ac:dyDescent="0.15">
      <c r="A7031" s="7" t="s">
        <v>17603</v>
      </c>
      <c r="B7031" s="18"/>
      <c r="C7031" s="19"/>
      <c r="D7031" s="10">
        <v>0.78800000000000003</v>
      </c>
      <c r="E7031" s="6">
        <f t="shared" si="109"/>
        <v>-0.78800000000000003</v>
      </c>
      <c r="F7031" s="10">
        <v>9.1809999999999992</v>
      </c>
    </row>
    <row r="7032" spans="1:6" ht="20" customHeight="1" x14ac:dyDescent="0.15">
      <c r="A7032" s="7" t="s">
        <v>17604</v>
      </c>
      <c r="B7032" s="8" t="s">
        <v>14428</v>
      </c>
      <c r="C7032" s="9" t="s">
        <v>14429</v>
      </c>
      <c r="D7032" s="10">
        <v>-0.315</v>
      </c>
      <c r="E7032" s="6">
        <f t="shared" si="109"/>
        <v>0.315</v>
      </c>
      <c r="F7032" s="10">
        <v>2.7160000000000002</v>
      </c>
    </row>
    <row r="7033" spans="1:6" ht="20" customHeight="1" x14ac:dyDescent="0.15">
      <c r="A7033" s="7" t="s">
        <v>17605</v>
      </c>
      <c r="B7033" s="8" t="s">
        <v>17606</v>
      </c>
      <c r="C7033" s="9" t="s">
        <v>17607</v>
      </c>
      <c r="D7033" s="10">
        <v>-0.501</v>
      </c>
      <c r="E7033" s="6">
        <f t="shared" si="109"/>
        <v>0.501</v>
      </c>
      <c r="F7033" s="10">
        <v>2.5840000000000001</v>
      </c>
    </row>
    <row r="7034" spans="1:6" ht="20" customHeight="1" x14ac:dyDescent="0.15">
      <c r="A7034" s="7" t="s">
        <v>17608</v>
      </c>
      <c r="B7034" s="8" t="s">
        <v>14192</v>
      </c>
      <c r="C7034" s="9" t="s">
        <v>14193</v>
      </c>
      <c r="D7034" s="10">
        <v>-0.35499999999999998</v>
      </c>
      <c r="E7034" s="6">
        <f t="shared" si="109"/>
        <v>0.35499999999999998</v>
      </c>
      <c r="F7034" s="10">
        <v>2.8239999999999998</v>
      </c>
    </row>
    <row r="7035" spans="1:6" ht="20" customHeight="1" x14ac:dyDescent="0.15">
      <c r="A7035" s="7" t="s">
        <v>17609</v>
      </c>
      <c r="B7035" s="8" t="s">
        <v>10569</v>
      </c>
      <c r="C7035" s="9" t="s">
        <v>10570</v>
      </c>
      <c r="D7035" s="10">
        <v>-1.0389999999999999</v>
      </c>
      <c r="E7035" s="6">
        <f t="shared" si="109"/>
        <v>1.0389999999999999</v>
      </c>
      <c r="F7035" s="10">
        <v>6.9340000000000002</v>
      </c>
    </row>
    <row r="7036" spans="1:6" ht="20" customHeight="1" x14ac:dyDescent="0.15">
      <c r="A7036" s="7" t="s">
        <v>17610</v>
      </c>
      <c r="B7036" s="8" t="s">
        <v>17611</v>
      </c>
      <c r="C7036" s="9" t="s">
        <v>17612</v>
      </c>
      <c r="D7036" s="10">
        <v>0.754</v>
      </c>
      <c r="E7036" s="6">
        <f t="shared" si="109"/>
        <v>-0.754</v>
      </c>
      <c r="F7036" s="10">
        <v>1.8540000000000001</v>
      </c>
    </row>
    <row r="7037" spans="1:6" ht="20" customHeight="1" x14ac:dyDescent="0.15">
      <c r="A7037" s="7" t="s">
        <v>17613</v>
      </c>
      <c r="B7037" s="8" t="s">
        <v>15236</v>
      </c>
      <c r="C7037" s="9" t="s">
        <v>15237</v>
      </c>
      <c r="D7037" s="10">
        <v>-0.63</v>
      </c>
      <c r="E7037" s="6">
        <f t="shared" si="109"/>
        <v>0.63</v>
      </c>
      <c r="F7037" s="10">
        <v>4.07</v>
      </c>
    </row>
    <row r="7038" spans="1:6" ht="20" customHeight="1" x14ac:dyDescent="0.15">
      <c r="A7038" s="7" t="s">
        <v>17614</v>
      </c>
      <c r="B7038" s="8" t="s">
        <v>17615</v>
      </c>
      <c r="C7038" s="9" t="s">
        <v>17616</v>
      </c>
      <c r="D7038" s="10">
        <v>-0.374</v>
      </c>
      <c r="E7038" s="6">
        <f t="shared" si="109"/>
        <v>0.374</v>
      </c>
      <c r="F7038" s="10">
        <v>2.5640000000000001</v>
      </c>
    </row>
    <row r="7039" spans="1:6" ht="20" customHeight="1" x14ac:dyDescent="0.15">
      <c r="A7039" s="7" t="s">
        <v>17617</v>
      </c>
      <c r="B7039" s="8" t="s">
        <v>17221</v>
      </c>
      <c r="C7039" s="9" t="s">
        <v>17222</v>
      </c>
      <c r="D7039" s="10">
        <v>0.40400000000000003</v>
      </c>
      <c r="E7039" s="6">
        <f t="shared" si="109"/>
        <v>-0.40400000000000003</v>
      </c>
      <c r="F7039" s="10">
        <v>2.5059999999999998</v>
      </c>
    </row>
    <row r="7040" spans="1:6" ht="20" customHeight="1" x14ac:dyDescent="0.15">
      <c r="A7040" s="7" t="s">
        <v>17618</v>
      </c>
      <c r="B7040" s="8" t="s">
        <v>17619</v>
      </c>
      <c r="C7040" s="9" t="s">
        <v>17620</v>
      </c>
      <c r="D7040" s="10">
        <v>-0.23799999999999999</v>
      </c>
      <c r="E7040" s="6">
        <f t="shared" si="109"/>
        <v>0.23799999999999999</v>
      </c>
      <c r="F7040" s="10">
        <v>1.9039999999999999</v>
      </c>
    </row>
    <row r="7041" spans="1:6" ht="20" customHeight="1" x14ac:dyDescent="0.15">
      <c r="A7041" s="7" t="s">
        <v>17621</v>
      </c>
      <c r="B7041" s="8" t="s">
        <v>17622</v>
      </c>
      <c r="C7041" s="9" t="s">
        <v>17623</v>
      </c>
      <c r="D7041" s="10">
        <v>-0.24299999999999999</v>
      </c>
      <c r="E7041" s="6">
        <f t="shared" si="109"/>
        <v>0.24299999999999999</v>
      </c>
      <c r="F7041" s="10">
        <v>2.23</v>
      </c>
    </row>
    <row r="7042" spans="1:6" ht="20" customHeight="1" x14ac:dyDescent="0.15">
      <c r="A7042" s="7" t="s">
        <v>17624</v>
      </c>
      <c r="B7042" s="8" t="s">
        <v>13996</v>
      </c>
      <c r="C7042" s="9" t="s">
        <v>13997</v>
      </c>
      <c r="D7042" s="10">
        <v>0.61699999999999999</v>
      </c>
      <c r="E7042" s="6">
        <f t="shared" si="109"/>
        <v>-0.61699999999999999</v>
      </c>
      <c r="F7042" s="10">
        <v>5.8739999999999997</v>
      </c>
    </row>
    <row r="7043" spans="1:6" ht="20" customHeight="1" x14ac:dyDescent="0.15">
      <c r="A7043" s="7" t="s">
        <v>17625</v>
      </c>
      <c r="B7043" s="8" t="s">
        <v>17626</v>
      </c>
      <c r="C7043" s="9" t="s">
        <v>17627</v>
      </c>
      <c r="D7043" s="10">
        <v>-0.71699999999999997</v>
      </c>
      <c r="E7043" s="6">
        <f t="shared" si="109"/>
        <v>0.71699999999999997</v>
      </c>
      <c r="F7043" s="10">
        <v>4.907</v>
      </c>
    </row>
    <row r="7044" spans="1:6" ht="20" customHeight="1" x14ac:dyDescent="0.15">
      <c r="A7044" s="7" t="s">
        <v>17628</v>
      </c>
      <c r="B7044" s="8" t="s">
        <v>17629</v>
      </c>
      <c r="C7044" s="9" t="s">
        <v>17630</v>
      </c>
      <c r="D7044" s="10">
        <v>-0.31</v>
      </c>
      <c r="E7044" s="6">
        <f t="shared" si="109"/>
        <v>0.31</v>
      </c>
      <c r="F7044" s="10">
        <v>2.266</v>
      </c>
    </row>
    <row r="7045" spans="1:6" ht="20" customHeight="1" x14ac:dyDescent="0.15">
      <c r="A7045" s="7" t="s">
        <v>17631</v>
      </c>
      <c r="B7045" s="8" t="s">
        <v>17632</v>
      </c>
      <c r="C7045" s="9" t="s">
        <v>17633</v>
      </c>
      <c r="D7045" s="10">
        <v>0.372</v>
      </c>
      <c r="E7045" s="6">
        <f t="shared" si="109"/>
        <v>-0.372</v>
      </c>
      <c r="F7045" s="10">
        <v>2.395</v>
      </c>
    </row>
    <row r="7046" spans="1:6" ht="20" customHeight="1" x14ac:dyDescent="0.15">
      <c r="A7046" s="7" t="s">
        <v>17634</v>
      </c>
      <c r="B7046" s="8" t="s">
        <v>17635</v>
      </c>
      <c r="C7046" s="9" t="s">
        <v>17636</v>
      </c>
      <c r="D7046" s="10">
        <v>-0.38100000000000001</v>
      </c>
      <c r="E7046" s="6">
        <f t="shared" ref="E7046:E7109" si="110">-1*D7046</f>
        <v>0.38100000000000001</v>
      </c>
      <c r="F7046" s="10">
        <v>2.5659999999999998</v>
      </c>
    </row>
    <row r="7047" spans="1:6" ht="20" customHeight="1" x14ac:dyDescent="0.15">
      <c r="A7047" s="7" t="s">
        <v>17637</v>
      </c>
      <c r="B7047" s="8" t="s">
        <v>17638</v>
      </c>
      <c r="C7047" s="9" t="s">
        <v>17639</v>
      </c>
      <c r="D7047" s="10">
        <v>0.221</v>
      </c>
      <c r="E7047" s="6">
        <f t="shared" si="110"/>
        <v>-0.221</v>
      </c>
      <c r="F7047" s="10">
        <v>2.6659999999999999</v>
      </c>
    </row>
    <row r="7048" spans="1:6" ht="20" customHeight="1" x14ac:dyDescent="0.15">
      <c r="A7048" s="7" t="s">
        <v>17640</v>
      </c>
      <c r="B7048" s="18"/>
      <c r="C7048" s="19"/>
      <c r="D7048" s="10">
        <v>-0.45800000000000002</v>
      </c>
      <c r="E7048" s="6">
        <f t="shared" si="110"/>
        <v>0.45800000000000002</v>
      </c>
      <c r="F7048" s="10">
        <v>3.238</v>
      </c>
    </row>
    <row r="7049" spans="1:6" ht="20" customHeight="1" x14ac:dyDescent="0.15">
      <c r="A7049" s="7" t="s">
        <v>17641</v>
      </c>
      <c r="B7049" s="8" t="s">
        <v>17642</v>
      </c>
      <c r="C7049" s="9" t="s">
        <v>17643</v>
      </c>
      <c r="D7049" s="10">
        <v>-0.39800000000000002</v>
      </c>
      <c r="E7049" s="6">
        <f t="shared" si="110"/>
        <v>0.39800000000000002</v>
      </c>
      <c r="F7049" s="10">
        <v>3.2389999999999999</v>
      </c>
    </row>
    <row r="7050" spans="1:6" ht="20" customHeight="1" x14ac:dyDescent="0.15">
      <c r="A7050" s="7" t="s">
        <v>17644</v>
      </c>
      <c r="B7050" s="8" t="s">
        <v>17645</v>
      </c>
      <c r="C7050" s="9" t="s">
        <v>17646</v>
      </c>
      <c r="D7050" s="10">
        <v>0.24</v>
      </c>
      <c r="E7050" s="6">
        <f t="shared" si="110"/>
        <v>-0.24</v>
      </c>
      <c r="F7050" s="10">
        <v>1.8149999999999999</v>
      </c>
    </row>
    <row r="7051" spans="1:6" ht="20" customHeight="1" x14ac:dyDescent="0.15">
      <c r="A7051" s="7" t="s">
        <v>17647</v>
      </c>
      <c r="B7051" s="8" t="s">
        <v>17648</v>
      </c>
      <c r="C7051" s="9" t="s">
        <v>17649</v>
      </c>
      <c r="D7051" s="10">
        <v>-0.35</v>
      </c>
      <c r="E7051" s="6">
        <f t="shared" si="110"/>
        <v>0.35</v>
      </c>
      <c r="F7051" s="10">
        <v>1.9159999999999999</v>
      </c>
    </row>
    <row r="7052" spans="1:6" ht="20" customHeight="1" x14ac:dyDescent="0.15">
      <c r="A7052" s="7" t="s">
        <v>17650</v>
      </c>
      <c r="B7052" s="8" t="s">
        <v>17651</v>
      </c>
      <c r="C7052" s="9" t="s">
        <v>17652</v>
      </c>
      <c r="D7052" s="10">
        <v>-1.0149999999999999</v>
      </c>
      <c r="E7052" s="6">
        <f t="shared" si="110"/>
        <v>1.0149999999999999</v>
      </c>
      <c r="F7052" s="10">
        <v>8.9809999999999999</v>
      </c>
    </row>
    <row r="7053" spans="1:6" ht="20" customHeight="1" x14ac:dyDescent="0.15">
      <c r="A7053" s="7" t="s">
        <v>17653</v>
      </c>
      <c r="B7053" s="8" t="s">
        <v>17654</v>
      </c>
      <c r="C7053" s="9" t="s">
        <v>17655</v>
      </c>
      <c r="D7053" s="10">
        <v>-0.45800000000000002</v>
      </c>
      <c r="E7053" s="6">
        <f t="shared" si="110"/>
        <v>0.45800000000000002</v>
      </c>
      <c r="F7053" s="10">
        <v>2.3759999999999999</v>
      </c>
    </row>
    <row r="7054" spans="1:6" ht="20" customHeight="1" x14ac:dyDescent="0.15">
      <c r="A7054" s="7" t="s">
        <v>17656</v>
      </c>
      <c r="B7054" s="8" t="s">
        <v>17657</v>
      </c>
      <c r="C7054" s="9" t="s">
        <v>17658</v>
      </c>
      <c r="D7054" s="10">
        <v>-0.31900000000000001</v>
      </c>
      <c r="E7054" s="6">
        <f t="shared" si="110"/>
        <v>0.31900000000000001</v>
      </c>
      <c r="F7054" s="10">
        <v>3.7269999999999999</v>
      </c>
    </row>
    <row r="7055" spans="1:6" ht="20" customHeight="1" x14ac:dyDescent="0.15">
      <c r="A7055" s="7" t="s">
        <v>17659</v>
      </c>
      <c r="B7055" s="8" t="s">
        <v>17660</v>
      </c>
      <c r="C7055" s="9" t="s">
        <v>17661</v>
      </c>
      <c r="D7055" s="10">
        <v>0.192</v>
      </c>
      <c r="E7055" s="6">
        <f t="shared" si="110"/>
        <v>-0.192</v>
      </c>
      <c r="F7055" s="10">
        <v>1.881</v>
      </c>
    </row>
    <row r="7056" spans="1:6" ht="20" customHeight="1" x14ac:dyDescent="0.15">
      <c r="A7056" s="7" t="s">
        <v>17662</v>
      </c>
      <c r="B7056" s="8" t="s">
        <v>10923</v>
      </c>
      <c r="C7056" s="9" t="s">
        <v>10924</v>
      </c>
      <c r="D7056" s="10">
        <v>-0.41199999999999998</v>
      </c>
      <c r="E7056" s="6">
        <f t="shared" si="110"/>
        <v>0.41199999999999998</v>
      </c>
      <c r="F7056" s="10">
        <v>2.3260000000000001</v>
      </c>
    </row>
    <row r="7057" spans="1:6" ht="20" customHeight="1" x14ac:dyDescent="0.15">
      <c r="A7057" s="7" t="s">
        <v>17663</v>
      </c>
      <c r="B7057" s="8" t="s">
        <v>15062</v>
      </c>
      <c r="C7057" s="9" t="s">
        <v>15063</v>
      </c>
      <c r="D7057" s="10">
        <v>-0.93799999999999994</v>
      </c>
      <c r="E7057" s="6">
        <f t="shared" si="110"/>
        <v>0.93799999999999994</v>
      </c>
      <c r="F7057" s="10">
        <v>7.1420000000000003</v>
      </c>
    </row>
    <row r="7058" spans="1:6" ht="20" customHeight="1" x14ac:dyDescent="0.15">
      <c r="A7058" s="7" t="s">
        <v>17664</v>
      </c>
      <c r="B7058" s="8" t="s">
        <v>17665</v>
      </c>
      <c r="C7058" s="9" t="s">
        <v>17666</v>
      </c>
      <c r="D7058" s="10">
        <v>-0.35199999999999998</v>
      </c>
      <c r="E7058" s="6">
        <f t="shared" si="110"/>
        <v>0.35199999999999998</v>
      </c>
      <c r="F7058" s="10">
        <v>2.722</v>
      </c>
    </row>
    <row r="7059" spans="1:6" ht="20" customHeight="1" x14ac:dyDescent="0.15">
      <c r="A7059" s="7" t="s">
        <v>17667</v>
      </c>
      <c r="B7059" s="8" t="s">
        <v>17668</v>
      </c>
      <c r="C7059" s="9" t="s">
        <v>17669</v>
      </c>
      <c r="D7059" s="10">
        <v>0.2</v>
      </c>
      <c r="E7059" s="6">
        <f t="shared" si="110"/>
        <v>-0.2</v>
      </c>
      <c r="F7059" s="10">
        <v>2.5</v>
      </c>
    </row>
    <row r="7060" spans="1:6" ht="20" customHeight="1" x14ac:dyDescent="0.15">
      <c r="A7060" s="7" t="s">
        <v>17670</v>
      </c>
      <c r="B7060" s="18"/>
      <c r="C7060" s="19"/>
      <c r="D7060" s="10">
        <v>0.254</v>
      </c>
      <c r="E7060" s="6">
        <f t="shared" si="110"/>
        <v>-0.254</v>
      </c>
      <c r="F7060" s="10">
        <v>3.5760000000000001</v>
      </c>
    </row>
    <row r="7061" spans="1:6" ht="20" customHeight="1" x14ac:dyDescent="0.15">
      <c r="A7061" s="7" t="s">
        <v>17671</v>
      </c>
      <c r="B7061" s="8" t="s">
        <v>17672</v>
      </c>
      <c r="C7061" s="9" t="s">
        <v>17673</v>
      </c>
      <c r="D7061" s="10">
        <v>-0.27500000000000002</v>
      </c>
      <c r="E7061" s="6">
        <f t="shared" si="110"/>
        <v>0.27500000000000002</v>
      </c>
      <c r="F7061" s="10">
        <v>2.0779999999999998</v>
      </c>
    </row>
    <row r="7062" spans="1:6" ht="20" customHeight="1" x14ac:dyDescent="0.15">
      <c r="A7062" s="7" t="s">
        <v>17674</v>
      </c>
      <c r="B7062" s="18"/>
      <c r="C7062" s="19"/>
      <c r="D7062" s="10">
        <v>0.48199999999999998</v>
      </c>
      <c r="E7062" s="6">
        <f t="shared" si="110"/>
        <v>-0.48199999999999998</v>
      </c>
      <c r="F7062" s="10">
        <v>6.7469999999999999</v>
      </c>
    </row>
    <row r="7063" spans="1:6" ht="20" customHeight="1" x14ac:dyDescent="0.15">
      <c r="A7063" s="7" t="s">
        <v>17675</v>
      </c>
      <c r="B7063" s="8" t="s">
        <v>17676</v>
      </c>
      <c r="C7063" s="9" t="s">
        <v>17677</v>
      </c>
      <c r="D7063" s="10">
        <v>-0.40799999999999997</v>
      </c>
      <c r="E7063" s="6">
        <f t="shared" si="110"/>
        <v>0.40799999999999997</v>
      </c>
      <c r="F7063" s="10">
        <v>3.6389999999999998</v>
      </c>
    </row>
    <row r="7064" spans="1:6" ht="20" customHeight="1" x14ac:dyDescent="0.15">
      <c r="A7064" s="7" t="s">
        <v>17678</v>
      </c>
      <c r="B7064" s="18"/>
      <c r="C7064" s="19"/>
      <c r="D7064" s="10">
        <v>-0.52200000000000002</v>
      </c>
      <c r="E7064" s="6">
        <f t="shared" si="110"/>
        <v>0.52200000000000002</v>
      </c>
      <c r="F7064" s="10">
        <v>3.8719999999999999</v>
      </c>
    </row>
    <row r="7065" spans="1:6" ht="20" customHeight="1" x14ac:dyDescent="0.15">
      <c r="A7065" s="7" t="s">
        <v>17679</v>
      </c>
      <c r="B7065" s="8" t="s">
        <v>17680</v>
      </c>
      <c r="C7065" s="9" t="s">
        <v>17681</v>
      </c>
      <c r="D7065" s="10">
        <v>-0.49099999999999999</v>
      </c>
      <c r="E7065" s="6">
        <f t="shared" si="110"/>
        <v>0.49099999999999999</v>
      </c>
      <c r="F7065" s="10">
        <v>3.0550000000000002</v>
      </c>
    </row>
    <row r="7066" spans="1:6" ht="20" customHeight="1" x14ac:dyDescent="0.15">
      <c r="A7066" s="7" t="s">
        <v>17682</v>
      </c>
      <c r="B7066" s="18"/>
      <c r="C7066" s="19"/>
      <c r="D7066" s="10">
        <v>-1.583</v>
      </c>
      <c r="E7066" s="6">
        <f t="shared" si="110"/>
        <v>1.583</v>
      </c>
      <c r="F7066" s="10">
        <v>5.33</v>
      </c>
    </row>
    <row r="7067" spans="1:6" ht="20" customHeight="1" x14ac:dyDescent="0.15">
      <c r="A7067" s="7" t="s">
        <v>17683</v>
      </c>
      <c r="B7067" s="8" t="s">
        <v>12484</v>
      </c>
      <c r="C7067" s="9" t="s">
        <v>12485</v>
      </c>
      <c r="D7067" s="10">
        <v>1.837</v>
      </c>
      <c r="E7067" s="6">
        <f t="shared" si="110"/>
        <v>-1.837</v>
      </c>
      <c r="F7067" s="10">
        <v>15.247</v>
      </c>
    </row>
    <row r="7068" spans="1:6" ht="20" customHeight="1" x14ac:dyDescent="0.15">
      <c r="A7068" s="7" t="s">
        <v>17684</v>
      </c>
      <c r="B7068" s="18"/>
      <c r="C7068" s="19"/>
      <c r="D7068" s="10">
        <v>0.26400000000000001</v>
      </c>
      <c r="E7068" s="6">
        <f t="shared" si="110"/>
        <v>-0.26400000000000001</v>
      </c>
      <c r="F7068" s="10">
        <v>3.3180000000000001</v>
      </c>
    </row>
    <row r="7069" spans="1:6" ht="20" customHeight="1" x14ac:dyDescent="0.15">
      <c r="A7069" s="7" t="s">
        <v>17685</v>
      </c>
      <c r="B7069" s="18"/>
      <c r="C7069" s="19"/>
      <c r="D7069" s="10">
        <v>1.8660000000000001</v>
      </c>
      <c r="E7069" s="6">
        <f t="shared" si="110"/>
        <v>-1.8660000000000001</v>
      </c>
      <c r="F7069" s="10">
        <v>11.843</v>
      </c>
    </row>
    <row r="7070" spans="1:6" ht="20" customHeight="1" x14ac:dyDescent="0.15">
      <c r="A7070" s="7" t="s">
        <v>17686</v>
      </c>
      <c r="B7070" s="8" t="s">
        <v>17687</v>
      </c>
      <c r="C7070" s="9" t="s">
        <v>17688</v>
      </c>
      <c r="D7070" s="10">
        <v>-0.313</v>
      </c>
      <c r="E7070" s="6">
        <f t="shared" si="110"/>
        <v>0.313</v>
      </c>
      <c r="F7070" s="10">
        <v>1.931</v>
      </c>
    </row>
    <row r="7071" spans="1:6" ht="20" customHeight="1" x14ac:dyDescent="0.15">
      <c r="A7071" s="7" t="s">
        <v>17689</v>
      </c>
      <c r="B7071" s="8" t="s">
        <v>17690</v>
      </c>
      <c r="C7071" s="9" t="s">
        <v>17691</v>
      </c>
      <c r="D7071" s="10">
        <v>0.432</v>
      </c>
      <c r="E7071" s="6">
        <f t="shared" si="110"/>
        <v>-0.432</v>
      </c>
      <c r="F7071" s="10">
        <v>2.6179999999999999</v>
      </c>
    </row>
    <row r="7072" spans="1:6" ht="20" customHeight="1" x14ac:dyDescent="0.15">
      <c r="A7072" s="7" t="s">
        <v>17692</v>
      </c>
      <c r="B7072" s="8" t="s">
        <v>17693</v>
      </c>
      <c r="C7072" s="9" t="s">
        <v>17694</v>
      </c>
      <c r="D7072" s="10">
        <v>0.88700000000000001</v>
      </c>
      <c r="E7072" s="6">
        <f t="shared" si="110"/>
        <v>-0.88700000000000001</v>
      </c>
      <c r="F7072" s="10">
        <v>5.3650000000000002</v>
      </c>
    </row>
    <row r="7073" spans="1:6" ht="20" customHeight="1" x14ac:dyDescent="0.15">
      <c r="A7073" s="7" t="s">
        <v>17695</v>
      </c>
      <c r="B7073" s="8" t="s">
        <v>17696</v>
      </c>
      <c r="C7073" s="9" t="s">
        <v>17697</v>
      </c>
      <c r="D7073" s="10">
        <v>0.28699999999999998</v>
      </c>
      <c r="E7073" s="6">
        <f t="shared" si="110"/>
        <v>-0.28699999999999998</v>
      </c>
      <c r="F7073" s="10">
        <v>3.7040000000000002</v>
      </c>
    </row>
    <row r="7074" spans="1:6" ht="20" customHeight="1" x14ac:dyDescent="0.15">
      <c r="A7074" s="7" t="s">
        <v>17698</v>
      </c>
      <c r="B7074" s="8" t="s">
        <v>17699</v>
      </c>
      <c r="C7074" s="9" t="s">
        <v>17700</v>
      </c>
      <c r="D7074" s="10">
        <v>0.48499999999999999</v>
      </c>
      <c r="E7074" s="6">
        <f t="shared" si="110"/>
        <v>-0.48499999999999999</v>
      </c>
      <c r="F7074" s="10">
        <v>2.7810000000000001</v>
      </c>
    </row>
    <row r="7075" spans="1:6" ht="20" customHeight="1" x14ac:dyDescent="0.15">
      <c r="A7075" s="7" t="s">
        <v>17701</v>
      </c>
      <c r="B7075" s="8" t="s">
        <v>17702</v>
      </c>
      <c r="C7075" s="9" t="s">
        <v>17703</v>
      </c>
      <c r="D7075" s="10">
        <v>0.43</v>
      </c>
      <c r="E7075" s="6">
        <f t="shared" si="110"/>
        <v>-0.43</v>
      </c>
      <c r="F7075" s="10">
        <v>3.0209999999999999</v>
      </c>
    </row>
    <row r="7076" spans="1:6" ht="20" customHeight="1" x14ac:dyDescent="0.15">
      <c r="A7076" s="7" t="s">
        <v>17704</v>
      </c>
      <c r="B7076" s="8" t="s">
        <v>17705</v>
      </c>
      <c r="C7076" s="9" t="s">
        <v>17706</v>
      </c>
      <c r="D7076" s="10">
        <v>0.246</v>
      </c>
      <c r="E7076" s="6">
        <f t="shared" si="110"/>
        <v>-0.246</v>
      </c>
      <c r="F7076" s="10">
        <v>2.2959999999999998</v>
      </c>
    </row>
    <row r="7077" spans="1:6" ht="20" customHeight="1" x14ac:dyDescent="0.15">
      <c r="A7077" s="7" t="s">
        <v>17707</v>
      </c>
      <c r="B7077" s="8" t="s">
        <v>17708</v>
      </c>
      <c r="C7077" s="9" t="s">
        <v>17709</v>
      </c>
      <c r="D7077" s="10">
        <v>-0.34300000000000003</v>
      </c>
      <c r="E7077" s="6">
        <f t="shared" si="110"/>
        <v>0.34300000000000003</v>
      </c>
      <c r="F7077" s="10">
        <v>2.0619999999999998</v>
      </c>
    </row>
    <row r="7078" spans="1:6" ht="20" customHeight="1" x14ac:dyDescent="0.15">
      <c r="A7078" s="7" t="s">
        <v>17710</v>
      </c>
      <c r="B7078" s="8" t="s">
        <v>5541</v>
      </c>
      <c r="C7078" s="9" t="s">
        <v>5542</v>
      </c>
      <c r="D7078" s="10">
        <v>0.97499999999999998</v>
      </c>
      <c r="E7078" s="6">
        <f t="shared" si="110"/>
        <v>-0.97499999999999998</v>
      </c>
      <c r="F7078" s="10">
        <v>5.7130000000000001</v>
      </c>
    </row>
    <row r="7079" spans="1:6" ht="20" customHeight="1" x14ac:dyDescent="0.15">
      <c r="A7079" s="7" t="s">
        <v>17711</v>
      </c>
      <c r="B7079" s="18"/>
      <c r="C7079" s="19"/>
      <c r="D7079" s="10">
        <v>0.64200000000000002</v>
      </c>
      <c r="E7079" s="6">
        <f t="shared" si="110"/>
        <v>-0.64200000000000002</v>
      </c>
      <c r="F7079" s="10">
        <v>4.4029999999999996</v>
      </c>
    </row>
    <row r="7080" spans="1:6" ht="20" customHeight="1" x14ac:dyDescent="0.15">
      <c r="A7080" s="7" t="s">
        <v>17712</v>
      </c>
      <c r="B7080" s="8" t="s">
        <v>10443</v>
      </c>
      <c r="C7080" s="9" t="s">
        <v>10444</v>
      </c>
      <c r="D7080" s="10">
        <v>-0.98499999999999999</v>
      </c>
      <c r="E7080" s="6">
        <f t="shared" si="110"/>
        <v>0.98499999999999999</v>
      </c>
      <c r="F7080" s="10">
        <v>7.3280000000000003</v>
      </c>
    </row>
    <row r="7081" spans="1:6" ht="20" customHeight="1" x14ac:dyDescent="0.15">
      <c r="A7081" s="7" t="s">
        <v>17713</v>
      </c>
      <c r="B7081" s="8" t="s">
        <v>17714</v>
      </c>
      <c r="C7081" s="9" t="s">
        <v>17715</v>
      </c>
      <c r="D7081" s="10">
        <v>0.67600000000000005</v>
      </c>
      <c r="E7081" s="6">
        <f t="shared" si="110"/>
        <v>-0.67600000000000005</v>
      </c>
      <c r="F7081" s="10">
        <v>3.2360000000000002</v>
      </c>
    </row>
    <row r="7082" spans="1:6" ht="20" customHeight="1" x14ac:dyDescent="0.15">
      <c r="A7082" s="7" t="s">
        <v>17716</v>
      </c>
      <c r="B7082" s="8" t="s">
        <v>17717</v>
      </c>
      <c r="C7082" s="9" t="s">
        <v>17718</v>
      </c>
      <c r="D7082" s="10">
        <v>0.41899999999999998</v>
      </c>
      <c r="E7082" s="6">
        <f t="shared" si="110"/>
        <v>-0.41899999999999998</v>
      </c>
      <c r="F7082" s="10">
        <v>3.8660000000000001</v>
      </c>
    </row>
    <row r="7083" spans="1:6" ht="20" customHeight="1" x14ac:dyDescent="0.15">
      <c r="A7083" s="7" t="s">
        <v>17719</v>
      </c>
      <c r="B7083" s="8" t="s">
        <v>12715</v>
      </c>
      <c r="C7083" s="9" t="s">
        <v>12716</v>
      </c>
      <c r="D7083" s="10">
        <v>0.56599999999999995</v>
      </c>
      <c r="E7083" s="6">
        <f t="shared" si="110"/>
        <v>-0.56599999999999995</v>
      </c>
      <c r="F7083" s="10">
        <v>2.9969999999999999</v>
      </c>
    </row>
    <row r="7084" spans="1:6" ht="20" customHeight="1" x14ac:dyDescent="0.15">
      <c r="A7084" s="7" t="s">
        <v>17720</v>
      </c>
      <c r="B7084" s="8" t="s">
        <v>10460</v>
      </c>
      <c r="C7084" s="9" t="s">
        <v>10461</v>
      </c>
      <c r="D7084" s="10">
        <v>-0.433</v>
      </c>
      <c r="E7084" s="6">
        <f t="shared" si="110"/>
        <v>0.433</v>
      </c>
      <c r="F7084" s="10">
        <v>5.8129999999999997</v>
      </c>
    </row>
    <row r="7085" spans="1:6" ht="20" customHeight="1" x14ac:dyDescent="0.15">
      <c r="A7085" s="7" t="s">
        <v>17721</v>
      </c>
      <c r="B7085" s="8" t="s">
        <v>10751</v>
      </c>
      <c r="C7085" s="9" t="s">
        <v>10752</v>
      </c>
      <c r="D7085" s="10">
        <v>-0.36799999999999999</v>
      </c>
      <c r="E7085" s="6">
        <f t="shared" si="110"/>
        <v>0.36799999999999999</v>
      </c>
      <c r="F7085" s="10">
        <v>2.3929999999999998</v>
      </c>
    </row>
    <row r="7086" spans="1:6" ht="20" customHeight="1" x14ac:dyDescent="0.15">
      <c r="A7086" s="7" t="s">
        <v>17722</v>
      </c>
      <c r="B7086" s="18"/>
      <c r="C7086" s="19"/>
      <c r="D7086" s="10">
        <v>-1.5589999999999999</v>
      </c>
      <c r="E7086" s="6">
        <f t="shared" si="110"/>
        <v>1.5589999999999999</v>
      </c>
      <c r="F7086" s="10">
        <v>3.548</v>
      </c>
    </row>
    <row r="7087" spans="1:6" ht="20" customHeight="1" x14ac:dyDescent="0.15">
      <c r="A7087" s="7" t="s">
        <v>17723</v>
      </c>
      <c r="B7087" s="8" t="s">
        <v>842</v>
      </c>
      <c r="C7087" s="9" t="s">
        <v>843</v>
      </c>
      <c r="D7087" s="10">
        <v>-0.252</v>
      </c>
      <c r="E7087" s="6">
        <f t="shared" si="110"/>
        <v>0.252</v>
      </c>
      <c r="F7087" s="10">
        <v>2.242</v>
      </c>
    </row>
    <row r="7088" spans="1:6" ht="20" customHeight="1" x14ac:dyDescent="0.15">
      <c r="A7088" s="7" t="s">
        <v>17724</v>
      </c>
      <c r="B7088" s="8" t="s">
        <v>9676</v>
      </c>
      <c r="C7088" s="9" t="s">
        <v>9677</v>
      </c>
      <c r="D7088" s="10">
        <v>-0.438</v>
      </c>
      <c r="E7088" s="6">
        <f t="shared" si="110"/>
        <v>0.438</v>
      </c>
      <c r="F7088" s="10">
        <v>3.327</v>
      </c>
    </row>
    <row r="7089" spans="1:6" ht="20" customHeight="1" x14ac:dyDescent="0.15">
      <c r="A7089" s="7" t="s">
        <v>17725</v>
      </c>
      <c r="B7089" s="8" t="s">
        <v>6289</v>
      </c>
      <c r="C7089" s="9" t="s">
        <v>6290</v>
      </c>
      <c r="D7089" s="10">
        <v>1.7949999999999999</v>
      </c>
      <c r="E7089" s="6">
        <f t="shared" si="110"/>
        <v>-1.7949999999999999</v>
      </c>
      <c r="F7089" s="10">
        <v>5.141</v>
      </c>
    </row>
    <row r="7090" spans="1:6" ht="20" customHeight="1" x14ac:dyDescent="0.15">
      <c r="A7090" s="7" t="s">
        <v>17726</v>
      </c>
      <c r="B7090" s="8" t="s">
        <v>17727</v>
      </c>
      <c r="C7090" s="9" t="s">
        <v>17728</v>
      </c>
      <c r="D7090" s="10">
        <v>0.29199999999999998</v>
      </c>
      <c r="E7090" s="6">
        <f t="shared" si="110"/>
        <v>-0.29199999999999998</v>
      </c>
      <c r="F7090" s="10">
        <v>3.508</v>
      </c>
    </row>
    <row r="7091" spans="1:6" ht="20" customHeight="1" x14ac:dyDescent="0.15">
      <c r="A7091" s="7" t="s">
        <v>17729</v>
      </c>
      <c r="B7091" s="8" t="s">
        <v>4550</v>
      </c>
      <c r="C7091" s="9" t="s">
        <v>4551</v>
      </c>
      <c r="D7091" s="10">
        <v>-0.44600000000000001</v>
      </c>
      <c r="E7091" s="6">
        <f t="shared" si="110"/>
        <v>0.44600000000000001</v>
      </c>
      <c r="F7091" s="10">
        <v>5.5990000000000002</v>
      </c>
    </row>
    <row r="7092" spans="1:6" ht="20" customHeight="1" x14ac:dyDescent="0.15">
      <c r="A7092" s="7" t="s">
        <v>17730</v>
      </c>
      <c r="B7092" s="8" t="s">
        <v>4052</v>
      </c>
      <c r="C7092" s="9" t="s">
        <v>4053</v>
      </c>
      <c r="D7092" s="10">
        <v>-0.505</v>
      </c>
      <c r="E7092" s="6">
        <f t="shared" si="110"/>
        <v>0.505</v>
      </c>
      <c r="F7092" s="10">
        <v>6.798</v>
      </c>
    </row>
    <row r="7093" spans="1:6" ht="20" customHeight="1" x14ac:dyDescent="0.15">
      <c r="A7093" s="7" t="s">
        <v>17731</v>
      </c>
      <c r="B7093" s="8" t="s">
        <v>10864</v>
      </c>
      <c r="C7093" s="9" t="s">
        <v>10865</v>
      </c>
      <c r="D7093" s="10">
        <v>-0.59099999999999997</v>
      </c>
      <c r="E7093" s="6">
        <f t="shared" si="110"/>
        <v>0.59099999999999997</v>
      </c>
      <c r="F7093" s="10">
        <v>4.9770000000000003</v>
      </c>
    </row>
    <row r="7094" spans="1:6" ht="20" customHeight="1" x14ac:dyDescent="0.15">
      <c r="A7094" s="7" t="s">
        <v>17732</v>
      </c>
      <c r="B7094" s="8" t="s">
        <v>9135</v>
      </c>
      <c r="C7094" s="9" t="s">
        <v>9136</v>
      </c>
      <c r="D7094" s="10">
        <v>-0.46600000000000003</v>
      </c>
      <c r="E7094" s="6">
        <f t="shared" si="110"/>
        <v>0.46600000000000003</v>
      </c>
      <c r="F7094" s="10">
        <v>2.484</v>
      </c>
    </row>
    <row r="7095" spans="1:6" ht="20" customHeight="1" x14ac:dyDescent="0.15">
      <c r="A7095" s="7" t="s">
        <v>17733</v>
      </c>
      <c r="B7095" s="8" t="s">
        <v>17734</v>
      </c>
      <c r="C7095" s="9" t="s">
        <v>17735</v>
      </c>
      <c r="D7095" s="10">
        <v>0.14099999999999999</v>
      </c>
      <c r="E7095" s="6">
        <f t="shared" si="110"/>
        <v>-0.14099999999999999</v>
      </c>
      <c r="F7095" s="10">
        <v>1.7969999999999999</v>
      </c>
    </row>
    <row r="7096" spans="1:6" ht="20" customHeight="1" x14ac:dyDescent="0.15">
      <c r="A7096" s="7" t="s">
        <v>17736</v>
      </c>
      <c r="B7096" s="8" t="s">
        <v>2157</v>
      </c>
      <c r="C7096" s="9" t="s">
        <v>2158</v>
      </c>
      <c r="D7096" s="10">
        <v>-0.22700000000000001</v>
      </c>
      <c r="E7096" s="6">
        <f t="shared" si="110"/>
        <v>0.22700000000000001</v>
      </c>
      <c r="F7096" s="10">
        <v>2.032</v>
      </c>
    </row>
    <row r="7097" spans="1:6" ht="20" customHeight="1" x14ac:dyDescent="0.15">
      <c r="A7097" s="7" t="s">
        <v>17737</v>
      </c>
      <c r="B7097" s="8" t="s">
        <v>12302</v>
      </c>
      <c r="C7097" s="9" t="s">
        <v>12303</v>
      </c>
      <c r="D7097" s="10">
        <v>0.47899999999999998</v>
      </c>
      <c r="E7097" s="6">
        <f t="shared" si="110"/>
        <v>-0.47899999999999998</v>
      </c>
      <c r="F7097" s="10">
        <v>4.0110000000000001</v>
      </c>
    </row>
    <row r="7098" spans="1:6" ht="20" customHeight="1" x14ac:dyDescent="0.15">
      <c r="A7098" s="7" t="s">
        <v>17738</v>
      </c>
      <c r="B7098" s="8" t="s">
        <v>12792</v>
      </c>
      <c r="C7098" s="9" t="s">
        <v>12793</v>
      </c>
      <c r="D7098" s="10">
        <v>-0.442</v>
      </c>
      <c r="E7098" s="6">
        <f t="shared" si="110"/>
        <v>0.442</v>
      </c>
      <c r="F7098" s="10">
        <v>3.3540000000000001</v>
      </c>
    </row>
    <row r="7099" spans="1:6" ht="20" customHeight="1" x14ac:dyDescent="0.15">
      <c r="A7099" s="7" t="s">
        <v>17739</v>
      </c>
      <c r="B7099" s="8" t="s">
        <v>9606</v>
      </c>
      <c r="C7099" s="9" t="s">
        <v>9607</v>
      </c>
      <c r="D7099" s="10">
        <v>0.78300000000000003</v>
      </c>
      <c r="E7099" s="6">
        <f t="shared" si="110"/>
        <v>-0.78300000000000003</v>
      </c>
      <c r="F7099" s="10">
        <v>4.609</v>
      </c>
    </row>
    <row r="7100" spans="1:6" ht="20" customHeight="1" x14ac:dyDescent="0.15">
      <c r="A7100" s="7" t="s">
        <v>17740</v>
      </c>
      <c r="B7100" s="8" t="s">
        <v>3037</v>
      </c>
      <c r="C7100" s="9" t="s">
        <v>3038</v>
      </c>
      <c r="D7100" s="10">
        <v>-0.35399999999999998</v>
      </c>
      <c r="E7100" s="6">
        <f t="shared" si="110"/>
        <v>0.35399999999999998</v>
      </c>
      <c r="F7100" s="10">
        <v>2.867</v>
      </c>
    </row>
    <row r="7101" spans="1:6" ht="20" customHeight="1" x14ac:dyDescent="0.15">
      <c r="A7101" s="7" t="s">
        <v>17741</v>
      </c>
      <c r="B7101" s="8" t="s">
        <v>17742</v>
      </c>
      <c r="C7101" s="9" t="s">
        <v>17743</v>
      </c>
      <c r="D7101" s="10">
        <v>-1.3149999999999999</v>
      </c>
      <c r="E7101" s="6">
        <f t="shared" si="110"/>
        <v>1.3149999999999999</v>
      </c>
      <c r="F7101" s="10">
        <v>3.448</v>
      </c>
    </row>
    <row r="7102" spans="1:6" ht="20" customHeight="1" x14ac:dyDescent="0.15">
      <c r="A7102" s="7" t="s">
        <v>17744</v>
      </c>
      <c r="B7102" s="8" t="s">
        <v>17742</v>
      </c>
      <c r="C7102" s="9" t="s">
        <v>17743</v>
      </c>
      <c r="D7102" s="10">
        <v>-1.893</v>
      </c>
      <c r="E7102" s="6">
        <f t="shared" si="110"/>
        <v>1.893</v>
      </c>
      <c r="F7102" s="10">
        <v>4.2069999999999999</v>
      </c>
    </row>
    <row r="7103" spans="1:6" ht="20" customHeight="1" x14ac:dyDescent="0.15">
      <c r="A7103" s="7" t="s">
        <v>17745</v>
      </c>
      <c r="B7103" s="8" t="s">
        <v>5656</v>
      </c>
      <c r="C7103" s="9" t="s">
        <v>5657</v>
      </c>
      <c r="D7103" s="10">
        <v>1.8180000000000001</v>
      </c>
      <c r="E7103" s="6">
        <f t="shared" si="110"/>
        <v>-1.8180000000000001</v>
      </c>
      <c r="F7103" s="10">
        <v>12.567</v>
      </c>
    </row>
    <row r="7104" spans="1:6" ht="20" customHeight="1" x14ac:dyDescent="0.15">
      <c r="A7104" s="7" t="s">
        <v>17746</v>
      </c>
      <c r="B7104" s="8" t="s">
        <v>10932</v>
      </c>
      <c r="C7104" s="9" t="s">
        <v>10933</v>
      </c>
      <c r="D7104" s="10">
        <v>-0.21099999999999999</v>
      </c>
      <c r="E7104" s="6">
        <f t="shared" si="110"/>
        <v>0.21099999999999999</v>
      </c>
      <c r="F7104" s="10">
        <v>2.5859999999999999</v>
      </c>
    </row>
    <row r="7105" spans="1:6" ht="20" customHeight="1" x14ac:dyDescent="0.15">
      <c r="A7105" s="7" t="s">
        <v>17747</v>
      </c>
      <c r="B7105" s="8" t="s">
        <v>7164</v>
      </c>
      <c r="C7105" s="9" t="s">
        <v>7165</v>
      </c>
      <c r="D7105" s="10">
        <v>1.0469999999999999</v>
      </c>
      <c r="E7105" s="6">
        <f t="shared" si="110"/>
        <v>-1.0469999999999999</v>
      </c>
      <c r="F7105" s="10">
        <v>16.582000000000001</v>
      </c>
    </row>
    <row r="7106" spans="1:6" ht="20" customHeight="1" x14ac:dyDescent="0.15">
      <c r="A7106" s="7" t="s">
        <v>17748</v>
      </c>
      <c r="B7106" s="8" t="s">
        <v>4853</v>
      </c>
      <c r="C7106" s="9" t="s">
        <v>4854</v>
      </c>
      <c r="D7106" s="10">
        <v>-0.45700000000000002</v>
      </c>
      <c r="E7106" s="6">
        <f t="shared" si="110"/>
        <v>0.45700000000000002</v>
      </c>
      <c r="F7106" s="10">
        <v>4.2450000000000001</v>
      </c>
    </row>
    <row r="7107" spans="1:6" ht="20" customHeight="1" x14ac:dyDescent="0.15">
      <c r="A7107" s="7" t="s">
        <v>17749</v>
      </c>
      <c r="B7107" s="8" t="s">
        <v>3653</v>
      </c>
      <c r="C7107" s="9" t="s">
        <v>3654</v>
      </c>
      <c r="D7107" s="10">
        <v>0.61799999999999999</v>
      </c>
      <c r="E7107" s="6">
        <f t="shared" si="110"/>
        <v>-0.61799999999999999</v>
      </c>
      <c r="F7107" s="10">
        <v>4.0439999999999996</v>
      </c>
    </row>
    <row r="7108" spans="1:6" ht="20" customHeight="1" x14ac:dyDescent="0.15">
      <c r="A7108" s="7" t="s">
        <v>17750</v>
      </c>
      <c r="B7108" s="8" t="s">
        <v>17751</v>
      </c>
      <c r="C7108" s="9" t="s">
        <v>17752</v>
      </c>
      <c r="D7108" s="10">
        <v>-0.247</v>
      </c>
      <c r="E7108" s="6">
        <f t="shared" si="110"/>
        <v>0.247</v>
      </c>
      <c r="F7108" s="10">
        <v>1.7969999999999999</v>
      </c>
    </row>
    <row r="7109" spans="1:6" ht="20" customHeight="1" x14ac:dyDescent="0.15">
      <c r="A7109" s="7" t="s">
        <v>17753</v>
      </c>
      <c r="B7109" s="8" t="s">
        <v>10751</v>
      </c>
      <c r="C7109" s="9" t="s">
        <v>10752</v>
      </c>
      <c r="D7109" s="10">
        <v>-0.24299999999999999</v>
      </c>
      <c r="E7109" s="6">
        <f t="shared" si="110"/>
        <v>0.24299999999999999</v>
      </c>
      <c r="F7109" s="10">
        <v>2.0110000000000001</v>
      </c>
    </row>
    <row r="7110" spans="1:6" ht="20" customHeight="1" x14ac:dyDescent="0.15">
      <c r="A7110" s="7" t="s">
        <v>17754</v>
      </c>
      <c r="B7110" s="8" t="s">
        <v>6013</v>
      </c>
      <c r="C7110" s="9" t="s">
        <v>6014</v>
      </c>
      <c r="D7110" s="10">
        <v>0.57499999999999996</v>
      </c>
      <c r="E7110" s="6">
        <f t="shared" ref="E7110:E7173" si="111">-1*D7110</f>
        <v>-0.57499999999999996</v>
      </c>
      <c r="F7110" s="10">
        <v>4.5030000000000001</v>
      </c>
    </row>
    <row r="7111" spans="1:6" ht="20" customHeight="1" x14ac:dyDescent="0.15">
      <c r="A7111" s="7" t="s">
        <v>17755</v>
      </c>
      <c r="B7111" s="8" t="s">
        <v>5714</v>
      </c>
      <c r="C7111" s="9" t="s">
        <v>5715</v>
      </c>
      <c r="D7111" s="10">
        <v>0.438</v>
      </c>
      <c r="E7111" s="6">
        <f t="shared" si="111"/>
        <v>-0.438</v>
      </c>
      <c r="F7111" s="10">
        <v>4.056</v>
      </c>
    </row>
    <row r="7112" spans="1:6" ht="20" customHeight="1" x14ac:dyDescent="0.15">
      <c r="A7112" s="7" t="s">
        <v>17756</v>
      </c>
      <c r="B7112" s="8" t="s">
        <v>9158</v>
      </c>
      <c r="C7112" s="9" t="s">
        <v>9159</v>
      </c>
      <c r="D7112" s="10">
        <v>0.27500000000000002</v>
      </c>
      <c r="E7112" s="6">
        <f t="shared" si="111"/>
        <v>-0.27500000000000002</v>
      </c>
      <c r="F7112" s="10">
        <v>4.5289999999999999</v>
      </c>
    </row>
    <row r="7113" spans="1:6" ht="20" customHeight="1" x14ac:dyDescent="0.15">
      <c r="A7113" s="7" t="s">
        <v>17757</v>
      </c>
      <c r="B7113" s="8" t="s">
        <v>10359</v>
      </c>
      <c r="C7113" s="9" t="s">
        <v>10360</v>
      </c>
      <c r="D7113" s="10">
        <v>-0.88400000000000001</v>
      </c>
      <c r="E7113" s="6">
        <f t="shared" si="111"/>
        <v>0.88400000000000001</v>
      </c>
      <c r="F7113" s="10">
        <v>8.5399999999999991</v>
      </c>
    </row>
    <row r="7114" spans="1:6" ht="20" customHeight="1" x14ac:dyDescent="0.15">
      <c r="A7114" s="7" t="s">
        <v>17758</v>
      </c>
      <c r="B7114" s="8" t="s">
        <v>17759</v>
      </c>
      <c r="C7114" s="9" t="s">
        <v>17760</v>
      </c>
      <c r="D7114" s="10">
        <v>-0.28199999999999997</v>
      </c>
      <c r="E7114" s="6">
        <f t="shared" si="111"/>
        <v>0.28199999999999997</v>
      </c>
      <c r="F7114" s="10">
        <v>2.3010000000000002</v>
      </c>
    </row>
    <row r="7115" spans="1:6" ht="20" customHeight="1" x14ac:dyDescent="0.15">
      <c r="A7115" s="7" t="s">
        <v>17761</v>
      </c>
      <c r="B7115" s="8" t="s">
        <v>3302</v>
      </c>
      <c r="C7115" s="9" t="s">
        <v>3303</v>
      </c>
      <c r="D7115" s="10">
        <v>0.29099999999999998</v>
      </c>
      <c r="E7115" s="6">
        <f t="shared" si="111"/>
        <v>-0.29099999999999998</v>
      </c>
      <c r="F7115" s="10">
        <v>2.6520000000000001</v>
      </c>
    </row>
    <row r="7116" spans="1:6" ht="20" customHeight="1" x14ac:dyDescent="0.15">
      <c r="A7116" s="7" t="s">
        <v>17762</v>
      </c>
      <c r="B7116" s="8" t="s">
        <v>17763</v>
      </c>
      <c r="C7116" s="9" t="s">
        <v>17764</v>
      </c>
      <c r="D7116" s="10">
        <v>-0.23899999999999999</v>
      </c>
      <c r="E7116" s="6">
        <f t="shared" si="111"/>
        <v>0.23899999999999999</v>
      </c>
      <c r="F7116" s="10">
        <v>2.3839999999999999</v>
      </c>
    </row>
    <row r="7117" spans="1:6" ht="20" customHeight="1" x14ac:dyDescent="0.15">
      <c r="A7117" s="7" t="s">
        <v>17765</v>
      </c>
      <c r="B7117" s="8" t="s">
        <v>17766</v>
      </c>
      <c r="C7117" s="9" t="s">
        <v>17767</v>
      </c>
      <c r="D7117" s="10">
        <v>-0.63900000000000001</v>
      </c>
      <c r="E7117" s="6">
        <f t="shared" si="111"/>
        <v>0.63900000000000001</v>
      </c>
      <c r="F7117" s="10">
        <v>5.0380000000000003</v>
      </c>
    </row>
    <row r="7118" spans="1:6" ht="20" customHeight="1" x14ac:dyDescent="0.15">
      <c r="A7118" s="7" t="s">
        <v>17768</v>
      </c>
      <c r="B7118" s="8" t="s">
        <v>10932</v>
      </c>
      <c r="C7118" s="9" t="s">
        <v>10933</v>
      </c>
      <c r="D7118" s="10">
        <v>-1.0469999999999999</v>
      </c>
      <c r="E7118" s="6">
        <f t="shared" si="111"/>
        <v>1.0469999999999999</v>
      </c>
      <c r="F7118" s="10">
        <v>11.361000000000001</v>
      </c>
    </row>
    <row r="7119" spans="1:6" ht="20" customHeight="1" x14ac:dyDescent="0.15">
      <c r="A7119" s="7" t="s">
        <v>17769</v>
      </c>
      <c r="B7119" s="8" t="s">
        <v>3724</v>
      </c>
      <c r="C7119" s="9" t="s">
        <v>3725</v>
      </c>
      <c r="D7119" s="10">
        <v>-0.30199999999999999</v>
      </c>
      <c r="E7119" s="6">
        <f t="shared" si="111"/>
        <v>0.30199999999999999</v>
      </c>
      <c r="F7119" s="10">
        <v>2.2829999999999999</v>
      </c>
    </row>
    <row r="7120" spans="1:6" ht="20" customHeight="1" x14ac:dyDescent="0.15">
      <c r="A7120" s="7" t="s">
        <v>17770</v>
      </c>
      <c r="B7120" s="8" t="s">
        <v>17771</v>
      </c>
      <c r="C7120" s="9" t="s">
        <v>17772</v>
      </c>
      <c r="D7120" s="10">
        <v>0.38900000000000001</v>
      </c>
      <c r="E7120" s="6">
        <f t="shared" si="111"/>
        <v>-0.38900000000000001</v>
      </c>
      <c r="F7120" s="10">
        <v>2.657</v>
      </c>
    </row>
    <row r="7121" spans="1:6" ht="20" customHeight="1" x14ac:dyDescent="0.15">
      <c r="A7121" s="7" t="s">
        <v>17773</v>
      </c>
      <c r="B7121" s="8" t="s">
        <v>5299</v>
      </c>
      <c r="C7121" s="9" t="s">
        <v>5300</v>
      </c>
      <c r="D7121" s="10">
        <v>0.48299999999999998</v>
      </c>
      <c r="E7121" s="6">
        <f t="shared" si="111"/>
        <v>-0.48299999999999998</v>
      </c>
      <c r="F7121" s="10">
        <v>2.2490000000000001</v>
      </c>
    </row>
    <row r="7122" spans="1:6" ht="20" customHeight="1" x14ac:dyDescent="0.15">
      <c r="A7122" s="7" t="s">
        <v>17774</v>
      </c>
      <c r="B7122" s="8" t="s">
        <v>17775</v>
      </c>
      <c r="C7122" s="9" t="s">
        <v>17776</v>
      </c>
      <c r="D7122" s="10">
        <v>-0.29299999999999998</v>
      </c>
      <c r="E7122" s="6">
        <f t="shared" si="111"/>
        <v>0.29299999999999998</v>
      </c>
      <c r="F7122" s="10">
        <v>2.75</v>
      </c>
    </row>
    <row r="7123" spans="1:6" ht="20" customHeight="1" x14ac:dyDescent="0.15">
      <c r="A7123" s="7" t="s">
        <v>17777</v>
      </c>
      <c r="B7123" s="8" t="s">
        <v>11564</v>
      </c>
      <c r="C7123" s="9" t="s">
        <v>11565</v>
      </c>
      <c r="D7123" s="10">
        <v>-0.70799999999999996</v>
      </c>
      <c r="E7123" s="6">
        <f t="shared" si="111"/>
        <v>0.70799999999999996</v>
      </c>
      <c r="F7123" s="10">
        <v>5.3129999999999997</v>
      </c>
    </row>
    <row r="7124" spans="1:6" ht="20" customHeight="1" x14ac:dyDescent="0.15">
      <c r="A7124" s="7" t="s">
        <v>17778</v>
      </c>
      <c r="B7124" s="8" t="s">
        <v>11383</v>
      </c>
      <c r="C7124" s="9" t="s">
        <v>11384</v>
      </c>
      <c r="D7124" s="10">
        <v>-0.55400000000000005</v>
      </c>
      <c r="E7124" s="6">
        <f t="shared" si="111"/>
        <v>0.55400000000000005</v>
      </c>
      <c r="F7124" s="10">
        <v>6.1280000000000001</v>
      </c>
    </row>
    <row r="7125" spans="1:6" ht="20" customHeight="1" x14ac:dyDescent="0.15">
      <c r="A7125" s="7" t="s">
        <v>17779</v>
      </c>
      <c r="B7125" s="8" t="s">
        <v>8638</v>
      </c>
      <c r="C7125" s="9" t="s">
        <v>8639</v>
      </c>
      <c r="D7125" s="10">
        <v>0.65600000000000003</v>
      </c>
      <c r="E7125" s="6">
        <f t="shared" si="111"/>
        <v>-0.65600000000000003</v>
      </c>
      <c r="F7125" s="10">
        <v>3.8119999999999998</v>
      </c>
    </row>
    <row r="7126" spans="1:6" ht="20" customHeight="1" x14ac:dyDescent="0.15">
      <c r="A7126" s="7" t="s">
        <v>17780</v>
      </c>
      <c r="B7126" s="8" t="s">
        <v>8638</v>
      </c>
      <c r="C7126" s="9" t="s">
        <v>8639</v>
      </c>
      <c r="D7126" s="10">
        <v>0.55500000000000005</v>
      </c>
      <c r="E7126" s="6">
        <f t="shared" si="111"/>
        <v>-0.55500000000000005</v>
      </c>
      <c r="F7126" s="10">
        <v>2.9889999999999999</v>
      </c>
    </row>
    <row r="7127" spans="1:6" ht="20" customHeight="1" x14ac:dyDescent="0.15">
      <c r="A7127" s="7" t="s">
        <v>17781</v>
      </c>
      <c r="B7127" s="8" t="s">
        <v>10548</v>
      </c>
      <c r="C7127" s="9" t="s">
        <v>10549</v>
      </c>
      <c r="D7127" s="10">
        <v>-0.32700000000000001</v>
      </c>
      <c r="E7127" s="6">
        <f t="shared" si="111"/>
        <v>0.32700000000000001</v>
      </c>
      <c r="F7127" s="10">
        <v>2.9369999999999998</v>
      </c>
    </row>
    <row r="7128" spans="1:6" ht="20" customHeight="1" x14ac:dyDescent="0.15">
      <c r="A7128" s="7" t="s">
        <v>17782</v>
      </c>
      <c r="B7128" s="8" t="s">
        <v>17783</v>
      </c>
      <c r="C7128" s="9" t="s">
        <v>17784</v>
      </c>
      <c r="D7128" s="10">
        <v>0.38900000000000001</v>
      </c>
      <c r="E7128" s="6">
        <f t="shared" si="111"/>
        <v>-0.38900000000000001</v>
      </c>
      <c r="F7128" s="10">
        <v>2.2709999999999999</v>
      </c>
    </row>
    <row r="7129" spans="1:6" ht="20" customHeight="1" x14ac:dyDescent="0.15">
      <c r="A7129" s="7" t="s">
        <v>17785</v>
      </c>
      <c r="B7129" s="8" t="s">
        <v>2960</v>
      </c>
      <c r="C7129" s="9" t="s">
        <v>2961</v>
      </c>
      <c r="D7129" s="10">
        <v>1.2609999999999999</v>
      </c>
      <c r="E7129" s="6">
        <f t="shared" si="111"/>
        <v>-1.2609999999999999</v>
      </c>
      <c r="F7129" s="10">
        <v>15.577999999999999</v>
      </c>
    </row>
    <row r="7130" spans="1:6" ht="20" customHeight="1" x14ac:dyDescent="0.15">
      <c r="A7130" s="7" t="s">
        <v>17786</v>
      </c>
      <c r="B7130" s="8" t="s">
        <v>12855</v>
      </c>
      <c r="C7130" s="9" t="s">
        <v>12856</v>
      </c>
      <c r="D7130" s="10">
        <v>0.26800000000000002</v>
      </c>
      <c r="E7130" s="6">
        <f t="shared" si="111"/>
        <v>-0.26800000000000002</v>
      </c>
      <c r="F7130" s="10">
        <v>2.089</v>
      </c>
    </row>
    <row r="7131" spans="1:6" ht="20" customHeight="1" x14ac:dyDescent="0.15">
      <c r="A7131" s="7" t="s">
        <v>17787</v>
      </c>
      <c r="B7131" s="8" t="s">
        <v>17788</v>
      </c>
      <c r="C7131" s="9" t="s">
        <v>17789</v>
      </c>
      <c r="D7131" s="10">
        <v>-0.38</v>
      </c>
      <c r="E7131" s="6">
        <f t="shared" si="111"/>
        <v>0.38</v>
      </c>
      <c r="F7131" s="10">
        <v>1.903</v>
      </c>
    </row>
    <row r="7132" spans="1:6" ht="20" customHeight="1" x14ac:dyDescent="0.15">
      <c r="A7132" s="7" t="s">
        <v>17790</v>
      </c>
      <c r="B7132" s="8" t="s">
        <v>9038</v>
      </c>
      <c r="C7132" s="9" t="s">
        <v>9039</v>
      </c>
      <c r="D7132" s="10">
        <v>0.17199999999999999</v>
      </c>
      <c r="E7132" s="6">
        <f t="shared" si="111"/>
        <v>-0.17199999999999999</v>
      </c>
      <c r="F7132" s="10">
        <v>2.0219999999999998</v>
      </c>
    </row>
    <row r="7133" spans="1:6" ht="20" customHeight="1" x14ac:dyDescent="0.15">
      <c r="A7133" s="7" t="s">
        <v>17791</v>
      </c>
      <c r="B7133" s="8" t="s">
        <v>4388</v>
      </c>
      <c r="C7133" s="9" t="s">
        <v>4389</v>
      </c>
      <c r="D7133" s="10">
        <v>0.54400000000000004</v>
      </c>
      <c r="E7133" s="6">
        <f t="shared" si="111"/>
        <v>-0.54400000000000004</v>
      </c>
      <c r="F7133" s="10">
        <v>6.9809999999999999</v>
      </c>
    </row>
    <row r="7134" spans="1:6" ht="20" customHeight="1" x14ac:dyDescent="0.15">
      <c r="A7134" s="7" t="s">
        <v>17792</v>
      </c>
      <c r="B7134" s="8" t="s">
        <v>6342</v>
      </c>
      <c r="C7134" s="9" t="s">
        <v>6343</v>
      </c>
      <c r="D7134" s="10">
        <v>1.407</v>
      </c>
      <c r="E7134" s="6">
        <f t="shared" si="111"/>
        <v>-1.407</v>
      </c>
      <c r="F7134" s="10">
        <v>7.97</v>
      </c>
    </row>
    <row r="7135" spans="1:6" ht="20" customHeight="1" x14ac:dyDescent="0.15">
      <c r="A7135" s="7" t="s">
        <v>17793</v>
      </c>
      <c r="B7135" s="8" t="s">
        <v>3161</v>
      </c>
      <c r="C7135" s="9" t="s">
        <v>3162</v>
      </c>
      <c r="D7135" s="10">
        <v>-0.54200000000000004</v>
      </c>
      <c r="E7135" s="6">
        <f t="shared" si="111"/>
        <v>0.54200000000000004</v>
      </c>
      <c r="F7135" s="10">
        <v>5.2789999999999999</v>
      </c>
    </row>
    <row r="7136" spans="1:6" ht="20" customHeight="1" x14ac:dyDescent="0.15">
      <c r="A7136" s="7" t="s">
        <v>17794</v>
      </c>
      <c r="B7136" s="8" t="s">
        <v>8529</v>
      </c>
      <c r="C7136" s="9" t="s">
        <v>8530</v>
      </c>
      <c r="D7136" s="10">
        <v>0.78700000000000003</v>
      </c>
      <c r="E7136" s="6">
        <f t="shared" si="111"/>
        <v>-0.78700000000000003</v>
      </c>
      <c r="F7136" s="10">
        <v>5.1310000000000002</v>
      </c>
    </row>
    <row r="7137" spans="1:6" ht="20" customHeight="1" x14ac:dyDescent="0.15">
      <c r="A7137" s="7" t="s">
        <v>17795</v>
      </c>
      <c r="B7137" s="8" t="s">
        <v>8961</v>
      </c>
      <c r="C7137" s="9" t="s">
        <v>8962</v>
      </c>
      <c r="D7137" s="10">
        <v>-0.247</v>
      </c>
      <c r="E7137" s="6">
        <f t="shared" si="111"/>
        <v>0.247</v>
      </c>
      <c r="F7137" s="10">
        <v>2.2229999999999999</v>
      </c>
    </row>
    <row r="7138" spans="1:6" ht="20" customHeight="1" x14ac:dyDescent="0.15">
      <c r="A7138" s="7" t="s">
        <v>17796</v>
      </c>
      <c r="B7138" s="8" t="s">
        <v>8625</v>
      </c>
      <c r="C7138" s="9" t="s">
        <v>8626</v>
      </c>
      <c r="D7138" s="10">
        <v>-0.86599999999999999</v>
      </c>
      <c r="E7138" s="6">
        <f t="shared" si="111"/>
        <v>0.86599999999999999</v>
      </c>
      <c r="F7138" s="10">
        <v>5.19</v>
      </c>
    </row>
    <row r="7139" spans="1:6" ht="20" customHeight="1" x14ac:dyDescent="0.15">
      <c r="A7139" s="7" t="s">
        <v>17797</v>
      </c>
      <c r="B7139" s="8" t="s">
        <v>5814</v>
      </c>
      <c r="C7139" s="9" t="s">
        <v>5815</v>
      </c>
      <c r="D7139" s="10">
        <v>1.724</v>
      </c>
      <c r="E7139" s="6">
        <f t="shared" si="111"/>
        <v>-1.724</v>
      </c>
      <c r="F7139" s="10">
        <v>3.972</v>
      </c>
    </row>
    <row r="7140" spans="1:6" ht="20" customHeight="1" x14ac:dyDescent="0.15">
      <c r="A7140" s="7" t="s">
        <v>17798</v>
      </c>
      <c r="B7140" s="8" t="s">
        <v>10935</v>
      </c>
      <c r="C7140" s="9" t="s">
        <v>10936</v>
      </c>
      <c r="D7140" s="10">
        <v>-0.29199999999999998</v>
      </c>
      <c r="E7140" s="6">
        <f t="shared" si="111"/>
        <v>0.29199999999999998</v>
      </c>
      <c r="F7140" s="10">
        <v>4.1929999999999996</v>
      </c>
    </row>
    <row r="7141" spans="1:6" ht="20" customHeight="1" x14ac:dyDescent="0.15">
      <c r="A7141" s="7" t="s">
        <v>17799</v>
      </c>
      <c r="B7141" s="8" t="s">
        <v>17800</v>
      </c>
      <c r="C7141" s="9" t="s">
        <v>17801</v>
      </c>
      <c r="D7141" s="10">
        <v>-0.246</v>
      </c>
      <c r="E7141" s="6">
        <f t="shared" si="111"/>
        <v>0.246</v>
      </c>
      <c r="F7141" s="10">
        <v>2.6850000000000001</v>
      </c>
    </row>
    <row r="7142" spans="1:6" ht="20" customHeight="1" x14ac:dyDescent="0.15">
      <c r="A7142" s="7" t="s">
        <v>17802</v>
      </c>
      <c r="B7142" s="8" t="s">
        <v>17803</v>
      </c>
      <c r="C7142" s="9" t="s">
        <v>17804</v>
      </c>
      <c r="D7142" s="10">
        <v>-0.26600000000000001</v>
      </c>
      <c r="E7142" s="6">
        <f t="shared" si="111"/>
        <v>0.26600000000000001</v>
      </c>
      <c r="F7142" s="10">
        <v>2.1139999999999999</v>
      </c>
    </row>
    <row r="7143" spans="1:6" ht="20" customHeight="1" x14ac:dyDescent="0.15">
      <c r="A7143" s="7" t="s">
        <v>17805</v>
      </c>
      <c r="B7143" s="8" t="s">
        <v>11252</v>
      </c>
      <c r="C7143" s="9" t="s">
        <v>11253</v>
      </c>
      <c r="D7143" s="10">
        <v>-0.23799999999999999</v>
      </c>
      <c r="E7143" s="6">
        <f t="shared" si="111"/>
        <v>0.23799999999999999</v>
      </c>
      <c r="F7143" s="10">
        <v>1.821</v>
      </c>
    </row>
    <row r="7144" spans="1:6" ht="20" customHeight="1" x14ac:dyDescent="0.15">
      <c r="A7144" s="7" t="s">
        <v>17806</v>
      </c>
      <c r="B7144" s="8" t="s">
        <v>17807</v>
      </c>
      <c r="C7144" s="9" t="s">
        <v>17808</v>
      </c>
      <c r="D7144" s="10">
        <v>-0.37</v>
      </c>
      <c r="E7144" s="6">
        <f t="shared" si="111"/>
        <v>0.37</v>
      </c>
      <c r="F7144" s="10">
        <v>1.833</v>
      </c>
    </row>
    <row r="7145" spans="1:6" ht="20" customHeight="1" x14ac:dyDescent="0.15">
      <c r="A7145" s="7" t="s">
        <v>17809</v>
      </c>
      <c r="B7145" s="8" t="s">
        <v>9164</v>
      </c>
      <c r="C7145" s="9" t="s">
        <v>9165</v>
      </c>
      <c r="D7145" s="10">
        <v>0.29099999999999998</v>
      </c>
      <c r="E7145" s="6">
        <f t="shared" si="111"/>
        <v>-0.29099999999999998</v>
      </c>
      <c r="F7145" s="10">
        <v>4.7050000000000001</v>
      </c>
    </row>
    <row r="7146" spans="1:6" ht="20" customHeight="1" x14ac:dyDescent="0.15">
      <c r="A7146" s="7" t="s">
        <v>17810</v>
      </c>
      <c r="B7146" s="8" t="s">
        <v>5046</v>
      </c>
      <c r="C7146" s="9" t="s">
        <v>5047</v>
      </c>
      <c r="D7146" s="10">
        <v>0.29899999999999999</v>
      </c>
      <c r="E7146" s="6">
        <f t="shared" si="111"/>
        <v>-0.29899999999999999</v>
      </c>
      <c r="F7146" s="10">
        <v>2.1779999999999999</v>
      </c>
    </row>
    <row r="7147" spans="1:6" ht="20" customHeight="1" x14ac:dyDescent="0.15">
      <c r="A7147" s="7" t="s">
        <v>17811</v>
      </c>
      <c r="B7147" s="8" t="s">
        <v>8535</v>
      </c>
      <c r="C7147" s="9" t="s">
        <v>8536</v>
      </c>
      <c r="D7147" s="10">
        <v>-0.54300000000000004</v>
      </c>
      <c r="E7147" s="6">
        <f t="shared" si="111"/>
        <v>0.54300000000000004</v>
      </c>
      <c r="F7147" s="10">
        <v>5.1310000000000002</v>
      </c>
    </row>
    <row r="7148" spans="1:6" ht="20" customHeight="1" x14ac:dyDescent="0.15">
      <c r="A7148" s="7" t="s">
        <v>17812</v>
      </c>
      <c r="B7148" s="8" t="s">
        <v>4320</v>
      </c>
      <c r="C7148" s="9" t="s">
        <v>4321</v>
      </c>
      <c r="D7148" s="10">
        <v>1.109</v>
      </c>
      <c r="E7148" s="6">
        <f t="shared" si="111"/>
        <v>-1.109</v>
      </c>
      <c r="F7148" s="10">
        <v>8.8409999999999993</v>
      </c>
    </row>
    <row r="7149" spans="1:6" ht="20" customHeight="1" x14ac:dyDescent="0.15">
      <c r="A7149" s="7" t="s">
        <v>17813</v>
      </c>
      <c r="B7149" s="8" t="s">
        <v>17814</v>
      </c>
      <c r="C7149" s="9" t="s">
        <v>17815</v>
      </c>
      <c r="D7149" s="10">
        <v>0.20499999999999999</v>
      </c>
      <c r="E7149" s="6">
        <f t="shared" si="111"/>
        <v>-0.20499999999999999</v>
      </c>
      <c r="F7149" s="10">
        <v>2.173</v>
      </c>
    </row>
    <row r="7150" spans="1:6" ht="20" customHeight="1" x14ac:dyDescent="0.15">
      <c r="A7150" s="7" t="s">
        <v>17816</v>
      </c>
      <c r="B7150" s="8" t="s">
        <v>990</v>
      </c>
      <c r="C7150" s="9" t="s">
        <v>991</v>
      </c>
      <c r="D7150" s="10">
        <v>-0.36499999999999999</v>
      </c>
      <c r="E7150" s="6">
        <f t="shared" si="111"/>
        <v>0.36499999999999999</v>
      </c>
      <c r="F7150" s="10">
        <v>2.9049999999999998</v>
      </c>
    </row>
    <row r="7151" spans="1:6" ht="20" customHeight="1" x14ac:dyDescent="0.15">
      <c r="A7151" s="7" t="s">
        <v>17817</v>
      </c>
      <c r="B7151" s="8" t="s">
        <v>8989</v>
      </c>
      <c r="C7151" s="9" t="s">
        <v>8990</v>
      </c>
      <c r="D7151" s="10">
        <v>-1.0049999999999999</v>
      </c>
      <c r="E7151" s="6">
        <f t="shared" si="111"/>
        <v>1.0049999999999999</v>
      </c>
      <c r="F7151" s="10">
        <v>9.6649999999999991</v>
      </c>
    </row>
    <row r="7152" spans="1:6" ht="20" customHeight="1" x14ac:dyDescent="0.15">
      <c r="A7152" s="7" t="s">
        <v>17818</v>
      </c>
      <c r="B7152" s="8" t="s">
        <v>17819</v>
      </c>
      <c r="C7152" s="9" t="s">
        <v>17820</v>
      </c>
      <c r="D7152" s="10">
        <v>0.4</v>
      </c>
      <c r="E7152" s="6">
        <f t="shared" si="111"/>
        <v>-0.4</v>
      </c>
      <c r="F7152" s="10">
        <v>3.1509999999999998</v>
      </c>
    </row>
    <row r="7153" spans="1:6" ht="20" customHeight="1" x14ac:dyDescent="0.15">
      <c r="A7153" s="7" t="s">
        <v>17821</v>
      </c>
      <c r="B7153" s="8" t="s">
        <v>3947</v>
      </c>
      <c r="C7153" s="9" t="s">
        <v>3948</v>
      </c>
      <c r="D7153" s="10">
        <v>0.874</v>
      </c>
      <c r="E7153" s="6">
        <f t="shared" si="111"/>
        <v>-0.874</v>
      </c>
      <c r="F7153" s="10">
        <v>3.16</v>
      </c>
    </row>
    <row r="7154" spans="1:6" ht="20" customHeight="1" x14ac:dyDescent="0.15">
      <c r="A7154" s="7" t="s">
        <v>17822</v>
      </c>
      <c r="B7154" s="8" t="s">
        <v>3947</v>
      </c>
      <c r="C7154" s="9" t="s">
        <v>3948</v>
      </c>
      <c r="D7154" s="10">
        <v>0.61599999999999999</v>
      </c>
      <c r="E7154" s="6">
        <f t="shared" si="111"/>
        <v>-0.61599999999999999</v>
      </c>
      <c r="F7154" s="10">
        <v>4.2370000000000001</v>
      </c>
    </row>
    <row r="7155" spans="1:6" ht="20" customHeight="1" x14ac:dyDescent="0.15">
      <c r="A7155" s="7" t="s">
        <v>17823</v>
      </c>
      <c r="B7155" s="8" t="s">
        <v>17824</v>
      </c>
      <c r="C7155" s="9" t="s">
        <v>17825</v>
      </c>
      <c r="D7155" s="10">
        <v>0.32400000000000001</v>
      </c>
      <c r="E7155" s="6">
        <f t="shared" si="111"/>
        <v>-0.32400000000000001</v>
      </c>
      <c r="F7155" s="10">
        <v>2.8029999999999999</v>
      </c>
    </row>
    <row r="7156" spans="1:6" ht="20" customHeight="1" x14ac:dyDescent="0.15">
      <c r="A7156" s="7" t="s">
        <v>17826</v>
      </c>
      <c r="B7156" s="8" t="s">
        <v>11601</v>
      </c>
      <c r="C7156" s="9" t="s">
        <v>11602</v>
      </c>
      <c r="D7156" s="10">
        <v>-0.438</v>
      </c>
      <c r="E7156" s="6">
        <f t="shared" si="111"/>
        <v>0.438</v>
      </c>
      <c r="F7156" s="10">
        <v>7.0679999999999996</v>
      </c>
    </row>
    <row r="7157" spans="1:6" ht="20" customHeight="1" x14ac:dyDescent="0.15">
      <c r="A7157" s="7" t="s">
        <v>17827</v>
      </c>
      <c r="B7157" s="8" t="s">
        <v>11601</v>
      </c>
      <c r="C7157" s="9" t="s">
        <v>11602</v>
      </c>
      <c r="D7157" s="10">
        <v>-0.753</v>
      </c>
      <c r="E7157" s="6">
        <f t="shared" si="111"/>
        <v>0.753</v>
      </c>
      <c r="F7157" s="10">
        <v>7.3959999999999999</v>
      </c>
    </row>
    <row r="7158" spans="1:6" ht="20" customHeight="1" x14ac:dyDescent="0.15">
      <c r="A7158" s="7" t="s">
        <v>17828</v>
      </c>
      <c r="B7158" s="8" t="s">
        <v>9164</v>
      </c>
      <c r="C7158" s="9" t="s">
        <v>9165</v>
      </c>
      <c r="D7158" s="10">
        <v>0.72899999999999998</v>
      </c>
      <c r="E7158" s="6">
        <f t="shared" si="111"/>
        <v>-0.72899999999999998</v>
      </c>
      <c r="F7158" s="10">
        <v>5.3310000000000004</v>
      </c>
    </row>
    <row r="7159" spans="1:6" ht="20" customHeight="1" x14ac:dyDescent="0.15">
      <c r="A7159" s="7" t="s">
        <v>17829</v>
      </c>
      <c r="B7159" s="8" t="s">
        <v>9204</v>
      </c>
      <c r="C7159" s="9" t="s">
        <v>9205</v>
      </c>
      <c r="D7159" s="10">
        <v>1.4450000000000001</v>
      </c>
      <c r="E7159" s="6">
        <f t="shared" si="111"/>
        <v>-1.4450000000000001</v>
      </c>
      <c r="F7159" s="10">
        <v>6.4539999999999997</v>
      </c>
    </row>
    <row r="7160" spans="1:6" ht="20" customHeight="1" x14ac:dyDescent="0.15">
      <c r="A7160" s="7" t="s">
        <v>17830</v>
      </c>
      <c r="B7160" s="8" t="s">
        <v>4406</v>
      </c>
      <c r="C7160" s="9" t="s">
        <v>4407</v>
      </c>
      <c r="D7160" s="10">
        <v>-0.443</v>
      </c>
      <c r="E7160" s="6">
        <f t="shared" si="111"/>
        <v>0.443</v>
      </c>
      <c r="F7160" s="10">
        <v>2.4870000000000001</v>
      </c>
    </row>
    <row r="7161" spans="1:6" ht="20" customHeight="1" x14ac:dyDescent="0.15">
      <c r="A7161" s="7" t="s">
        <v>17831</v>
      </c>
      <c r="B7161" s="8" t="s">
        <v>10894</v>
      </c>
      <c r="C7161" s="9" t="s">
        <v>10895</v>
      </c>
      <c r="D7161" s="10">
        <v>0.54300000000000004</v>
      </c>
      <c r="E7161" s="6">
        <f t="shared" si="111"/>
        <v>-0.54300000000000004</v>
      </c>
      <c r="F7161" s="10">
        <v>5.1970000000000001</v>
      </c>
    </row>
    <row r="7162" spans="1:6" ht="20" customHeight="1" x14ac:dyDescent="0.15">
      <c r="A7162" s="7" t="s">
        <v>17832</v>
      </c>
      <c r="B7162" s="8" t="s">
        <v>17833</v>
      </c>
      <c r="C7162" s="9" t="s">
        <v>17834</v>
      </c>
      <c r="D7162" s="10">
        <v>-0.28100000000000003</v>
      </c>
      <c r="E7162" s="6">
        <f t="shared" si="111"/>
        <v>0.28100000000000003</v>
      </c>
      <c r="F7162" s="10">
        <v>2.66</v>
      </c>
    </row>
    <row r="7163" spans="1:6" ht="20" customHeight="1" x14ac:dyDescent="0.15">
      <c r="A7163" s="7" t="s">
        <v>17835</v>
      </c>
      <c r="B7163" s="8" t="s">
        <v>17836</v>
      </c>
      <c r="C7163" s="9" t="s">
        <v>17837</v>
      </c>
      <c r="D7163" s="10">
        <v>-0.27600000000000002</v>
      </c>
      <c r="E7163" s="6">
        <f t="shared" si="111"/>
        <v>0.27600000000000002</v>
      </c>
      <c r="F7163" s="10">
        <v>2.3740000000000001</v>
      </c>
    </row>
    <row r="7164" spans="1:6" ht="20" customHeight="1" x14ac:dyDescent="0.15">
      <c r="A7164" s="7" t="s">
        <v>17838</v>
      </c>
      <c r="B7164" s="8" t="s">
        <v>3109</v>
      </c>
      <c r="C7164" s="9" t="s">
        <v>3110</v>
      </c>
      <c r="D7164" s="10">
        <v>-0.746</v>
      </c>
      <c r="E7164" s="6">
        <f t="shared" si="111"/>
        <v>0.746</v>
      </c>
      <c r="F7164" s="10">
        <v>4.1210000000000004</v>
      </c>
    </row>
    <row r="7165" spans="1:6" ht="20" customHeight="1" x14ac:dyDescent="0.15">
      <c r="A7165" s="7" t="s">
        <v>17839</v>
      </c>
      <c r="B7165" s="8" t="s">
        <v>288</v>
      </c>
      <c r="C7165" s="9" t="s">
        <v>289</v>
      </c>
      <c r="D7165" s="10">
        <v>-0.65500000000000003</v>
      </c>
      <c r="E7165" s="6">
        <f t="shared" si="111"/>
        <v>0.65500000000000003</v>
      </c>
      <c r="F7165" s="10">
        <v>4.9589999999999996</v>
      </c>
    </row>
    <row r="7166" spans="1:6" ht="20" customHeight="1" x14ac:dyDescent="0.15">
      <c r="A7166" s="7" t="s">
        <v>17840</v>
      </c>
      <c r="B7166" s="8" t="s">
        <v>1233</v>
      </c>
      <c r="C7166" s="9" t="s">
        <v>1234</v>
      </c>
      <c r="D7166" s="10">
        <v>-0.35399999999999998</v>
      </c>
      <c r="E7166" s="6">
        <f t="shared" si="111"/>
        <v>0.35399999999999998</v>
      </c>
      <c r="F7166" s="10">
        <v>3.6720000000000002</v>
      </c>
    </row>
    <row r="7167" spans="1:6" ht="20" customHeight="1" x14ac:dyDescent="0.15">
      <c r="A7167" s="7" t="s">
        <v>17841</v>
      </c>
      <c r="B7167" s="8" t="s">
        <v>6460</v>
      </c>
      <c r="C7167" s="9" t="s">
        <v>6461</v>
      </c>
      <c r="D7167" s="10">
        <v>1.615</v>
      </c>
      <c r="E7167" s="6">
        <f t="shared" si="111"/>
        <v>-1.615</v>
      </c>
      <c r="F7167" s="10">
        <v>3.7559999999999998</v>
      </c>
    </row>
    <row r="7168" spans="1:6" ht="20" customHeight="1" x14ac:dyDescent="0.15">
      <c r="A7168" s="7" t="s">
        <v>17842</v>
      </c>
      <c r="B7168" s="8" t="s">
        <v>13015</v>
      </c>
      <c r="C7168" s="9" t="s">
        <v>13016</v>
      </c>
      <c r="D7168" s="10">
        <v>0.27</v>
      </c>
      <c r="E7168" s="6">
        <f t="shared" si="111"/>
        <v>-0.27</v>
      </c>
      <c r="F7168" s="10">
        <v>2.468</v>
      </c>
    </row>
    <row r="7169" spans="1:6" ht="20" customHeight="1" x14ac:dyDescent="0.15">
      <c r="A7169" s="7" t="s">
        <v>17843</v>
      </c>
      <c r="B7169" s="8" t="s">
        <v>4653</v>
      </c>
      <c r="C7169" s="9" t="s">
        <v>4654</v>
      </c>
      <c r="D7169" s="10">
        <v>-0.57799999999999996</v>
      </c>
      <c r="E7169" s="6">
        <f t="shared" si="111"/>
        <v>0.57799999999999996</v>
      </c>
      <c r="F7169" s="10">
        <v>3.423</v>
      </c>
    </row>
    <row r="7170" spans="1:6" ht="20" customHeight="1" x14ac:dyDescent="0.15">
      <c r="A7170" s="7" t="s">
        <v>17844</v>
      </c>
      <c r="B7170" s="8" t="s">
        <v>7812</v>
      </c>
      <c r="C7170" s="9" t="s">
        <v>7813</v>
      </c>
      <c r="D7170" s="10">
        <v>-0.57199999999999995</v>
      </c>
      <c r="E7170" s="6">
        <f t="shared" si="111"/>
        <v>0.57199999999999995</v>
      </c>
      <c r="F7170" s="10">
        <v>6.3780000000000001</v>
      </c>
    </row>
    <row r="7171" spans="1:6" ht="20" customHeight="1" x14ac:dyDescent="0.15">
      <c r="A7171" s="7" t="s">
        <v>17845</v>
      </c>
      <c r="B7171" s="8" t="s">
        <v>5717</v>
      </c>
      <c r="C7171" s="9" t="s">
        <v>5718</v>
      </c>
      <c r="D7171" s="10">
        <v>-0.42899999999999999</v>
      </c>
      <c r="E7171" s="6">
        <f t="shared" si="111"/>
        <v>0.42899999999999999</v>
      </c>
      <c r="F7171" s="10">
        <v>4.319</v>
      </c>
    </row>
    <row r="7172" spans="1:6" ht="20" customHeight="1" x14ac:dyDescent="0.15">
      <c r="A7172" s="7" t="s">
        <v>17846</v>
      </c>
      <c r="B7172" s="8" t="s">
        <v>11329</v>
      </c>
      <c r="C7172" s="9" t="s">
        <v>11330</v>
      </c>
      <c r="D7172" s="10">
        <v>0.624</v>
      </c>
      <c r="E7172" s="6">
        <f t="shared" si="111"/>
        <v>-0.624</v>
      </c>
      <c r="F7172" s="10">
        <v>4.774</v>
      </c>
    </row>
    <row r="7173" spans="1:6" ht="20" customHeight="1" x14ac:dyDescent="0.15">
      <c r="A7173" s="7" t="s">
        <v>17847</v>
      </c>
      <c r="B7173" s="8" t="s">
        <v>11329</v>
      </c>
      <c r="C7173" s="9" t="s">
        <v>11330</v>
      </c>
      <c r="D7173" s="10">
        <v>0.35199999999999998</v>
      </c>
      <c r="E7173" s="6">
        <f t="shared" si="111"/>
        <v>-0.35199999999999998</v>
      </c>
      <c r="F7173" s="10">
        <v>3.355</v>
      </c>
    </row>
    <row r="7174" spans="1:6" ht="20" customHeight="1" x14ac:dyDescent="0.15">
      <c r="A7174" s="7" t="s">
        <v>17848</v>
      </c>
      <c r="B7174" s="8" t="s">
        <v>11610</v>
      </c>
      <c r="C7174" s="9" t="s">
        <v>11611</v>
      </c>
      <c r="D7174" s="10">
        <v>-0.46899999999999997</v>
      </c>
      <c r="E7174" s="6">
        <f t="shared" ref="E7174:E7237" si="112">-1*D7174</f>
        <v>0.46899999999999997</v>
      </c>
      <c r="F7174" s="10">
        <v>4.9779999999999998</v>
      </c>
    </row>
    <row r="7175" spans="1:6" ht="20" customHeight="1" x14ac:dyDescent="0.15">
      <c r="A7175" s="7" t="s">
        <v>17849</v>
      </c>
      <c r="B7175" s="8" t="s">
        <v>8961</v>
      </c>
      <c r="C7175" s="9" t="s">
        <v>8962</v>
      </c>
      <c r="D7175" s="10">
        <v>-0.27100000000000002</v>
      </c>
      <c r="E7175" s="6">
        <f t="shared" si="112"/>
        <v>0.27100000000000002</v>
      </c>
      <c r="F7175" s="10">
        <v>2.625</v>
      </c>
    </row>
    <row r="7176" spans="1:6" ht="20" customHeight="1" x14ac:dyDescent="0.15">
      <c r="A7176" s="7" t="s">
        <v>17850</v>
      </c>
      <c r="B7176" s="8" t="s">
        <v>12290</v>
      </c>
      <c r="C7176" s="9" t="s">
        <v>12291</v>
      </c>
      <c r="D7176" s="10">
        <v>1.7929999999999999</v>
      </c>
      <c r="E7176" s="6">
        <f t="shared" si="112"/>
        <v>-1.7929999999999999</v>
      </c>
      <c r="F7176" s="10">
        <v>11.201000000000001</v>
      </c>
    </row>
    <row r="7177" spans="1:6" ht="20" customHeight="1" x14ac:dyDescent="0.15">
      <c r="A7177" s="7" t="s">
        <v>17851</v>
      </c>
      <c r="B7177" s="8" t="s">
        <v>14560</v>
      </c>
      <c r="C7177" s="9" t="s">
        <v>14561</v>
      </c>
      <c r="D7177" s="10">
        <v>-0.42099999999999999</v>
      </c>
      <c r="E7177" s="6">
        <f t="shared" si="112"/>
        <v>0.42099999999999999</v>
      </c>
      <c r="F7177" s="10">
        <v>4.7389999999999999</v>
      </c>
    </row>
    <row r="7178" spans="1:6" ht="20" customHeight="1" x14ac:dyDescent="0.15">
      <c r="A7178" s="7" t="s">
        <v>17852</v>
      </c>
      <c r="B7178" s="8" t="s">
        <v>17454</v>
      </c>
      <c r="C7178" s="9" t="s">
        <v>17455</v>
      </c>
      <c r="D7178" s="10">
        <v>-0.437</v>
      </c>
      <c r="E7178" s="6">
        <f t="shared" si="112"/>
        <v>0.437</v>
      </c>
      <c r="F7178" s="10">
        <v>4.7679999999999998</v>
      </c>
    </row>
    <row r="7179" spans="1:6" ht="20" customHeight="1" x14ac:dyDescent="0.15">
      <c r="A7179" s="7" t="s">
        <v>17853</v>
      </c>
      <c r="B7179" s="8" t="s">
        <v>17665</v>
      </c>
      <c r="C7179" s="9" t="s">
        <v>17666</v>
      </c>
      <c r="D7179" s="10">
        <v>-0.23899999999999999</v>
      </c>
      <c r="E7179" s="6">
        <f t="shared" si="112"/>
        <v>0.23899999999999999</v>
      </c>
      <c r="F7179" s="10">
        <v>2.12</v>
      </c>
    </row>
    <row r="7180" spans="1:6" ht="20" customHeight="1" x14ac:dyDescent="0.15">
      <c r="A7180" s="7" t="s">
        <v>17854</v>
      </c>
      <c r="B7180" s="8" t="s">
        <v>15895</v>
      </c>
      <c r="C7180" s="9" t="s">
        <v>15896</v>
      </c>
      <c r="D7180" s="10">
        <v>0.84399999999999997</v>
      </c>
      <c r="E7180" s="6">
        <f t="shared" si="112"/>
        <v>-0.84399999999999997</v>
      </c>
      <c r="F7180" s="10">
        <v>9.7040000000000006</v>
      </c>
    </row>
    <row r="7181" spans="1:6" ht="20" customHeight="1" x14ac:dyDescent="0.15">
      <c r="A7181" s="7" t="s">
        <v>17855</v>
      </c>
      <c r="B7181" s="8" t="s">
        <v>13101</v>
      </c>
      <c r="C7181" s="9" t="s">
        <v>13102</v>
      </c>
      <c r="D7181" s="10">
        <v>0.35399999999999998</v>
      </c>
      <c r="E7181" s="6">
        <f t="shared" si="112"/>
        <v>-0.35399999999999998</v>
      </c>
      <c r="F7181" s="10">
        <v>3.4860000000000002</v>
      </c>
    </row>
    <row r="7182" spans="1:6" ht="20" customHeight="1" x14ac:dyDescent="0.15">
      <c r="A7182" s="7" t="s">
        <v>17856</v>
      </c>
      <c r="B7182" s="8" t="s">
        <v>15116</v>
      </c>
      <c r="C7182" s="9" t="s">
        <v>15117</v>
      </c>
      <c r="D7182" s="10">
        <v>-1.613</v>
      </c>
      <c r="E7182" s="6">
        <f t="shared" si="112"/>
        <v>1.613</v>
      </c>
      <c r="F7182" s="10">
        <v>10.417999999999999</v>
      </c>
    </row>
    <row r="7183" spans="1:6" ht="20" customHeight="1" x14ac:dyDescent="0.15">
      <c r="A7183" s="7" t="s">
        <v>17857</v>
      </c>
      <c r="B7183" s="8" t="s">
        <v>17858</v>
      </c>
      <c r="C7183" s="9" t="s">
        <v>17859</v>
      </c>
      <c r="D7183" s="10">
        <v>-0.26300000000000001</v>
      </c>
      <c r="E7183" s="6">
        <f t="shared" si="112"/>
        <v>0.26300000000000001</v>
      </c>
      <c r="F7183" s="10">
        <v>2.5059999999999998</v>
      </c>
    </row>
    <row r="7184" spans="1:6" ht="20" customHeight="1" x14ac:dyDescent="0.15">
      <c r="A7184" s="7" t="s">
        <v>17860</v>
      </c>
      <c r="B7184" s="8" t="s">
        <v>17169</v>
      </c>
      <c r="C7184" s="9" t="s">
        <v>17170</v>
      </c>
      <c r="D7184" s="10">
        <v>1.083</v>
      </c>
      <c r="E7184" s="6">
        <f t="shared" si="112"/>
        <v>-1.083</v>
      </c>
      <c r="F7184" s="10">
        <v>8.8569999999999993</v>
      </c>
    </row>
    <row r="7185" spans="1:6" ht="20" customHeight="1" x14ac:dyDescent="0.15">
      <c r="A7185" s="7" t="s">
        <v>17861</v>
      </c>
      <c r="B7185" s="8" t="s">
        <v>17862</v>
      </c>
      <c r="C7185" s="9" t="s">
        <v>17863</v>
      </c>
      <c r="D7185" s="10">
        <v>-0.372</v>
      </c>
      <c r="E7185" s="6">
        <f t="shared" si="112"/>
        <v>0.372</v>
      </c>
      <c r="F7185" s="10">
        <v>2.0249999999999999</v>
      </c>
    </row>
    <row r="7186" spans="1:6" ht="20" customHeight="1" x14ac:dyDescent="0.15">
      <c r="A7186" s="7" t="s">
        <v>17864</v>
      </c>
      <c r="B7186" s="8" t="s">
        <v>14984</v>
      </c>
      <c r="C7186" s="9" t="s">
        <v>14985</v>
      </c>
      <c r="D7186" s="10">
        <v>-0.36799999999999999</v>
      </c>
      <c r="E7186" s="6">
        <f t="shared" si="112"/>
        <v>0.36799999999999999</v>
      </c>
      <c r="F7186" s="10">
        <v>5.2770000000000001</v>
      </c>
    </row>
    <row r="7187" spans="1:6" ht="20" customHeight="1" x14ac:dyDescent="0.15">
      <c r="A7187" s="7" t="s">
        <v>17865</v>
      </c>
      <c r="B7187" s="8" t="s">
        <v>14032</v>
      </c>
      <c r="C7187" s="9" t="s">
        <v>14033</v>
      </c>
      <c r="D7187" s="10">
        <v>-0.52500000000000002</v>
      </c>
      <c r="E7187" s="6">
        <f t="shared" si="112"/>
        <v>0.52500000000000002</v>
      </c>
      <c r="F7187" s="10">
        <v>5.2569999999999997</v>
      </c>
    </row>
    <row r="7188" spans="1:6" ht="20" customHeight="1" x14ac:dyDescent="0.15">
      <c r="A7188" s="7" t="s">
        <v>17866</v>
      </c>
      <c r="B7188" s="8" t="s">
        <v>15471</v>
      </c>
      <c r="C7188" s="9" t="s">
        <v>15472</v>
      </c>
      <c r="D7188" s="10">
        <v>0.68600000000000005</v>
      </c>
      <c r="E7188" s="6">
        <f t="shared" si="112"/>
        <v>-0.68600000000000005</v>
      </c>
      <c r="F7188" s="10">
        <v>4.9050000000000002</v>
      </c>
    </row>
    <row r="7189" spans="1:6" ht="20" customHeight="1" x14ac:dyDescent="0.15">
      <c r="A7189" s="7" t="s">
        <v>17867</v>
      </c>
      <c r="B7189" s="8" t="s">
        <v>17868</v>
      </c>
      <c r="C7189" s="9" t="s">
        <v>17869</v>
      </c>
      <c r="D7189" s="10">
        <v>-0.51</v>
      </c>
      <c r="E7189" s="6">
        <f t="shared" si="112"/>
        <v>0.51</v>
      </c>
      <c r="F7189" s="10">
        <v>4.3479999999999999</v>
      </c>
    </row>
    <row r="7190" spans="1:6" ht="20" customHeight="1" x14ac:dyDescent="0.15">
      <c r="A7190" s="7" t="s">
        <v>17870</v>
      </c>
      <c r="B7190" s="8" t="s">
        <v>17355</v>
      </c>
      <c r="C7190" s="9" t="s">
        <v>17356</v>
      </c>
      <c r="D7190" s="10">
        <v>0.73399999999999999</v>
      </c>
      <c r="E7190" s="6">
        <f t="shared" si="112"/>
        <v>-0.73399999999999999</v>
      </c>
      <c r="F7190" s="10">
        <v>5.3979999999999997</v>
      </c>
    </row>
    <row r="7191" spans="1:6" ht="20" customHeight="1" x14ac:dyDescent="0.15">
      <c r="A7191" s="7" t="s">
        <v>17871</v>
      </c>
      <c r="B7191" s="8" t="s">
        <v>17319</v>
      </c>
      <c r="C7191" s="9" t="s">
        <v>17320</v>
      </c>
      <c r="D7191" s="10">
        <v>-0.86699999999999999</v>
      </c>
      <c r="E7191" s="6">
        <f t="shared" si="112"/>
        <v>0.86699999999999999</v>
      </c>
      <c r="F7191" s="10">
        <v>10.727</v>
      </c>
    </row>
    <row r="7192" spans="1:6" ht="20" customHeight="1" x14ac:dyDescent="0.15">
      <c r="A7192" s="7" t="s">
        <v>17872</v>
      </c>
      <c r="B7192" s="8" t="s">
        <v>17873</v>
      </c>
      <c r="C7192" s="9" t="s">
        <v>17874</v>
      </c>
      <c r="D7192" s="10">
        <v>-0.38400000000000001</v>
      </c>
      <c r="E7192" s="6">
        <f t="shared" si="112"/>
        <v>0.38400000000000001</v>
      </c>
      <c r="F7192" s="10">
        <v>3.0950000000000002</v>
      </c>
    </row>
    <row r="7193" spans="1:6" ht="20" customHeight="1" x14ac:dyDescent="0.15">
      <c r="A7193" s="7" t="s">
        <v>17875</v>
      </c>
      <c r="B7193" s="8" t="s">
        <v>17876</v>
      </c>
      <c r="C7193" s="9" t="s">
        <v>17877</v>
      </c>
      <c r="D7193" s="10">
        <v>-0.40400000000000003</v>
      </c>
      <c r="E7193" s="6">
        <f t="shared" si="112"/>
        <v>0.40400000000000003</v>
      </c>
      <c r="F7193" s="10">
        <v>3.056</v>
      </c>
    </row>
    <row r="7194" spans="1:6" ht="20" customHeight="1" x14ac:dyDescent="0.15">
      <c r="A7194" s="7" t="s">
        <v>17878</v>
      </c>
      <c r="B7194" s="8" t="s">
        <v>16698</v>
      </c>
      <c r="C7194" s="9" t="s">
        <v>16699</v>
      </c>
      <c r="D7194" s="10">
        <v>0.69099999999999995</v>
      </c>
      <c r="E7194" s="6">
        <f t="shared" si="112"/>
        <v>-0.69099999999999995</v>
      </c>
      <c r="F7194" s="10">
        <v>6.29</v>
      </c>
    </row>
    <row r="7195" spans="1:6" ht="20" customHeight="1" x14ac:dyDescent="0.15">
      <c r="A7195" s="7" t="s">
        <v>17879</v>
      </c>
      <c r="B7195" s="8" t="s">
        <v>16698</v>
      </c>
      <c r="C7195" s="9" t="s">
        <v>16699</v>
      </c>
      <c r="D7195" s="10">
        <v>0.88100000000000001</v>
      </c>
      <c r="E7195" s="6">
        <f t="shared" si="112"/>
        <v>-0.88100000000000001</v>
      </c>
      <c r="F7195" s="10">
        <v>6.6459999999999999</v>
      </c>
    </row>
    <row r="7196" spans="1:6" ht="20" customHeight="1" x14ac:dyDescent="0.15">
      <c r="A7196" s="7" t="s">
        <v>17880</v>
      </c>
      <c r="B7196" s="8" t="s">
        <v>17881</v>
      </c>
      <c r="C7196" s="9" t="s">
        <v>17882</v>
      </c>
      <c r="D7196" s="10">
        <v>0.28499999999999998</v>
      </c>
      <c r="E7196" s="6">
        <f t="shared" si="112"/>
        <v>-0.28499999999999998</v>
      </c>
      <c r="F7196" s="10">
        <v>2.0630000000000002</v>
      </c>
    </row>
    <row r="7197" spans="1:6" ht="20" customHeight="1" x14ac:dyDescent="0.15">
      <c r="A7197" s="7" t="s">
        <v>17883</v>
      </c>
      <c r="B7197" s="8" t="s">
        <v>13789</v>
      </c>
      <c r="C7197" s="9" t="s">
        <v>13790</v>
      </c>
      <c r="D7197" s="10">
        <v>-0.38800000000000001</v>
      </c>
      <c r="E7197" s="6">
        <f t="shared" si="112"/>
        <v>0.38800000000000001</v>
      </c>
      <c r="F7197" s="10">
        <v>3.3860000000000001</v>
      </c>
    </row>
    <row r="7198" spans="1:6" ht="20" customHeight="1" x14ac:dyDescent="0.15">
      <c r="A7198" s="7" t="s">
        <v>17884</v>
      </c>
      <c r="B7198" s="8" t="s">
        <v>17183</v>
      </c>
      <c r="C7198" s="9" t="s">
        <v>17184</v>
      </c>
      <c r="D7198" s="10">
        <v>0.252</v>
      </c>
      <c r="E7198" s="6">
        <f t="shared" si="112"/>
        <v>-0.252</v>
      </c>
      <c r="F7198" s="10">
        <v>3.21</v>
      </c>
    </row>
    <row r="7199" spans="1:6" ht="20" customHeight="1" x14ac:dyDescent="0.15">
      <c r="A7199" s="7" t="s">
        <v>17885</v>
      </c>
      <c r="B7199" s="8" t="s">
        <v>17886</v>
      </c>
      <c r="C7199" s="9" t="s">
        <v>17887</v>
      </c>
      <c r="D7199" s="10">
        <v>-0.35899999999999999</v>
      </c>
      <c r="E7199" s="6">
        <f t="shared" si="112"/>
        <v>0.35899999999999999</v>
      </c>
      <c r="F7199" s="10">
        <v>2.7469999999999999</v>
      </c>
    </row>
    <row r="7200" spans="1:6" ht="20" customHeight="1" x14ac:dyDescent="0.15">
      <c r="A7200" s="7" t="s">
        <v>17888</v>
      </c>
      <c r="B7200" s="8" t="s">
        <v>12290</v>
      </c>
      <c r="C7200" s="9" t="s">
        <v>12291</v>
      </c>
      <c r="D7200" s="10">
        <v>1.8380000000000001</v>
      </c>
      <c r="E7200" s="6">
        <f t="shared" si="112"/>
        <v>-1.8380000000000001</v>
      </c>
      <c r="F7200" s="10">
        <v>10.345000000000001</v>
      </c>
    </row>
    <row r="7201" spans="1:6" ht="20" customHeight="1" x14ac:dyDescent="0.15">
      <c r="A7201" s="7" t="s">
        <v>17889</v>
      </c>
      <c r="B7201" s="8" t="s">
        <v>17862</v>
      </c>
      <c r="C7201" s="9" t="s">
        <v>17863</v>
      </c>
      <c r="D7201" s="10">
        <v>-0.39200000000000002</v>
      </c>
      <c r="E7201" s="6">
        <f t="shared" si="112"/>
        <v>0.39200000000000002</v>
      </c>
      <c r="F7201" s="10">
        <v>2.133</v>
      </c>
    </row>
    <row r="7202" spans="1:6" ht="20" customHeight="1" x14ac:dyDescent="0.15">
      <c r="A7202" s="7" t="s">
        <v>17890</v>
      </c>
      <c r="B7202" s="8" t="s">
        <v>17385</v>
      </c>
      <c r="C7202" s="9" t="s">
        <v>17386</v>
      </c>
      <c r="D7202" s="10">
        <v>-0.64</v>
      </c>
      <c r="E7202" s="6">
        <f t="shared" si="112"/>
        <v>0.64</v>
      </c>
      <c r="F7202" s="10">
        <v>6.4969999999999999</v>
      </c>
    </row>
    <row r="7203" spans="1:6" ht="20" customHeight="1" x14ac:dyDescent="0.15">
      <c r="A7203" s="7" t="s">
        <v>17891</v>
      </c>
      <c r="B7203" s="8" t="s">
        <v>15949</v>
      </c>
      <c r="C7203" s="9" t="s">
        <v>15950</v>
      </c>
      <c r="D7203" s="10">
        <v>0.85099999999999998</v>
      </c>
      <c r="E7203" s="6">
        <f t="shared" si="112"/>
        <v>-0.85099999999999998</v>
      </c>
      <c r="F7203" s="10">
        <v>3.5790000000000002</v>
      </c>
    </row>
    <row r="7204" spans="1:6" ht="20" customHeight="1" x14ac:dyDescent="0.15">
      <c r="A7204" s="7" t="s">
        <v>17892</v>
      </c>
      <c r="B7204" s="8" t="s">
        <v>15587</v>
      </c>
      <c r="C7204" s="9" t="s">
        <v>15588</v>
      </c>
      <c r="D7204" s="10">
        <v>0.76</v>
      </c>
      <c r="E7204" s="6">
        <f t="shared" si="112"/>
        <v>-0.76</v>
      </c>
      <c r="F7204" s="10">
        <v>7.5380000000000003</v>
      </c>
    </row>
    <row r="7205" spans="1:6" ht="20" customHeight="1" x14ac:dyDescent="0.15">
      <c r="A7205" s="7" t="s">
        <v>17893</v>
      </c>
      <c r="B7205" s="8" t="s">
        <v>17894</v>
      </c>
      <c r="C7205" s="9" t="s">
        <v>17895</v>
      </c>
      <c r="D7205" s="10">
        <v>-0.505</v>
      </c>
      <c r="E7205" s="6">
        <f t="shared" si="112"/>
        <v>0.505</v>
      </c>
      <c r="F7205" s="10">
        <v>7.4169999999999998</v>
      </c>
    </row>
    <row r="7206" spans="1:6" ht="20" customHeight="1" x14ac:dyDescent="0.15">
      <c r="A7206" s="7" t="s">
        <v>17896</v>
      </c>
      <c r="B7206" s="18"/>
      <c r="C7206" s="19"/>
      <c r="D7206" s="10">
        <v>0.64100000000000001</v>
      </c>
      <c r="E7206" s="6">
        <f t="shared" si="112"/>
        <v>-0.64100000000000001</v>
      </c>
      <c r="F7206" s="10">
        <v>6.8810000000000002</v>
      </c>
    </row>
    <row r="7207" spans="1:6" ht="20" customHeight="1" x14ac:dyDescent="0.15">
      <c r="A7207" s="7" t="s">
        <v>17897</v>
      </c>
      <c r="B7207" s="8" t="s">
        <v>14389</v>
      </c>
      <c r="C7207" s="9" t="s">
        <v>14390</v>
      </c>
      <c r="D7207" s="10">
        <v>0.63200000000000001</v>
      </c>
      <c r="E7207" s="6">
        <f t="shared" si="112"/>
        <v>-0.63200000000000001</v>
      </c>
      <c r="F7207" s="10">
        <v>4.319</v>
      </c>
    </row>
    <row r="7208" spans="1:6" ht="20" customHeight="1" x14ac:dyDescent="0.15">
      <c r="A7208" s="7" t="s">
        <v>17898</v>
      </c>
      <c r="B7208" s="8" t="s">
        <v>15680</v>
      </c>
      <c r="C7208" s="9" t="s">
        <v>15681</v>
      </c>
      <c r="D7208" s="10">
        <v>-0.28000000000000003</v>
      </c>
      <c r="E7208" s="6">
        <f t="shared" si="112"/>
        <v>0.28000000000000003</v>
      </c>
      <c r="F7208" s="10">
        <v>2.31</v>
      </c>
    </row>
    <row r="7209" spans="1:6" ht="20" customHeight="1" x14ac:dyDescent="0.15">
      <c r="A7209" s="7" t="s">
        <v>17899</v>
      </c>
      <c r="B7209" s="8" t="s">
        <v>17900</v>
      </c>
      <c r="C7209" s="9" t="s">
        <v>17901</v>
      </c>
      <c r="D7209" s="10">
        <v>0.23400000000000001</v>
      </c>
      <c r="E7209" s="6">
        <f t="shared" si="112"/>
        <v>-0.23400000000000001</v>
      </c>
      <c r="F7209" s="10">
        <v>4.3390000000000004</v>
      </c>
    </row>
    <row r="7210" spans="1:6" ht="20" customHeight="1" x14ac:dyDescent="0.15">
      <c r="A7210" s="7" t="s">
        <v>17902</v>
      </c>
      <c r="B7210" s="8" t="s">
        <v>17903</v>
      </c>
      <c r="C7210" s="9" t="s">
        <v>17904</v>
      </c>
      <c r="D7210" s="10">
        <v>-0.29499999999999998</v>
      </c>
      <c r="E7210" s="6">
        <f t="shared" si="112"/>
        <v>0.29499999999999998</v>
      </c>
      <c r="F7210" s="10">
        <v>3.0840000000000001</v>
      </c>
    </row>
    <row r="7211" spans="1:6" ht="20" customHeight="1" x14ac:dyDescent="0.15">
      <c r="A7211" s="7" t="s">
        <v>17905</v>
      </c>
      <c r="B7211" s="8" t="s">
        <v>17906</v>
      </c>
      <c r="C7211" s="9" t="s">
        <v>17907</v>
      </c>
      <c r="D7211" s="10">
        <v>0.23899999999999999</v>
      </c>
      <c r="E7211" s="6">
        <f t="shared" si="112"/>
        <v>-0.23899999999999999</v>
      </c>
      <c r="F7211" s="10">
        <v>3.169</v>
      </c>
    </row>
    <row r="7212" spans="1:6" ht="20" customHeight="1" x14ac:dyDescent="0.15">
      <c r="A7212" s="7" t="s">
        <v>17908</v>
      </c>
      <c r="B7212" s="8" t="s">
        <v>15220</v>
      </c>
      <c r="C7212" s="9" t="s">
        <v>15221</v>
      </c>
      <c r="D7212" s="10">
        <v>1.3180000000000001</v>
      </c>
      <c r="E7212" s="6">
        <f t="shared" si="112"/>
        <v>-1.3180000000000001</v>
      </c>
      <c r="F7212" s="10">
        <v>8.9350000000000005</v>
      </c>
    </row>
    <row r="7213" spans="1:6" ht="20" customHeight="1" x14ac:dyDescent="0.15">
      <c r="A7213" s="7" t="s">
        <v>17909</v>
      </c>
      <c r="B7213" s="8" t="s">
        <v>17619</v>
      </c>
      <c r="C7213" s="9" t="s">
        <v>17620</v>
      </c>
      <c r="D7213" s="10">
        <v>-0.35</v>
      </c>
      <c r="E7213" s="6">
        <f t="shared" si="112"/>
        <v>0.35</v>
      </c>
      <c r="F7213" s="10">
        <v>3.2450000000000001</v>
      </c>
    </row>
    <row r="7214" spans="1:6" ht="20" customHeight="1" x14ac:dyDescent="0.15">
      <c r="A7214" s="7" t="s">
        <v>17910</v>
      </c>
      <c r="B7214" s="8" t="s">
        <v>17194</v>
      </c>
      <c r="C7214" s="9" t="s">
        <v>17195</v>
      </c>
      <c r="D7214" s="10">
        <v>-0.32800000000000001</v>
      </c>
      <c r="E7214" s="6">
        <f t="shared" si="112"/>
        <v>0.32800000000000001</v>
      </c>
      <c r="F7214" s="10">
        <v>5.0309999999999997</v>
      </c>
    </row>
    <row r="7215" spans="1:6" ht="20" customHeight="1" x14ac:dyDescent="0.15">
      <c r="A7215" s="7" t="s">
        <v>17911</v>
      </c>
      <c r="B7215" s="8" t="s">
        <v>14578</v>
      </c>
      <c r="C7215" s="9" t="s">
        <v>14579</v>
      </c>
      <c r="D7215" s="10">
        <v>0.94799999999999995</v>
      </c>
      <c r="E7215" s="6">
        <f t="shared" si="112"/>
        <v>-0.94799999999999995</v>
      </c>
      <c r="F7215" s="10">
        <v>6.343</v>
      </c>
    </row>
    <row r="7216" spans="1:6" ht="20" customHeight="1" x14ac:dyDescent="0.15">
      <c r="A7216" s="7" t="s">
        <v>17912</v>
      </c>
      <c r="B7216" s="8" t="s">
        <v>17913</v>
      </c>
      <c r="C7216" s="9" t="s">
        <v>17914</v>
      </c>
      <c r="D7216" s="10">
        <v>-0.51100000000000001</v>
      </c>
      <c r="E7216" s="6">
        <f t="shared" si="112"/>
        <v>0.51100000000000001</v>
      </c>
      <c r="F7216" s="10">
        <v>4.7030000000000003</v>
      </c>
    </row>
    <row r="7217" spans="1:6" ht="20" customHeight="1" x14ac:dyDescent="0.15">
      <c r="A7217" s="7" t="s">
        <v>17915</v>
      </c>
      <c r="B7217" s="8" t="s">
        <v>17392</v>
      </c>
      <c r="C7217" s="9" t="s">
        <v>17393</v>
      </c>
      <c r="D7217" s="10">
        <v>0.97499999999999998</v>
      </c>
      <c r="E7217" s="6">
        <f t="shared" si="112"/>
        <v>-0.97499999999999998</v>
      </c>
      <c r="F7217" s="10">
        <v>9.1609999999999996</v>
      </c>
    </row>
    <row r="7218" spans="1:6" ht="20" customHeight="1" x14ac:dyDescent="0.15">
      <c r="A7218" s="7" t="s">
        <v>17916</v>
      </c>
      <c r="B7218" s="8" t="s">
        <v>14550</v>
      </c>
      <c r="C7218" s="9" t="s">
        <v>14551</v>
      </c>
      <c r="D7218" s="10">
        <v>-0.30099999999999999</v>
      </c>
      <c r="E7218" s="6">
        <f t="shared" si="112"/>
        <v>0.30099999999999999</v>
      </c>
      <c r="F7218" s="10">
        <v>2.9830000000000001</v>
      </c>
    </row>
    <row r="7219" spans="1:6" ht="20" customHeight="1" x14ac:dyDescent="0.15">
      <c r="A7219" s="7" t="s">
        <v>17917</v>
      </c>
      <c r="B7219" s="8" t="s">
        <v>17918</v>
      </c>
      <c r="C7219" s="9" t="s">
        <v>17919</v>
      </c>
      <c r="D7219" s="10">
        <v>-0.30299999999999999</v>
      </c>
      <c r="E7219" s="6">
        <f t="shared" si="112"/>
        <v>0.30299999999999999</v>
      </c>
      <c r="F7219" s="10">
        <v>2.3029999999999999</v>
      </c>
    </row>
    <row r="7220" spans="1:6" ht="20" customHeight="1" x14ac:dyDescent="0.15">
      <c r="A7220" s="7" t="s">
        <v>17920</v>
      </c>
      <c r="B7220" s="8" t="s">
        <v>17177</v>
      </c>
      <c r="C7220" s="9" t="s">
        <v>17178</v>
      </c>
      <c r="D7220" s="10">
        <v>-1.032</v>
      </c>
      <c r="E7220" s="6">
        <f t="shared" si="112"/>
        <v>1.032</v>
      </c>
      <c r="F7220" s="10">
        <v>10.423999999999999</v>
      </c>
    </row>
    <row r="7221" spans="1:6" ht="20" customHeight="1" x14ac:dyDescent="0.15">
      <c r="A7221" s="7" t="s">
        <v>17921</v>
      </c>
      <c r="B7221" s="8" t="s">
        <v>17371</v>
      </c>
      <c r="C7221" s="9" t="s">
        <v>17372</v>
      </c>
      <c r="D7221" s="10">
        <v>-0.60099999999999998</v>
      </c>
      <c r="E7221" s="6">
        <f t="shared" si="112"/>
        <v>0.60099999999999998</v>
      </c>
      <c r="F7221" s="10">
        <v>6.6470000000000002</v>
      </c>
    </row>
    <row r="7222" spans="1:6" ht="20" customHeight="1" x14ac:dyDescent="0.15">
      <c r="A7222" s="7" t="s">
        <v>17922</v>
      </c>
      <c r="B7222" s="8" t="s">
        <v>17923</v>
      </c>
      <c r="C7222" s="9" t="s">
        <v>17924</v>
      </c>
      <c r="D7222" s="10">
        <v>-0.35499999999999998</v>
      </c>
      <c r="E7222" s="6">
        <f t="shared" si="112"/>
        <v>0.35499999999999998</v>
      </c>
      <c r="F7222" s="10">
        <v>2.1960000000000002</v>
      </c>
    </row>
    <row r="7223" spans="1:6" ht="20" customHeight="1" x14ac:dyDescent="0.15">
      <c r="A7223" s="7" t="s">
        <v>17925</v>
      </c>
      <c r="B7223" s="8" t="s">
        <v>17926</v>
      </c>
      <c r="C7223" s="9" t="s">
        <v>17927</v>
      </c>
      <c r="D7223" s="10">
        <v>-0.44700000000000001</v>
      </c>
      <c r="E7223" s="6">
        <f t="shared" si="112"/>
        <v>0.44700000000000001</v>
      </c>
      <c r="F7223" s="10">
        <v>5.6459999999999999</v>
      </c>
    </row>
    <row r="7224" spans="1:6" ht="20" customHeight="1" x14ac:dyDescent="0.15">
      <c r="A7224" s="7" t="s">
        <v>17928</v>
      </c>
      <c r="B7224" s="8" t="s">
        <v>9536</v>
      </c>
      <c r="C7224" s="9" t="s">
        <v>9537</v>
      </c>
      <c r="D7224" s="10">
        <v>0.21299999999999999</v>
      </c>
      <c r="E7224" s="6">
        <f t="shared" si="112"/>
        <v>-0.21299999999999999</v>
      </c>
      <c r="F7224" s="10">
        <v>3.0339999999999998</v>
      </c>
    </row>
    <row r="7225" spans="1:6" ht="20" customHeight="1" x14ac:dyDescent="0.15">
      <c r="A7225" s="7" t="s">
        <v>17929</v>
      </c>
      <c r="B7225" s="8" t="s">
        <v>14026</v>
      </c>
      <c r="C7225" s="9" t="s">
        <v>14027</v>
      </c>
      <c r="D7225" s="10">
        <v>-0.76200000000000001</v>
      </c>
      <c r="E7225" s="6">
        <f t="shared" si="112"/>
        <v>0.76200000000000001</v>
      </c>
      <c r="F7225" s="10">
        <v>8.8719999999999999</v>
      </c>
    </row>
    <row r="7226" spans="1:6" ht="20" customHeight="1" x14ac:dyDescent="0.15">
      <c r="A7226" s="7" t="s">
        <v>17930</v>
      </c>
      <c r="B7226" s="8" t="s">
        <v>17586</v>
      </c>
      <c r="C7226" s="9" t="s">
        <v>17587</v>
      </c>
      <c r="D7226" s="10">
        <v>-0.56699999999999995</v>
      </c>
      <c r="E7226" s="6">
        <f t="shared" si="112"/>
        <v>0.56699999999999995</v>
      </c>
      <c r="F7226" s="10">
        <v>5.4320000000000004</v>
      </c>
    </row>
    <row r="7227" spans="1:6" ht="20" customHeight="1" x14ac:dyDescent="0.15">
      <c r="A7227" s="7" t="s">
        <v>17931</v>
      </c>
      <c r="B7227" s="8" t="s">
        <v>17932</v>
      </c>
      <c r="C7227" s="9" t="s">
        <v>17933</v>
      </c>
      <c r="D7227" s="10">
        <v>-0.33800000000000002</v>
      </c>
      <c r="E7227" s="6">
        <f t="shared" si="112"/>
        <v>0.33800000000000002</v>
      </c>
      <c r="F7227" s="10">
        <v>2.0489999999999999</v>
      </c>
    </row>
    <row r="7228" spans="1:6" ht="20" customHeight="1" x14ac:dyDescent="0.15">
      <c r="A7228" s="7" t="s">
        <v>17934</v>
      </c>
      <c r="B7228" s="8" t="s">
        <v>17428</v>
      </c>
      <c r="C7228" s="9" t="s">
        <v>17429</v>
      </c>
      <c r="D7228" s="10">
        <v>2.35</v>
      </c>
      <c r="E7228" s="6">
        <f t="shared" si="112"/>
        <v>-2.35</v>
      </c>
      <c r="F7228" s="10">
        <v>17.187999999999999</v>
      </c>
    </row>
    <row r="7229" spans="1:6" ht="20" customHeight="1" x14ac:dyDescent="0.15">
      <c r="A7229" s="7" t="s">
        <v>17935</v>
      </c>
      <c r="B7229" s="8" t="s">
        <v>15568</v>
      </c>
      <c r="C7229" s="9" t="s">
        <v>15569</v>
      </c>
      <c r="D7229" s="10">
        <v>0.61399999999999999</v>
      </c>
      <c r="E7229" s="6">
        <f t="shared" si="112"/>
        <v>-0.61399999999999999</v>
      </c>
      <c r="F7229" s="10">
        <v>3.0979999999999999</v>
      </c>
    </row>
    <row r="7230" spans="1:6" ht="20" customHeight="1" x14ac:dyDescent="0.15">
      <c r="A7230" s="7" t="s">
        <v>17936</v>
      </c>
      <c r="B7230" s="8" t="s">
        <v>14947</v>
      </c>
      <c r="C7230" s="9" t="s">
        <v>14948</v>
      </c>
      <c r="D7230" s="10">
        <v>-0.65200000000000002</v>
      </c>
      <c r="E7230" s="6">
        <f t="shared" si="112"/>
        <v>0.65200000000000002</v>
      </c>
      <c r="F7230" s="10">
        <v>4.09</v>
      </c>
    </row>
    <row r="7231" spans="1:6" ht="20" customHeight="1" x14ac:dyDescent="0.15">
      <c r="A7231" s="7" t="s">
        <v>17937</v>
      </c>
      <c r="B7231" s="18"/>
      <c r="C7231" s="19"/>
      <c r="D7231" s="10">
        <v>0.51700000000000002</v>
      </c>
      <c r="E7231" s="6">
        <f t="shared" si="112"/>
        <v>-0.51700000000000002</v>
      </c>
      <c r="F7231" s="10">
        <v>6.8810000000000002</v>
      </c>
    </row>
    <row r="7232" spans="1:6" ht="20" customHeight="1" x14ac:dyDescent="0.15">
      <c r="A7232" s="7" t="s">
        <v>17938</v>
      </c>
      <c r="B7232" s="8" t="s">
        <v>6844</v>
      </c>
      <c r="C7232" s="9" t="s">
        <v>6845</v>
      </c>
      <c r="D7232" s="10">
        <v>0.56100000000000005</v>
      </c>
      <c r="E7232" s="6">
        <f t="shared" si="112"/>
        <v>-0.56100000000000005</v>
      </c>
      <c r="F7232" s="10">
        <v>2.88</v>
      </c>
    </row>
    <row r="7233" spans="1:6" ht="20" customHeight="1" x14ac:dyDescent="0.15">
      <c r="A7233" s="7" t="s">
        <v>17939</v>
      </c>
      <c r="B7233" s="8" t="s">
        <v>17940</v>
      </c>
      <c r="C7233" s="9" t="s">
        <v>17941</v>
      </c>
      <c r="D7233" s="10">
        <v>0.50900000000000001</v>
      </c>
      <c r="E7233" s="6">
        <f t="shared" si="112"/>
        <v>-0.50900000000000001</v>
      </c>
      <c r="F7233" s="10">
        <v>2.8490000000000002</v>
      </c>
    </row>
    <row r="7234" spans="1:6" ht="20" customHeight="1" x14ac:dyDescent="0.15">
      <c r="A7234" s="7" t="s">
        <v>17942</v>
      </c>
      <c r="B7234" s="8" t="s">
        <v>17395</v>
      </c>
      <c r="C7234" s="9" t="s">
        <v>17396</v>
      </c>
      <c r="D7234" s="10">
        <v>-0.379</v>
      </c>
      <c r="E7234" s="6">
        <f t="shared" si="112"/>
        <v>0.379</v>
      </c>
      <c r="F7234" s="10">
        <v>2.3410000000000002</v>
      </c>
    </row>
    <row r="7235" spans="1:6" ht="20" customHeight="1" x14ac:dyDescent="0.15">
      <c r="A7235" s="7" t="s">
        <v>17943</v>
      </c>
      <c r="B7235" s="8" t="s">
        <v>17944</v>
      </c>
      <c r="C7235" s="9" t="s">
        <v>17945</v>
      </c>
      <c r="D7235" s="10">
        <v>-0.20599999999999999</v>
      </c>
      <c r="E7235" s="6">
        <f t="shared" si="112"/>
        <v>0.20599999999999999</v>
      </c>
      <c r="F7235" s="10">
        <v>2.3490000000000002</v>
      </c>
    </row>
    <row r="7236" spans="1:6" ht="20" customHeight="1" x14ac:dyDescent="0.15">
      <c r="A7236" s="7" t="s">
        <v>17946</v>
      </c>
      <c r="B7236" s="8" t="s">
        <v>17947</v>
      </c>
      <c r="C7236" s="9" t="s">
        <v>17948</v>
      </c>
      <c r="D7236" s="10">
        <v>0.25900000000000001</v>
      </c>
      <c r="E7236" s="6">
        <f t="shared" si="112"/>
        <v>-0.25900000000000001</v>
      </c>
      <c r="F7236" s="10">
        <v>3.4470000000000001</v>
      </c>
    </row>
    <row r="7237" spans="1:6" ht="20" customHeight="1" x14ac:dyDescent="0.15">
      <c r="A7237" s="7" t="s">
        <v>17949</v>
      </c>
      <c r="B7237" s="8" t="s">
        <v>17950</v>
      </c>
      <c r="C7237" s="9" t="s">
        <v>17951</v>
      </c>
      <c r="D7237" s="10">
        <v>0.50800000000000001</v>
      </c>
      <c r="E7237" s="6">
        <f t="shared" si="112"/>
        <v>-0.50800000000000001</v>
      </c>
      <c r="F7237" s="10">
        <v>7.2060000000000004</v>
      </c>
    </row>
    <row r="7238" spans="1:6" ht="20" customHeight="1" x14ac:dyDescent="0.15">
      <c r="A7238" s="7" t="s">
        <v>17952</v>
      </c>
      <c r="B7238" s="8" t="s">
        <v>15434</v>
      </c>
      <c r="C7238" s="9" t="s">
        <v>15435</v>
      </c>
      <c r="D7238" s="10">
        <v>0.68799999999999994</v>
      </c>
      <c r="E7238" s="6">
        <f t="shared" ref="E7238:E7263" si="113">-1*D7238</f>
        <v>-0.68799999999999994</v>
      </c>
      <c r="F7238" s="10">
        <v>6.0069999999999997</v>
      </c>
    </row>
    <row r="7239" spans="1:6" ht="20" customHeight="1" x14ac:dyDescent="0.15">
      <c r="A7239" s="7" t="s">
        <v>17953</v>
      </c>
      <c r="B7239" s="8" t="s">
        <v>17954</v>
      </c>
      <c r="C7239" s="9" t="s">
        <v>17955</v>
      </c>
      <c r="D7239" s="10">
        <v>0.35299999999999998</v>
      </c>
      <c r="E7239" s="6">
        <f t="shared" si="113"/>
        <v>-0.35299999999999998</v>
      </c>
      <c r="F7239" s="10">
        <v>3.1960000000000002</v>
      </c>
    </row>
    <row r="7240" spans="1:6" ht="20" customHeight="1" x14ac:dyDescent="0.15">
      <c r="A7240" s="7" t="s">
        <v>17956</v>
      </c>
      <c r="B7240" s="8" t="s">
        <v>17957</v>
      </c>
      <c r="C7240" s="9" t="s">
        <v>17958</v>
      </c>
      <c r="D7240" s="10">
        <v>0.51</v>
      </c>
      <c r="E7240" s="6">
        <f t="shared" si="113"/>
        <v>-0.51</v>
      </c>
      <c r="F7240" s="10">
        <v>4.66</v>
      </c>
    </row>
    <row r="7241" spans="1:6" ht="20" customHeight="1" x14ac:dyDescent="0.15">
      <c r="A7241" s="7" t="s">
        <v>17959</v>
      </c>
      <c r="B7241" s="8" t="s">
        <v>15425</v>
      </c>
      <c r="C7241" s="9" t="s">
        <v>15426</v>
      </c>
      <c r="D7241" s="10">
        <v>-0.45500000000000002</v>
      </c>
      <c r="E7241" s="6">
        <f t="shared" si="113"/>
        <v>0.45500000000000002</v>
      </c>
      <c r="F7241" s="10">
        <v>5.7789999999999999</v>
      </c>
    </row>
    <row r="7242" spans="1:6" ht="20" customHeight="1" x14ac:dyDescent="0.15">
      <c r="A7242" s="7" t="s">
        <v>17960</v>
      </c>
      <c r="B7242" s="8" t="s">
        <v>5683</v>
      </c>
      <c r="C7242" s="9" t="s">
        <v>5684</v>
      </c>
      <c r="D7242" s="10">
        <v>1.496</v>
      </c>
      <c r="E7242" s="6">
        <f t="shared" si="113"/>
        <v>-1.496</v>
      </c>
      <c r="F7242" s="10">
        <v>7.7809999999999997</v>
      </c>
    </row>
    <row r="7243" spans="1:6" ht="20" customHeight="1" x14ac:dyDescent="0.15">
      <c r="A7243" s="7" t="s">
        <v>17961</v>
      </c>
      <c r="B7243" s="8" t="s">
        <v>17471</v>
      </c>
      <c r="C7243" s="9" t="s">
        <v>17472</v>
      </c>
      <c r="D7243" s="10">
        <v>0.625</v>
      </c>
      <c r="E7243" s="6">
        <f t="shared" si="113"/>
        <v>-0.625</v>
      </c>
      <c r="F7243" s="10">
        <v>6.6459999999999999</v>
      </c>
    </row>
    <row r="7244" spans="1:6" ht="20" customHeight="1" x14ac:dyDescent="0.15">
      <c r="A7244" s="7" t="s">
        <v>17962</v>
      </c>
      <c r="B7244" s="8" t="s">
        <v>17963</v>
      </c>
      <c r="C7244" s="9" t="s">
        <v>17964</v>
      </c>
      <c r="D7244" s="10">
        <v>-0.56200000000000006</v>
      </c>
      <c r="E7244" s="6">
        <f t="shared" si="113"/>
        <v>0.56200000000000006</v>
      </c>
      <c r="F7244" s="10">
        <v>3.8660000000000001</v>
      </c>
    </row>
    <row r="7245" spans="1:6" ht="20" customHeight="1" x14ac:dyDescent="0.15">
      <c r="A7245" s="7" t="s">
        <v>17965</v>
      </c>
      <c r="B7245" s="8" t="s">
        <v>17444</v>
      </c>
      <c r="C7245" s="9" t="s">
        <v>17445</v>
      </c>
      <c r="D7245" s="10">
        <v>-0.433</v>
      </c>
      <c r="E7245" s="6">
        <f t="shared" si="113"/>
        <v>0.433</v>
      </c>
      <c r="F7245" s="10">
        <v>5.1479999999999997</v>
      </c>
    </row>
    <row r="7246" spans="1:6" ht="20" customHeight="1" x14ac:dyDescent="0.15">
      <c r="A7246" s="7" t="s">
        <v>17966</v>
      </c>
      <c r="B7246" s="8" t="s">
        <v>17457</v>
      </c>
      <c r="C7246" s="9" t="s">
        <v>17458</v>
      </c>
      <c r="D7246" s="10">
        <v>-0.36099999999999999</v>
      </c>
      <c r="E7246" s="6">
        <f t="shared" si="113"/>
        <v>0.36099999999999999</v>
      </c>
      <c r="F7246" s="10">
        <v>3.617</v>
      </c>
    </row>
    <row r="7247" spans="1:6" ht="20" customHeight="1" x14ac:dyDescent="0.15">
      <c r="A7247" s="7" t="s">
        <v>17967</v>
      </c>
      <c r="B7247" s="8" t="s">
        <v>17968</v>
      </c>
      <c r="C7247" s="9" t="s">
        <v>17969</v>
      </c>
      <c r="D7247" s="10">
        <v>0.318</v>
      </c>
      <c r="E7247" s="6">
        <f t="shared" si="113"/>
        <v>-0.318</v>
      </c>
      <c r="F7247" s="10">
        <v>2.0489999999999999</v>
      </c>
    </row>
    <row r="7248" spans="1:6" ht="20" customHeight="1" x14ac:dyDescent="0.15">
      <c r="A7248" s="7" t="s">
        <v>17970</v>
      </c>
      <c r="B7248" s="8" t="s">
        <v>17971</v>
      </c>
      <c r="C7248" s="9" t="s">
        <v>17972</v>
      </c>
      <c r="D7248" s="10">
        <v>0.247</v>
      </c>
      <c r="E7248" s="6">
        <f t="shared" si="113"/>
        <v>-0.247</v>
      </c>
      <c r="F7248" s="10">
        <v>2.1070000000000002</v>
      </c>
    </row>
    <row r="7249" spans="1:6" ht="20" customHeight="1" x14ac:dyDescent="0.15">
      <c r="A7249" s="7" t="s">
        <v>17973</v>
      </c>
      <c r="B7249" s="8" t="s">
        <v>13769</v>
      </c>
      <c r="C7249" s="9" t="s">
        <v>13770</v>
      </c>
      <c r="D7249" s="10">
        <v>-0.216</v>
      </c>
      <c r="E7249" s="6">
        <f t="shared" si="113"/>
        <v>0.216</v>
      </c>
      <c r="F7249" s="10">
        <v>2.14</v>
      </c>
    </row>
    <row r="7250" spans="1:6" ht="20" customHeight="1" x14ac:dyDescent="0.15">
      <c r="A7250" s="7" t="s">
        <v>17974</v>
      </c>
      <c r="B7250" s="8" t="s">
        <v>17975</v>
      </c>
      <c r="C7250" s="9" t="s">
        <v>17976</v>
      </c>
      <c r="D7250" s="10">
        <v>-0.43</v>
      </c>
      <c r="E7250" s="6">
        <f t="shared" si="113"/>
        <v>0.43</v>
      </c>
      <c r="F7250" s="10">
        <v>2.8759999999999999</v>
      </c>
    </row>
    <row r="7251" spans="1:6" ht="20" customHeight="1" x14ac:dyDescent="0.15">
      <c r="A7251" s="7" t="s">
        <v>17977</v>
      </c>
      <c r="B7251" s="8" t="s">
        <v>17978</v>
      </c>
      <c r="C7251" s="9" t="s">
        <v>17979</v>
      </c>
      <c r="D7251" s="10">
        <v>-0.26200000000000001</v>
      </c>
      <c r="E7251" s="6">
        <f t="shared" si="113"/>
        <v>0.26200000000000001</v>
      </c>
      <c r="F7251" s="10">
        <v>2.173</v>
      </c>
    </row>
    <row r="7252" spans="1:6" ht="20" customHeight="1" x14ac:dyDescent="0.15">
      <c r="A7252" s="7" t="s">
        <v>17980</v>
      </c>
      <c r="B7252" s="8" t="s">
        <v>17981</v>
      </c>
      <c r="C7252" s="9" t="s">
        <v>17982</v>
      </c>
      <c r="D7252" s="10">
        <v>0.30199999999999999</v>
      </c>
      <c r="E7252" s="6">
        <f t="shared" si="113"/>
        <v>-0.30199999999999999</v>
      </c>
      <c r="F7252" s="10">
        <v>2.6720000000000002</v>
      </c>
    </row>
    <row r="7253" spans="1:6" ht="20" customHeight="1" x14ac:dyDescent="0.15">
      <c r="A7253" s="7" t="s">
        <v>17983</v>
      </c>
      <c r="B7253" s="8" t="s">
        <v>17984</v>
      </c>
      <c r="C7253" s="9" t="s">
        <v>17985</v>
      </c>
      <c r="D7253" s="10">
        <v>0.28499999999999998</v>
      </c>
      <c r="E7253" s="6">
        <f t="shared" si="113"/>
        <v>-0.28499999999999998</v>
      </c>
      <c r="F7253" s="10">
        <v>2.3730000000000002</v>
      </c>
    </row>
    <row r="7254" spans="1:6" ht="20" customHeight="1" x14ac:dyDescent="0.15">
      <c r="A7254" s="7" t="s">
        <v>17986</v>
      </c>
      <c r="B7254" s="8" t="s">
        <v>17987</v>
      </c>
      <c r="C7254" s="9" t="s">
        <v>17988</v>
      </c>
      <c r="D7254" s="10">
        <v>0.26700000000000002</v>
      </c>
      <c r="E7254" s="6">
        <f t="shared" si="113"/>
        <v>-0.26700000000000002</v>
      </c>
      <c r="F7254" s="10">
        <v>2.2429999999999999</v>
      </c>
    </row>
    <row r="7255" spans="1:6" ht="20" customHeight="1" x14ac:dyDescent="0.15">
      <c r="A7255" s="7" t="s">
        <v>17989</v>
      </c>
      <c r="B7255" s="8" t="s">
        <v>10266</v>
      </c>
      <c r="C7255" s="9" t="s">
        <v>10267</v>
      </c>
      <c r="D7255" s="10">
        <v>0.75800000000000001</v>
      </c>
      <c r="E7255" s="6">
        <f t="shared" si="113"/>
        <v>-0.75800000000000001</v>
      </c>
      <c r="F7255" s="10">
        <v>9.7289999999999992</v>
      </c>
    </row>
    <row r="7256" spans="1:6" ht="20" customHeight="1" x14ac:dyDescent="0.15">
      <c r="A7256" s="7" t="s">
        <v>17990</v>
      </c>
      <c r="B7256" s="8" t="s">
        <v>5683</v>
      </c>
      <c r="C7256" s="9" t="s">
        <v>5684</v>
      </c>
      <c r="D7256" s="10">
        <v>0.72599999999999998</v>
      </c>
      <c r="E7256" s="6">
        <f t="shared" si="113"/>
        <v>-0.72599999999999998</v>
      </c>
      <c r="F7256" s="10">
        <v>2.94</v>
      </c>
    </row>
    <row r="7257" spans="1:6" ht="20" customHeight="1" x14ac:dyDescent="0.15">
      <c r="A7257" s="7" t="s">
        <v>17991</v>
      </c>
      <c r="B7257" s="8" t="s">
        <v>16325</v>
      </c>
      <c r="C7257" s="9" t="s">
        <v>16326</v>
      </c>
      <c r="D7257" s="10">
        <v>2.96</v>
      </c>
      <c r="E7257" s="6">
        <f t="shared" si="113"/>
        <v>-2.96</v>
      </c>
      <c r="F7257" s="10">
        <v>13.345000000000001</v>
      </c>
    </row>
    <row r="7258" spans="1:6" ht="20" customHeight="1" x14ac:dyDescent="0.15">
      <c r="A7258" s="7" t="s">
        <v>17992</v>
      </c>
      <c r="B7258" s="8" t="s">
        <v>17993</v>
      </c>
      <c r="C7258" s="9" t="s">
        <v>17994</v>
      </c>
      <c r="D7258" s="10">
        <v>-0.47</v>
      </c>
      <c r="E7258" s="6">
        <f t="shared" si="113"/>
        <v>0.47</v>
      </c>
      <c r="F7258" s="10">
        <v>2.6549999999999998</v>
      </c>
    </row>
    <row r="7259" spans="1:6" ht="20" customHeight="1" x14ac:dyDescent="0.15">
      <c r="A7259" s="7" t="s">
        <v>17995</v>
      </c>
      <c r="B7259" s="8" t="s">
        <v>17996</v>
      </c>
      <c r="C7259" s="9" t="s">
        <v>17997</v>
      </c>
      <c r="D7259" s="10">
        <v>0.19700000000000001</v>
      </c>
      <c r="E7259" s="6">
        <f t="shared" si="113"/>
        <v>-0.19700000000000001</v>
      </c>
      <c r="F7259" s="10">
        <v>2.0270000000000001</v>
      </c>
    </row>
    <row r="7260" spans="1:6" ht="20" customHeight="1" x14ac:dyDescent="0.15">
      <c r="A7260" s="7" t="s">
        <v>17998</v>
      </c>
      <c r="B7260" s="8" t="s">
        <v>497</v>
      </c>
      <c r="C7260" s="9" t="s">
        <v>498</v>
      </c>
      <c r="D7260" s="10">
        <v>-0.28499999999999998</v>
      </c>
      <c r="E7260" s="6">
        <f t="shared" si="113"/>
        <v>0.28499999999999998</v>
      </c>
      <c r="F7260" s="10">
        <v>2.7719999999999998</v>
      </c>
    </row>
    <row r="7261" spans="1:6" ht="20" customHeight="1" x14ac:dyDescent="0.15">
      <c r="A7261" s="7" t="s">
        <v>17999</v>
      </c>
      <c r="B7261" s="8" t="s">
        <v>10769</v>
      </c>
      <c r="C7261" s="9" t="s">
        <v>10770</v>
      </c>
      <c r="D7261" s="10">
        <v>-0.433</v>
      </c>
      <c r="E7261" s="6">
        <f t="shared" si="113"/>
        <v>0.433</v>
      </c>
      <c r="F7261" s="10">
        <v>3.5489999999999999</v>
      </c>
    </row>
    <row r="7262" spans="1:6" ht="20" customHeight="1" x14ac:dyDescent="0.15">
      <c r="A7262" s="7" t="s">
        <v>18000</v>
      </c>
      <c r="B7262" s="8" t="s">
        <v>10769</v>
      </c>
      <c r="C7262" s="9" t="s">
        <v>10770</v>
      </c>
      <c r="D7262" s="10">
        <v>-0.47199999999999998</v>
      </c>
      <c r="E7262" s="6">
        <f t="shared" si="113"/>
        <v>0.47199999999999998</v>
      </c>
      <c r="F7262" s="10">
        <v>1.962</v>
      </c>
    </row>
    <row r="7263" spans="1:6" ht="20" customHeight="1" x14ac:dyDescent="0.15">
      <c r="A7263" s="7" t="s">
        <v>18001</v>
      </c>
      <c r="B7263" s="8" t="s">
        <v>610</v>
      </c>
      <c r="C7263" s="9" t="s">
        <v>611</v>
      </c>
      <c r="D7263" s="10">
        <v>-0.76800000000000002</v>
      </c>
      <c r="E7263" s="6">
        <f t="shared" si="113"/>
        <v>0.76800000000000002</v>
      </c>
      <c r="F7263" s="10">
        <v>3.3769999999999998</v>
      </c>
    </row>
  </sheetData>
  <mergeCells count="1"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E313-A3F1-444E-8E27-045EF721ED43}">
  <dimension ref="A1:G32"/>
  <sheetViews>
    <sheetView tabSelected="1" zoomScale="125" workbookViewId="0">
      <selection activeCell="B26" sqref="B26"/>
    </sheetView>
  </sheetViews>
  <sheetFormatPr baseColWidth="10" defaultRowHeight="13" x14ac:dyDescent="0.15"/>
  <cols>
    <col min="1" max="1" width="16.83203125" bestFit="1" customWidth="1"/>
    <col min="2" max="2" width="15.5" customWidth="1"/>
    <col min="3" max="3" width="13" customWidth="1"/>
    <col min="4" max="4" width="14.6640625" customWidth="1"/>
    <col min="5" max="5" width="16.1640625" customWidth="1"/>
    <col min="6" max="6" width="20" customWidth="1"/>
    <col min="7" max="7" width="12" customWidth="1"/>
  </cols>
  <sheetData>
    <row r="1" spans="1:7" ht="17" x14ac:dyDescent="0.15">
      <c r="A1" s="61" t="s">
        <v>18013</v>
      </c>
    </row>
    <row r="2" spans="1:7" ht="24" x14ac:dyDescent="0.15">
      <c r="A2" s="28" t="s">
        <v>18003</v>
      </c>
      <c r="B2" s="28" t="s">
        <v>18004</v>
      </c>
      <c r="C2" s="28" t="s">
        <v>18005</v>
      </c>
      <c r="D2" s="29" t="s">
        <v>18006</v>
      </c>
      <c r="E2" s="29" t="s">
        <v>18007</v>
      </c>
      <c r="F2" s="30" t="s">
        <v>3</v>
      </c>
      <c r="G2" s="29" t="s">
        <v>18008</v>
      </c>
    </row>
    <row r="3" spans="1:7" ht="17" customHeight="1" x14ac:dyDescent="0.15">
      <c r="A3" s="43" t="s">
        <v>534</v>
      </c>
      <c r="B3" s="59">
        <v>1</v>
      </c>
      <c r="C3" s="45" t="s">
        <v>533</v>
      </c>
      <c r="D3" s="48">
        <v>0.871</v>
      </c>
      <c r="E3" s="60">
        <f>MEDIAN(D3)</f>
        <v>0.871</v>
      </c>
      <c r="F3" s="50">
        <v>7.2880000000000003</v>
      </c>
      <c r="G3" s="54">
        <f>10^-F3</f>
        <v>5.1522864458175468E-8</v>
      </c>
    </row>
    <row r="4" spans="1:7" ht="13" customHeight="1" x14ac:dyDescent="0.15">
      <c r="A4" s="68" t="s">
        <v>7854</v>
      </c>
      <c r="B4" s="74">
        <v>2</v>
      </c>
      <c r="C4" s="38" t="s">
        <v>7853</v>
      </c>
      <c r="D4" s="39">
        <v>0.58799999999999997</v>
      </c>
      <c r="E4" s="66">
        <f>MEDIAN(D4:D5)</f>
        <v>0.57699999999999996</v>
      </c>
      <c r="F4" s="51">
        <v>3.27</v>
      </c>
      <c r="G4" s="34">
        <f>10^-F4</f>
        <v>5.3703179637025239E-4</v>
      </c>
    </row>
    <row r="5" spans="1:7" ht="13" customHeight="1" x14ac:dyDescent="0.15">
      <c r="A5" s="69"/>
      <c r="B5" s="75"/>
      <c r="C5" s="36" t="s">
        <v>17452</v>
      </c>
      <c r="D5" s="37">
        <v>0.56599999999999995</v>
      </c>
      <c r="E5" s="67"/>
      <c r="F5" s="53">
        <v>4.4379999999999997</v>
      </c>
      <c r="G5" s="35">
        <f>10^-F5</f>
        <v>3.6475394692560758E-5</v>
      </c>
    </row>
    <row r="6" spans="1:7" x14ac:dyDescent="0.15">
      <c r="A6" s="68" t="s">
        <v>9336</v>
      </c>
      <c r="B6" s="64">
        <v>4</v>
      </c>
      <c r="C6" s="38" t="s">
        <v>9335</v>
      </c>
      <c r="D6" s="39">
        <v>0.75</v>
      </c>
      <c r="E6" s="66">
        <f>MEDIAN(D6:D9)</f>
        <v>0.52849999999999997</v>
      </c>
      <c r="F6" s="51">
        <v>5.4569999999999999</v>
      </c>
      <c r="G6" s="34">
        <f>10^-F6</f>
        <v>3.4914031547858585E-6</v>
      </c>
    </row>
    <row r="7" spans="1:7" x14ac:dyDescent="0.15">
      <c r="A7" s="68"/>
      <c r="B7" s="64"/>
      <c r="C7" s="7" t="s">
        <v>10193</v>
      </c>
      <c r="D7" s="10">
        <v>0.501</v>
      </c>
      <c r="E7" s="66"/>
      <c r="F7" s="52">
        <v>2.67</v>
      </c>
      <c r="G7" s="34">
        <f t="shared" ref="G7:G10" si="0">10^-F7</f>
        <v>2.1379620895022318E-3</v>
      </c>
    </row>
    <row r="8" spans="1:7" x14ac:dyDescent="0.15">
      <c r="A8" s="68"/>
      <c r="B8" s="64"/>
      <c r="C8" s="7" t="s">
        <v>10194</v>
      </c>
      <c r="D8" s="10">
        <v>0.43</v>
      </c>
      <c r="E8" s="66"/>
      <c r="F8" s="52">
        <v>2.7749999999999999</v>
      </c>
      <c r="G8" s="34">
        <f t="shared" si="0"/>
        <v>1.67880401812256E-3</v>
      </c>
    </row>
    <row r="9" spans="1:7" x14ac:dyDescent="0.15">
      <c r="A9" s="69"/>
      <c r="B9" s="65"/>
      <c r="C9" s="36" t="s">
        <v>12167</v>
      </c>
      <c r="D9" s="37">
        <v>0.55600000000000005</v>
      </c>
      <c r="E9" s="67"/>
      <c r="F9" s="53">
        <v>6.0250000000000004</v>
      </c>
      <c r="G9" s="35">
        <f t="shared" si="0"/>
        <v>9.4406087628592079E-7</v>
      </c>
    </row>
    <row r="10" spans="1:7" x14ac:dyDescent="0.15">
      <c r="A10" s="68" t="s">
        <v>166</v>
      </c>
      <c r="B10" s="70">
        <v>2</v>
      </c>
      <c r="C10" s="38" t="s">
        <v>12175</v>
      </c>
      <c r="D10" s="39">
        <v>0.876</v>
      </c>
      <c r="E10" s="72">
        <f>MEDIAN(D10:D11)</f>
        <v>0.9335</v>
      </c>
      <c r="F10" s="32">
        <v>2.944</v>
      </c>
      <c r="G10" s="33">
        <f t="shared" si="0"/>
        <v>1.1376272858234302E-3</v>
      </c>
    </row>
    <row r="11" spans="1:7" x14ac:dyDescent="0.15">
      <c r="A11" s="69"/>
      <c r="B11" s="71"/>
      <c r="C11" s="36" t="s">
        <v>165</v>
      </c>
      <c r="D11" s="10">
        <v>0.99099999999999999</v>
      </c>
      <c r="E11" s="73"/>
      <c r="F11" s="37">
        <v>10.212</v>
      </c>
      <c r="G11" s="35">
        <f>10^-F11</f>
        <v>6.1376200516479221E-11</v>
      </c>
    </row>
    <row r="12" spans="1:7" x14ac:dyDescent="0.15">
      <c r="A12" s="68" t="s">
        <v>7791</v>
      </c>
      <c r="B12" s="64">
        <v>2</v>
      </c>
      <c r="C12" s="38" t="s">
        <v>7790</v>
      </c>
      <c r="D12" s="10">
        <v>0.45800000000000002</v>
      </c>
      <c r="E12" s="77">
        <f>MEDIAN(D12:D13)</f>
        <v>0.443</v>
      </c>
      <c r="F12" s="56">
        <v>4.2750000000000004</v>
      </c>
      <c r="G12" s="33">
        <f t="shared" ref="G12:G22" si="1">10^-F12</f>
        <v>5.3088444423098743E-5</v>
      </c>
    </row>
    <row r="13" spans="1:7" x14ac:dyDescent="0.15">
      <c r="A13" s="69"/>
      <c r="B13" s="65"/>
      <c r="C13" s="36" t="s">
        <v>7793</v>
      </c>
      <c r="D13" s="37">
        <v>0.42799999999999999</v>
      </c>
      <c r="E13" s="78"/>
      <c r="F13" s="57">
        <v>5.3289999999999997</v>
      </c>
      <c r="G13" s="35">
        <f t="shared" si="1"/>
        <v>4.6881338214526525E-6</v>
      </c>
    </row>
    <row r="14" spans="1:7" ht="23" x14ac:dyDescent="0.15">
      <c r="A14" s="28" t="s">
        <v>6899</v>
      </c>
      <c r="B14" s="40">
        <v>1</v>
      </c>
      <c r="C14" s="41" t="s">
        <v>6898</v>
      </c>
      <c r="D14" s="42">
        <v>-0.505</v>
      </c>
      <c r="E14" s="40">
        <f>MEDIAN(D14)</f>
        <v>-0.505</v>
      </c>
      <c r="F14" s="42">
        <v>4.1210000000000004</v>
      </c>
      <c r="G14" s="35">
        <f t="shared" si="1"/>
        <v>7.5683289502097276E-5</v>
      </c>
    </row>
    <row r="15" spans="1:7" ht="23" x14ac:dyDescent="0.15">
      <c r="A15" s="43" t="s">
        <v>330</v>
      </c>
      <c r="B15" s="44">
        <v>1</v>
      </c>
      <c r="C15" s="45" t="s">
        <v>329</v>
      </c>
      <c r="D15" s="48">
        <v>0.89300000000000002</v>
      </c>
      <c r="E15" s="44">
        <f>MEDIAN(D15)</f>
        <v>0.89300000000000002</v>
      </c>
      <c r="F15" s="48">
        <v>5.8630000000000004</v>
      </c>
      <c r="G15" s="46">
        <f t="shared" si="1"/>
        <v>1.3708817661648496E-6</v>
      </c>
    </row>
    <row r="16" spans="1:7" ht="13" customHeight="1" x14ac:dyDescent="0.15">
      <c r="A16" s="76" t="s">
        <v>7585</v>
      </c>
      <c r="B16" s="81">
        <v>2</v>
      </c>
      <c r="C16" s="31" t="s">
        <v>7584</v>
      </c>
      <c r="D16" s="32">
        <v>-0.23799999999999999</v>
      </c>
      <c r="E16" s="79">
        <f>MEDIAN(D16:D17)</f>
        <v>-0.25700000000000001</v>
      </c>
      <c r="F16" s="32">
        <v>2.222</v>
      </c>
      <c r="G16" s="33">
        <f t="shared" si="1"/>
        <v>5.9979107625550906E-3</v>
      </c>
    </row>
    <row r="17" spans="1:7" ht="13" customHeight="1" x14ac:dyDescent="0.15">
      <c r="A17" s="69"/>
      <c r="B17" s="75"/>
      <c r="C17" s="36" t="s">
        <v>9316</v>
      </c>
      <c r="D17" s="37">
        <v>-0.27600000000000002</v>
      </c>
      <c r="E17" s="78"/>
      <c r="F17" s="37">
        <v>2.0840000000000001</v>
      </c>
      <c r="G17" s="35">
        <f t="shared" si="1"/>
        <v>8.2413811501300168E-3</v>
      </c>
    </row>
    <row r="18" spans="1:7" x14ac:dyDescent="0.15">
      <c r="A18" s="76" t="s">
        <v>570</v>
      </c>
      <c r="B18" s="80">
        <v>2</v>
      </c>
      <c r="C18" s="31" t="s">
        <v>569</v>
      </c>
      <c r="D18" s="32">
        <v>-0.64</v>
      </c>
      <c r="E18" s="79">
        <f>MEDIAN(D18:D19)</f>
        <v>-0.73199999999999998</v>
      </c>
      <c r="F18" s="32">
        <v>3.944</v>
      </c>
      <c r="G18" s="33">
        <f t="shared" si="1"/>
        <v>1.1376272858234302E-4</v>
      </c>
    </row>
    <row r="19" spans="1:7" x14ac:dyDescent="0.15">
      <c r="A19" s="69"/>
      <c r="B19" s="65"/>
      <c r="C19" s="36" t="s">
        <v>576</v>
      </c>
      <c r="D19" s="37">
        <v>-0.82399999999999995</v>
      </c>
      <c r="E19" s="78"/>
      <c r="F19" s="37">
        <v>4.5460000000000003</v>
      </c>
      <c r="G19" s="35">
        <f t="shared" si="1"/>
        <v>2.8444611074479111E-5</v>
      </c>
    </row>
    <row r="20" spans="1:7" x14ac:dyDescent="0.15">
      <c r="A20" s="68" t="s">
        <v>581</v>
      </c>
      <c r="B20" s="64">
        <v>2</v>
      </c>
      <c r="C20" s="38" t="s">
        <v>580</v>
      </c>
      <c r="D20" s="39">
        <v>0.79</v>
      </c>
      <c r="E20" s="77">
        <f>MEDIAN(D20:D21)</f>
        <v>0.69100000000000006</v>
      </c>
      <c r="F20" s="39">
        <v>9.1489999999999991</v>
      </c>
      <c r="G20" s="34">
        <f t="shared" si="1"/>
        <v>7.0957776796338831E-10</v>
      </c>
    </row>
    <row r="21" spans="1:7" x14ac:dyDescent="0.15">
      <c r="A21" s="69"/>
      <c r="B21" s="65"/>
      <c r="C21" s="36" t="s">
        <v>583</v>
      </c>
      <c r="D21" s="37">
        <v>0.59199999999999997</v>
      </c>
      <c r="E21" s="78"/>
      <c r="F21" s="37">
        <v>3.2970000000000002</v>
      </c>
      <c r="G21" s="35">
        <f t="shared" si="1"/>
        <v>5.0466129756352785E-4</v>
      </c>
    </row>
    <row r="22" spans="1:7" ht="23" x14ac:dyDescent="0.15">
      <c r="A22" s="43" t="s">
        <v>18009</v>
      </c>
      <c r="B22" s="47">
        <v>1</v>
      </c>
      <c r="C22" s="45" t="s">
        <v>533</v>
      </c>
      <c r="D22" s="48">
        <v>0.871</v>
      </c>
      <c r="E22" s="44">
        <f>MEDIAN(D22)</f>
        <v>0.871</v>
      </c>
      <c r="F22" s="48">
        <v>7.2880000000000003</v>
      </c>
      <c r="G22" s="46">
        <f t="shared" si="1"/>
        <v>5.1522864458175468E-8</v>
      </c>
    </row>
    <row r="23" spans="1:7" x14ac:dyDescent="0.15">
      <c r="A23" s="49"/>
      <c r="B23" s="49"/>
      <c r="C23" s="49"/>
      <c r="D23" s="49"/>
      <c r="E23" s="49"/>
      <c r="F23" s="49"/>
      <c r="G23" s="49"/>
    </row>
    <row r="24" spans="1:7" x14ac:dyDescent="0.15">
      <c r="A24" s="49"/>
      <c r="B24" s="49"/>
      <c r="C24" s="49"/>
      <c r="D24" s="49"/>
      <c r="E24" s="49"/>
      <c r="F24" s="49"/>
      <c r="G24" s="49"/>
    </row>
    <row r="25" spans="1:7" x14ac:dyDescent="0.15">
      <c r="A25" s="49"/>
      <c r="B25" s="49"/>
      <c r="C25" s="49"/>
      <c r="D25" s="49"/>
      <c r="E25" s="49"/>
      <c r="F25" s="49"/>
      <c r="G25" s="49"/>
    </row>
    <row r="26" spans="1:7" x14ac:dyDescent="0.15">
      <c r="A26" s="49"/>
      <c r="B26" s="49"/>
      <c r="C26" s="49"/>
      <c r="D26" s="49"/>
      <c r="E26" s="49"/>
      <c r="F26" s="49"/>
      <c r="G26" s="49"/>
    </row>
    <row r="27" spans="1:7" x14ac:dyDescent="0.15">
      <c r="A27" s="49"/>
      <c r="B27" s="49"/>
      <c r="C27" s="49"/>
      <c r="D27" s="49"/>
      <c r="E27" s="49"/>
      <c r="F27" s="49"/>
      <c r="G27" s="49"/>
    </row>
    <row r="28" spans="1:7" x14ac:dyDescent="0.15">
      <c r="A28" s="49"/>
      <c r="B28" s="49"/>
      <c r="C28" s="49"/>
      <c r="D28" s="49"/>
      <c r="E28" s="49"/>
      <c r="F28" s="49"/>
      <c r="G28" s="49"/>
    </row>
    <row r="29" spans="1:7" x14ac:dyDescent="0.15">
      <c r="A29" s="49"/>
      <c r="B29" s="49"/>
      <c r="C29" s="49"/>
      <c r="D29" s="49"/>
      <c r="E29" s="49"/>
      <c r="F29" s="49"/>
      <c r="G29" s="49"/>
    </row>
    <row r="30" spans="1:7" x14ac:dyDescent="0.15">
      <c r="A30" s="49"/>
      <c r="B30" s="49"/>
      <c r="C30" s="49"/>
      <c r="D30" s="49"/>
      <c r="E30" s="49"/>
      <c r="F30" s="49"/>
      <c r="G30" s="49"/>
    </row>
    <row r="31" spans="1:7" x14ac:dyDescent="0.15">
      <c r="A31" s="49"/>
      <c r="B31" s="49"/>
      <c r="C31" s="49"/>
      <c r="D31" s="49"/>
      <c r="E31" s="49"/>
      <c r="F31" s="49"/>
      <c r="G31" s="49"/>
    </row>
    <row r="32" spans="1:7" x14ac:dyDescent="0.15">
      <c r="A32" s="49"/>
      <c r="B32" s="49"/>
      <c r="C32" s="49"/>
      <c r="D32" s="49"/>
      <c r="E32" s="49"/>
      <c r="F32" s="49"/>
      <c r="G32" s="49"/>
    </row>
  </sheetData>
  <mergeCells count="21">
    <mergeCell ref="A4:A5"/>
    <mergeCell ref="B4:B5"/>
    <mergeCell ref="E4:E5"/>
    <mergeCell ref="A16:A17"/>
    <mergeCell ref="A20:A21"/>
    <mergeCell ref="B20:B21"/>
    <mergeCell ref="E20:E21"/>
    <mergeCell ref="E16:E17"/>
    <mergeCell ref="A18:A19"/>
    <mergeCell ref="B18:B19"/>
    <mergeCell ref="E18:E19"/>
    <mergeCell ref="B16:B17"/>
    <mergeCell ref="A12:A13"/>
    <mergeCell ref="B12:B13"/>
    <mergeCell ref="E12:E13"/>
    <mergeCell ref="A6:A9"/>
    <mergeCell ref="B6:B9"/>
    <mergeCell ref="E6:E9"/>
    <mergeCell ref="A10:A11"/>
    <mergeCell ref="B10:B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Ctrl vs HCC F-genes</vt:lpstr>
      <vt:lpstr>HCC vs Ctrl F-genes</vt:lpstr>
      <vt:lpstr>Genes of 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Hazaveh</cp:lastModifiedBy>
  <dcterms:modified xsi:type="dcterms:W3CDTF">2025-10-07T18:30:01Z</dcterms:modified>
</cp:coreProperties>
</file>