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Usuarios\fernandezmh\Desktop\"/>
    </mc:Choice>
  </mc:AlternateContent>
  <xr:revisionPtr revIDLastSave="0" documentId="8_{2CDD6404-F6B5-43C4-ACE7-6D2ACFD81FDD}" xr6:coauthVersionLast="45" xr6:coauthVersionMax="45" xr10:uidLastSave="{00000000-0000-0000-0000-000000000000}"/>
  <bookViews>
    <workbookView xWindow="-25320" yWindow="-120" windowWidth="24510" windowHeight="15990" activeTab="1" xr2:uid="{CCBDF413-E038-4EDE-926C-A050E9B68E9F}"/>
  </bookViews>
  <sheets>
    <sheet name="Ejercicio-2.1.1" sheetId="1" r:id="rId1"/>
    <sheet name="Ejercicio-2.1.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" i="1" l="1"/>
  <c r="F10" i="1"/>
  <c r="G10" i="1"/>
  <c r="H10" i="1"/>
  <c r="J10" i="1" s="1"/>
  <c r="I10" i="1"/>
  <c r="D10" i="1"/>
  <c r="J7" i="1"/>
  <c r="J8" i="1"/>
  <c r="J9" i="1"/>
  <c r="J6" i="1"/>
</calcChain>
</file>

<file path=xl/sharedStrings.xml><?xml version="1.0" encoding="utf-8"?>
<sst xmlns="http://schemas.openxmlformats.org/spreadsheetml/2006/main" count="37" uniqueCount="33">
  <si>
    <t>Relación de gastos</t>
  </si>
  <si>
    <t>January</t>
  </si>
  <si>
    <t>February</t>
  </si>
  <si>
    <t>March</t>
  </si>
  <si>
    <t>April</t>
  </si>
  <si>
    <t>May</t>
  </si>
  <si>
    <t>June</t>
  </si>
  <si>
    <t>Total</t>
  </si>
  <si>
    <t>Agua</t>
  </si>
  <si>
    <t>Luz</t>
  </si>
  <si>
    <t>Teléfono</t>
  </si>
  <si>
    <t>Renta</t>
  </si>
  <si>
    <t>Municipio o Delegacion</t>
  </si>
  <si>
    <t>Tijuana</t>
  </si>
  <si>
    <t>Baja California</t>
  </si>
  <si>
    <t>Juarez</t>
  </si>
  <si>
    <t xml:space="preserve">Chihuahua </t>
  </si>
  <si>
    <t>Izcatepec</t>
  </si>
  <si>
    <t xml:space="preserve">DF </t>
  </si>
  <si>
    <t>Gustavo A Madero</t>
  </si>
  <si>
    <t>Ecatepec de Morelos</t>
  </si>
  <si>
    <t xml:space="preserve">Edo Mex </t>
  </si>
  <si>
    <t>Nezahualcoyotl</t>
  </si>
  <si>
    <t>Guadalajara</t>
  </si>
  <si>
    <t xml:space="preserve">Jalisco </t>
  </si>
  <si>
    <t>Zapopan</t>
  </si>
  <si>
    <t>Puebla</t>
  </si>
  <si>
    <t xml:space="preserve">Puebla </t>
  </si>
  <si>
    <t>Habitantes</t>
  </si>
  <si>
    <t xml:space="preserve">Entidad Federativa  </t>
  </si>
  <si>
    <t>Porcentaje</t>
  </si>
  <si>
    <t xml:space="preserve">Leon  </t>
  </si>
  <si>
    <t>Guanajuato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</si>
</sst>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83749-0C35-4F3E-A8BC-59C7443155CC}">
  <dimension ref="C4:J10"/>
  <sheetViews>
    <sheetView topLeftCell="B3" zoomScale="175" zoomScaleNormal="175" workbookViewId="0">
      <selection activeCell="D6" sqref="D6:J10"/>
    </sheetView>
  </sheetViews>
  <sheetFormatPr defaultRowHeight="15" outlineLevelRow="1" outlineLevelCol="1" x14ac:dyDescent="0.25"/>
  <cols>
    <col min="4" max="9" width="9.140625" customWidth="1" outlineLevel="1"/>
  </cols>
  <sheetData>
    <row r="4" spans="3:10" x14ac:dyDescent="0.25">
      <c r="C4" t="s">
        <v>0</v>
      </c>
    </row>
    <row r="5" spans="3:10" x14ac:dyDescent="0.25"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3:10" outlineLevel="1" x14ac:dyDescent="0.25">
      <c r="C6" t="s">
        <v>8</v>
      </c>
      <c r="D6">
        <v>200</v>
      </c>
      <c r="F6">
        <v>180</v>
      </c>
      <c r="H6">
        <v>210</v>
      </c>
      <c r="J6">
        <f>SUM(D6:I6)</f>
        <v>590</v>
      </c>
    </row>
    <row r="7" spans="3:10" outlineLevel="1" x14ac:dyDescent="0.25">
      <c r="C7" t="s">
        <v>9</v>
      </c>
      <c r="D7">
        <v>180</v>
      </c>
      <c r="E7">
        <v>180</v>
      </c>
      <c r="F7">
        <v>180</v>
      </c>
      <c r="G7">
        <v>180</v>
      </c>
      <c r="H7">
        <v>180</v>
      </c>
      <c r="I7">
        <v>180</v>
      </c>
      <c r="J7">
        <f t="shared" ref="J7:J10" si="0">SUM(D7:I7)</f>
        <v>1080</v>
      </c>
    </row>
    <row r="8" spans="3:10" outlineLevel="1" x14ac:dyDescent="0.25">
      <c r="C8" t="s">
        <v>10</v>
      </c>
      <c r="D8">
        <v>250</v>
      </c>
      <c r="E8">
        <v>270</v>
      </c>
      <c r="F8">
        <v>272</v>
      </c>
      <c r="G8">
        <v>275</v>
      </c>
      <c r="H8">
        <v>275</v>
      </c>
      <c r="I8">
        <v>281</v>
      </c>
      <c r="J8">
        <f t="shared" si="0"/>
        <v>1623</v>
      </c>
    </row>
    <row r="9" spans="3:10" outlineLevel="1" x14ac:dyDescent="0.25">
      <c r="C9" t="s">
        <v>11</v>
      </c>
      <c r="D9">
        <v>1500</v>
      </c>
      <c r="E9">
        <v>1500</v>
      </c>
      <c r="F9">
        <v>1500</v>
      </c>
      <c r="G9">
        <v>1500</v>
      </c>
      <c r="H9">
        <v>1500</v>
      </c>
      <c r="I9">
        <v>1500</v>
      </c>
      <c r="J9">
        <f t="shared" si="0"/>
        <v>9000</v>
      </c>
    </row>
    <row r="10" spans="3:10" x14ac:dyDescent="0.25">
      <c r="C10" t="s">
        <v>7</v>
      </c>
      <c r="D10">
        <f>SUM(D6:D9)</f>
        <v>2130</v>
      </c>
      <c r="E10">
        <f t="shared" ref="E10:I10" si="1">SUM(E6:E9)</f>
        <v>1950</v>
      </c>
      <c r="F10">
        <f t="shared" si="1"/>
        <v>2132</v>
      </c>
      <c r="G10">
        <f t="shared" si="1"/>
        <v>1955</v>
      </c>
      <c r="H10">
        <f t="shared" si="1"/>
        <v>2165</v>
      </c>
      <c r="I10">
        <f t="shared" si="1"/>
        <v>1961</v>
      </c>
      <c r="J10">
        <f t="shared" si="0"/>
        <v>12293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A3CA-2B50-4DA5-A571-A83FCDA2CDE4}">
  <dimension ref="D5:G15"/>
  <sheetViews>
    <sheetView tabSelected="1" zoomScale="175" zoomScaleNormal="175" workbookViewId="0">
      <selection activeCell="D11" sqref="D11"/>
    </sheetView>
  </sheetViews>
  <sheetFormatPr defaultRowHeight="15" outlineLevelRow="1" x14ac:dyDescent="0.25"/>
  <cols>
    <col min="4" max="4" width="22.140625" bestFit="1" customWidth="1"/>
    <col min="5" max="5" width="18.7109375" bestFit="1" customWidth="1"/>
  </cols>
  <sheetData>
    <row r="5" spans="4:7" x14ac:dyDescent="0.25">
      <c r="D5" t="s">
        <v>12</v>
      </c>
      <c r="E5" t="s">
        <v>29</v>
      </c>
      <c r="F5" t="s">
        <v>28</v>
      </c>
      <c r="G5" t="s">
        <v>30</v>
      </c>
    </row>
    <row r="6" spans="4:7" x14ac:dyDescent="0.25">
      <c r="D6" t="s">
        <v>13</v>
      </c>
      <c r="E6" t="s">
        <v>14</v>
      </c>
      <c r="F6">
        <v>1410700</v>
      </c>
      <c r="G6">
        <v>1.37</v>
      </c>
    </row>
    <row r="7" spans="4:7" x14ac:dyDescent="0.25">
      <c r="D7" t="s">
        <v>15</v>
      </c>
      <c r="E7" t="s">
        <v>16</v>
      </c>
      <c r="F7">
        <v>1313338</v>
      </c>
      <c r="G7">
        <v>1.27</v>
      </c>
    </row>
    <row r="8" spans="4:7" x14ac:dyDescent="0.25">
      <c r="D8" t="s">
        <v>17</v>
      </c>
      <c r="E8" t="s">
        <v>18</v>
      </c>
      <c r="F8">
        <v>1820888</v>
      </c>
      <c r="G8">
        <v>1.76</v>
      </c>
    </row>
    <row r="9" spans="4:7" x14ac:dyDescent="0.25">
      <c r="D9" t="s">
        <v>19</v>
      </c>
      <c r="E9" t="s">
        <v>18</v>
      </c>
      <c r="F9">
        <v>193161</v>
      </c>
      <c r="G9">
        <v>1.1599999999999999</v>
      </c>
    </row>
    <row r="10" spans="4:7" x14ac:dyDescent="0.25">
      <c r="D10" t="s">
        <v>20</v>
      </c>
      <c r="E10" t="s">
        <v>21</v>
      </c>
      <c r="F10">
        <v>1688258</v>
      </c>
      <c r="G10">
        <v>1.63</v>
      </c>
    </row>
    <row r="11" spans="4:7" x14ac:dyDescent="0.25">
      <c r="D11" t="s">
        <v>22</v>
      </c>
      <c r="E11" t="s">
        <v>21</v>
      </c>
      <c r="F11">
        <v>1140528</v>
      </c>
      <c r="G11">
        <v>1.1000000000000001</v>
      </c>
    </row>
    <row r="12" spans="4:7" x14ac:dyDescent="0.25">
      <c r="D12" t="s">
        <v>31</v>
      </c>
      <c r="E12" t="s">
        <v>32</v>
      </c>
      <c r="F12">
        <v>1278087</v>
      </c>
      <c r="G12">
        <v>1.24</v>
      </c>
    </row>
    <row r="13" spans="4:7" outlineLevel="1" x14ac:dyDescent="0.25">
      <c r="D13" t="s">
        <v>23</v>
      </c>
      <c r="E13" t="s">
        <v>24</v>
      </c>
      <c r="F13">
        <v>1600940</v>
      </c>
      <c r="G13">
        <v>1.66</v>
      </c>
    </row>
    <row r="14" spans="4:7" outlineLevel="1" x14ac:dyDescent="0.25">
      <c r="D14" t="s">
        <v>25</v>
      </c>
      <c r="E14" t="s">
        <v>24</v>
      </c>
      <c r="F14">
        <v>155790</v>
      </c>
      <c r="G14">
        <v>1.1200000000000001</v>
      </c>
    </row>
    <row r="15" spans="4:7" x14ac:dyDescent="0.25">
      <c r="D15" t="s">
        <v>26</v>
      </c>
      <c r="E15" t="s">
        <v>27</v>
      </c>
      <c r="F15">
        <v>1485941</v>
      </c>
      <c r="G15">
        <v>1.44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Ejercicio-2.1.1</vt:lpstr>
      <vt:lpstr>Ejercicio-2.1.2</vt:lpstr>
    </vt:vector>
  </TitlesOfParts>
  <Company>Banco Central de Costa 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 MENDEZ HECTOR</dc:creator>
  <cp:lastModifiedBy>FERNANDEZ MENDEZ HECTOR</cp:lastModifiedBy>
  <dcterms:created xsi:type="dcterms:W3CDTF">2021-01-20T02:04:48Z</dcterms:created>
  <dcterms:modified xsi:type="dcterms:W3CDTF">2021-01-20T02:19:02Z</dcterms:modified>
</cp:coreProperties>
</file>