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ksim\source\repos\MaxArt-Term6MO\Отчёт\"/>
    </mc:Choice>
  </mc:AlternateContent>
  <xr:revisionPtr revIDLastSave="0" documentId="13_ncr:1_{2AD45332-C523-421E-AAB0-8ECEDD8B4CE7}" xr6:coauthVersionLast="47" xr6:coauthVersionMax="47" xr10:uidLastSave="{00000000-0000-0000-0000-000000000000}"/>
  <bookViews>
    <workbookView xWindow="165" yWindow="2220" windowWidth="16785" windowHeight="12855" xr2:uid="{1917DAC0-F603-47D0-A7E9-3E186B262FEF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" i="1" l="1"/>
  <c r="D7" i="1"/>
  <c r="D6" i="1"/>
  <c r="C6" i="1"/>
  <c r="C7" i="1"/>
  <c r="C8" i="1"/>
  <c r="E6" i="1"/>
  <c r="F6" i="1"/>
  <c r="E7" i="1"/>
  <c r="F7" i="1"/>
  <c r="E8" i="1"/>
  <c r="F8" i="1"/>
  <c r="B7" i="1"/>
  <c r="B8" i="1"/>
  <c r="B6" i="1"/>
  <c r="B4" i="1"/>
  <c r="B3" i="1"/>
  <c r="B2" i="1"/>
</calcChain>
</file>

<file path=xl/sharedStrings.xml><?xml version="1.0" encoding="utf-8"?>
<sst xmlns="http://schemas.openxmlformats.org/spreadsheetml/2006/main" count="26" uniqueCount="16">
  <si>
    <t>V=</t>
  </si>
  <si>
    <t>P=</t>
  </si>
  <si>
    <t>N_1=</t>
  </si>
  <si>
    <t>N_2=</t>
  </si>
  <si>
    <t>N_3=</t>
  </si>
  <si>
    <t>eps1 =</t>
  </si>
  <si>
    <t>eps2 =</t>
  </si>
  <si>
    <t>eps3 =</t>
  </si>
  <si>
    <t>P_eps1=</t>
  </si>
  <si>
    <t>P_eps2=</t>
  </si>
  <si>
    <t>P_eps3=</t>
  </si>
  <si>
    <t>V=(10-(-10))*(10-(-10)) = 400</t>
  </si>
  <si>
    <t>Тесты для простого случайного поиска</t>
  </si>
  <si>
    <t>f(x,y):</t>
  </si>
  <si>
    <t>x:</t>
  </si>
  <si>
    <t>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</si>
</sst>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CDDA9-E507-4528-B488-12B02393C974}">
  <dimension ref="A1:F28"/>
  <sheetViews>
    <sheetView tabSelected="1" topLeftCell="A4" workbookViewId="0">
      <selection activeCell="F22" sqref="F22"/>
    </sheetView>
  </sheetViews>
  <sheetFormatPr defaultRowHeight="15" x14ac:dyDescent="0.25"/>
  <cols>
    <col min="1" max="1" width="7.28515625" style="1" bestFit="1" customWidth="1"/>
    <col min="2" max="6" width="12" style="1" bestFit="1" customWidth="1"/>
  </cols>
  <sheetData>
    <row r="1" spans="1:6" x14ac:dyDescent="0.25">
      <c r="A1" s="1" t="s">
        <v>0</v>
      </c>
      <c r="B1" s="1">
        <v>400</v>
      </c>
      <c r="C1" s="2" t="s">
        <v>11</v>
      </c>
      <c r="D1" s="2"/>
    </row>
    <row r="2" spans="1:6" x14ac:dyDescent="0.25">
      <c r="A2" s="1" t="s">
        <v>8</v>
      </c>
      <c r="B2" s="1">
        <f>1/(4*10^4)</f>
        <v>2.5000000000000001E-5</v>
      </c>
      <c r="C2" s="3" t="s">
        <v>5</v>
      </c>
      <c r="D2" s="1">
        <v>0.1</v>
      </c>
    </row>
    <row r="3" spans="1:6" x14ac:dyDescent="0.25">
      <c r="A3" s="1" t="s">
        <v>9</v>
      </c>
      <c r="B3" s="1">
        <f>1/(4*10^6)</f>
        <v>2.4999999999999999E-7</v>
      </c>
      <c r="C3" s="3" t="s">
        <v>6</v>
      </c>
      <c r="D3" s="1">
        <v>0.01</v>
      </c>
    </row>
    <row r="4" spans="1:6" x14ac:dyDescent="0.25">
      <c r="A4" s="1" t="s">
        <v>10</v>
      </c>
      <c r="B4" s="1">
        <f>1/(4*10^8)</f>
        <v>2.5000000000000001E-9</v>
      </c>
      <c r="C4" s="4" t="s">
        <v>7</v>
      </c>
      <c r="D4" s="5">
        <v>1E-3</v>
      </c>
    </row>
    <row r="5" spans="1:6" x14ac:dyDescent="0.25">
      <c r="A5" s="1" t="s">
        <v>1</v>
      </c>
      <c r="B5" s="1">
        <v>0.8</v>
      </c>
      <c r="C5" s="1">
        <v>0.9</v>
      </c>
      <c r="D5" s="1">
        <v>0.95</v>
      </c>
      <c r="E5" s="1">
        <v>0.99</v>
      </c>
      <c r="F5" s="1">
        <v>0.999</v>
      </c>
    </row>
    <row r="6" spans="1:6" x14ac:dyDescent="0.25">
      <c r="A6" s="1" t="s">
        <v>2</v>
      </c>
      <c r="B6" s="1">
        <f>LN(1-B$5)/LN(1-$B2)</f>
        <v>64376.711774918913</v>
      </c>
      <c r="C6" s="1">
        <f t="shared" ref="C6:F6" si="0">LN(1-C$5)/LN(1-$B2)</f>
        <v>92102.252422223872</v>
      </c>
      <c r="D6" s="1">
        <f>LN(1-D$5)/LN(1-$B2)</f>
        <v>119827.79306952877</v>
      </c>
      <c r="E6" s="1">
        <f t="shared" si="0"/>
        <v>184204.50484444769</v>
      </c>
      <c r="F6" s="1">
        <f t="shared" si="0"/>
        <v>276306.75726667151</v>
      </c>
    </row>
    <row r="7" spans="1:6" x14ac:dyDescent="0.25">
      <c r="A7" s="1" t="s">
        <v>3</v>
      </c>
      <c r="B7" s="1">
        <f t="shared" ref="B7:F8" si="1">LN(1-B$5)/LN(1-$B3)</f>
        <v>6437750.8441175567</v>
      </c>
      <c r="C7" s="1">
        <f t="shared" si="1"/>
        <v>9210339.219396187</v>
      </c>
      <c r="D7" s="1">
        <f>LN(1-D$5)/LN(1-$B3)</f>
        <v>11982927.594674811</v>
      </c>
      <c r="E7" s="1">
        <f t="shared" si="1"/>
        <v>18420678.43879237</v>
      </c>
      <c r="F7" s="1">
        <f t="shared" si="1"/>
        <v>27631017.658188552</v>
      </c>
    </row>
    <row r="8" spans="1:6" x14ac:dyDescent="0.25">
      <c r="A8" s="1" t="s">
        <v>4</v>
      </c>
      <c r="B8" s="1">
        <f t="shared" si="1"/>
        <v>643775168.08144617</v>
      </c>
      <c r="C8" s="1">
        <f t="shared" si="1"/>
        <v>921034041.64388347</v>
      </c>
      <c r="D8" s="1">
        <f>LN(1-D$5)/LN(1-$B4)</f>
        <v>1198292915.2063203</v>
      </c>
      <c r="E8" s="1">
        <f t="shared" si="1"/>
        <v>1842068083.2877667</v>
      </c>
      <c r="F8" s="1">
        <f t="shared" si="1"/>
        <v>2763102124.9316497</v>
      </c>
    </row>
    <row r="11" spans="1:6" x14ac:dyDescent="0.25">
      <c r="A11" s="2" t="s">
        <v>12</v>
      </c>
      <c r="B11" s="2"/>
      <c r="C11" s="2"/>
    </row>
    <row r="12" spans="1:6" x14ac:dyDescent="0.25">
      <c r="A12" s="6" t="s">
        <v>1</v>
      </c>
      <c r="B12" s="6">
        <v>0.95</v>
      </c>
    </row>
    <row r="13" spans="1:6" x14ac:dyDescent="0.25">
      <c r="A13" s="1" t="s">
        <v>2</v>
      </c>
      <c r="B13" s="1">
        <v>119828</v>
      </c>
    </row>
    <row r="14" spans="1:6" x14ac:dyDescent="0.25">
      <c r="A14" s="1" t="s">
        <v>13</v>
      </c>
      <c r="B14" s="1">
        <v>9.9486199999999997E-2</v>
      </c>
    </row>
    <row r="15" spans="1:6" x14ac:dyDescent="0.25">
      <c r="A15" s="1" t="s">
        <v>14</v>
      </c>
      <c r="B15" s="1">
        <v>9.9446100000000008</v>
      </c>
    </row>
    <row r="16" spans="1:6" x14ac:dyDescent="0.25">
      <c r="A16" s="1" t="s">
        <v>15</v>
      </c>
      <c r="B16" s="1">
        <v>-9.9554600000000004</v>
      </c>
    </row>
    <row r="18" spans="1:2" x14ac:dyDescent="0.25">
      <c r="A18" s="1" t="s">
        <v>3</v>
      </c>
      <c r="B18" s="1">
        <v>11982928</v>
      </c>
    </row>
    <row r="19" spans="1:2" x14ac:dyDescent="0.25">
      <c r="A19" s="1" t="s">
        <v>13</v>
      </c>
      <c r="B19" s="1">
        <v>9.8737000000000005E-2</v>
      </c>
    </row>
    <row r="20" spans="1:2" x14ac:dyDescent="0.25">
      <c r="A20" s="1" t="s">
        <v>14</v>
      </c>
      <c r="B20" s="1">
        <v>9.99878</v>
      </c>
    </row>
    <row r="21" spans="1:2" x14ac:dyDescent="0.25">
      <c r="A21" s="1" t="s">
        <v>15</v>
      </c>
      <c r="B21" s="1">
        <v>-9.99892</v>
      </c>
    </row>
    <row r="25" spans="1:2" x14ac:dyDescent="0.25">
      <c r="A25" s="1" t="s">
        <v>4</v>
      </c>
      <c r="B25" s="1">
        <v>1198292915</v>
      </c>
    </row>
    <row r="26" spans="1:2" x14ac:dyDescent="0.25">
      <c r="A26" s="1" t="s">
        <v>13</v>
      </c>
      <c r="B26" s="1">
        <v>9.8722199999999996E-2</v>
      </c>
    </row>
    <row r="27" spans="1:2" x14ac:dyDescent="0.25">
      <c r="A27" s="1" t="s">
        <v>14</v>
      </c>
      <c r="B27" s="1">
        <v>9.9998299999999993</v>
      </c>
    </row>
    <row r="28" spans="1:2" x14ac:dyDescent="0.25">
      <c r="A28" s="1" t="s">
        <v>15</v>
      </c>
      <c r="B28" s="1">
        <v>-9.9998299999999993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Максим Кудюков</dc:creator>
  <cp:lastModifiedBy>Максим Кудюков</cp:lastModifiedBy>
  <dcterms:created xsi:type="dcterms:W3CDTF">2026-04-24T14:42:38Z</dcterms:created>
  <dcterms:modified xsi:type="dcterms:W3CDTF">2026-04-25T12:13:42Z</dcterms:modified>
</cp:coreProperties>
</file>