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asks Dataanalyst course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1" l="1"/>
  <c r="K19" i="1"/>
  <c r="M4" i="1"/>
  <c r="J19" i="1" l="1"/>
  <c r="H19" i="1"/>
  <c r="G19" i="1"/>
</calcChain>
</file>

<file path=xl/sharedStrings.xml><?xml version="1.0" encoding="utf-8"?>
<sst xmlns="http://schemas.openxmlformats.org/spreadsheetml/2006/main" count="81" uniqueCount="68">
  <si>
    <t>sno</t>
  </si>
  <si>
    <t>Company name</t>
  </si>
  <si>
    <t>Insurance id</t>
  </si>
  <si>
    <t>customer Name</t>
  </si>
  <si>
    <t>Insurance Type</t>
  </si>
  <si>
    <t>Amount</t>
  </si>
  <si>
    <t>Customer mobile no</t>
  </si>
  <si>
    <t>customer Address</t>
  </si>
  <si>
    <t>Star health insurance</t>
  </si>
  <si>
    <t>Hdfc</t>
  </si>
  <si>
    <t>Sbi</t>
  </si>
  <si>
    <t>Canara</t>
  </si>
  <si>
    <t>Nivi Insurance</t>
  </si>
  <si>
    <t>Insuland</t>
  </si>
  <si>
    <t>Idfc First Bank</t>
  </si>
  <si>
    <t>Iob</t>
  </si>
  <si>
    <t>Icci bank</t>
  </si>
  <si>
    <t>Axis bank</t>
  </si>
  <si>
    <t>Narayini nidhi lmtd</t>
  </si>
  <si>
    <t>kotak mahindra</t>
  </si>
  <si>
    <t>star456</t>
  </si>
  <si>
    <t>hdfc6789</t>
  </si>
  <si>
    <t>sbi90</t>
  </si>
  <si>
    <t>cana678</t>
  </si>
  <si>
    <t>nivi234</t>
  </si>
  <si>
    <t>insulnd78</t>
  </si>
  <si>
    <t>idfc190</t>
  </si>
  <si>
    <t>narayini190</t>
  </si>
  <si>
    <t>iob654</t>
  </si>
  <si>
    <t>axis bank650</t>
  </si>
  <si>
    <t>icci bank676</t>
  </si>
  <si>
    <t>kotak mahindra632</t>
  </si>
  <si>
    <t>saranya</t>
  </si>
  <si>
    <t>veda</t>
  </si>
  <si>
    <t>Naresh</t>
  </si>
  <si>
    <t>veeranarayana</t>
  </si>
  <si>
    <t>karthik</t>
  </si>
  <si>
    <t>amaya</t>
  </si>
  <si>
    <t>kalai</t>
  </si>
  <si>
    <t>rekasri</t>
  </si>
  <si>
    <t>akalya</t>
  </si>
  <si>
    <t>magizhini</t>
  </si>
  <si>
    <t>Harish</t>
  </si>
  <si>
    <t>Dheva</t>
  </si>
  <si>
    <t>Bike</t>
  </si>
  <si>
    <t>Health</t>
  </si>
  <si>
    <t>House</t>
  </si>
  <si>
    <t>work</t>
  </si>
  <si>
    <t>bike</t>
  </si>
  <si>
    <t>car</t>
  </si>
  <si>
    <t>Personal</t>
  </si>
  <si>
    <t>health</t>
  </si>
  <si>
    <t>Family</t>
  </si>
  <si>
    <t>Arumbakkam,chennai</t>
  </si>
  <si>
    <t>kudavasal,Thiruvarur</t>
  </si>
  <si>
    <t>kilambakkam,chennai</t>
  </si>
  <si>
    <t>meenakshi nagar, madurai</t>
  </si>
  <si>
    <t>Gandhi nagar,Thanjavur</t>
  </si>
  <si>
    <t>Venayagapuram,Thiruvarur</t>
  </si>
  <si>
    <t>vadapalani,chennai</t>
  </si>
  <si>
    <t>Thiruvanmaiyur,chennai</t>
  </si>
  <si>
    <t>Anna Nagar,Nagapatinam</t>
  </si>
  <si>
    <t>Beach Nagar,Velakanni</t>
  </si>
  <si>
    <t>Veerapuram,chithampuram</t>
  </si>
  <si>
    <t>Thoothukudi,chennai</t>
  </si>
  <si>
    <t>Ins.Amount</t>
  </si>
  <si>
    <t xml:space="preserve">Enter Insurance Id
</t>
  </si>
  <si>
    <t>customer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</si>
</sst>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 applyFont="1"/>
    <xf numFmtId="0" fontId="0" fillId="0" borderId="0" xfId="1" applyFont="1"/>
    <xf numFmtId="0" fontId="1" fillId="2" borderId="0" xfId="0" applyFont="1" applyFill="1"/>
    <xf numFmtId="0" fontId="0" fillId="0" borderId="1" xfId="0" applyBorder="1"/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/>
    <xf numFmtId="3" fontId="0" fillId="0" borderId="1" xfId="0" applyNumberFormat="1" applyBorder="1"/>
    <xf numFmtId="0" fontId="4" fillId="4" borderId="2" xfId="0" applyFont="1" applyFill="1" applyBorder="1" applyAlignment="1">
      <alignment horizontal="center" textRotation="255"/>
    </xf>
    <xf numFmtId="0" fontId="4" fillId="4" borderId="3" xfId="0" applyFont="1" applyFill="1" applyBorder="1" applyAlignment="1">
      <alignment horizontal="center" textRotation="255"/>
    </xf>
    <xf numFmtId="0" fontId="4" fillId="4" borderId="4" xfId="0" applyFont="1" applyFill="1" applyBorder="1" applyAlignment="1">
      <alignment horizontal="center" textRotation="255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topLeftCell="D1" workbookViewId="0">
      <selection activeCell="K12" sqref="K12"/>
    </sheetView>
  </sheetViews>
  <sheetFormatPr defaultRowHeight="15" x14ac:dyDescent="0.25"/>
  <cols>
    <col min="1" max="1" width="4.140625" bestFit="1" customWidth="1"/>
    <col min="2" max="2" width="19.85546875" bestFit="1" customWidth="1"/>
    <col min="3" max="3" width="20.42578125" customWidth="1"/>
    <col min="4" max="4" width="15.140625" bestFit="1" customWidth="1"/>
    <col min="5" max="5" width="14.42578125" bestFit="1" customWidth="1"/>
    <col min="6" max="6" width="15.5703125" customWidth="1"/>
    <col min="7" max="7" width="19.85546875" customWidth="1"/>
    <col min="8" max="8" width="31.7109375" customWidth="1"/>
    <col min="9" max="9" width="9.5703125" customWidth="1"/>
    <col min="10" max="10" width="13.5703125" customWidth="1"/>
    <col min="11" max="11" width="20.28515625" customWidth="1"/>
    <col min="12" max="12" width="19.85546875" customWidth="1"/>
  </cols>
  <sheetData>
    <row r="1" spans="1:14" x14ac:dyDescent="0.25">
      <c r="K1" s="4"/>
      <c r="L1" s="4"/>
      <c r="M1" s="4"/>
      <c r="N1" s="4"/>
    </row>
    <row r="2" spans="1:14" ht="30.75" customHeight="1" x14ac:dyDescent="0.25">
      <c r="A2" s="3" t="s">
        <v>0</v>
      </c>
      <c r="B2" s="3" t="s">
        <v>1</v>
      </c>
      <c r="C2" s="3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3" t="s">
        <v>67</v>
      </c>
      <c r="K2" s="9" t="s">
        <v>66</v>
      </c>
      <c r="L2" s="6"/>
      <c r="M2" s="10" t="s">
        <v>30</v>
      </c>
      <c r="N2" s="7"/>
    </row>
    <row r="3" spans="1:14" x14ac:dyDescent="0.25">
      <c r="A3">
        <v>1</v>
      </c>
      <c r="B3" t="s">
        <v>8</v>
      </c>
      <c r="C3" t="s">
        <v>20</v>
      </c>
      <c r="D3" s="4" t="s">
        <v>32</v>
      </c>
      <c r="E3" s="4" t="s">
        <v>45</v>
      </c>
      <c r="F3" s="12">
        <v>300000</v>
      </c>
      <c r="G3" s="4">
        <v>9087657890</v>
      </c>
      <c r="H3" s="4" t="s">
        <v>53</v>
      </c>
      <c r="I3" s="14"/>
      <c r="K3" s="4"/>
      <c r="L3" s="4"/>
      <c r="M3" s="4"/>
      <c r="N3" s="4"/>
    </row>
    <row r="4" spans="1:14" x14ac:dyDescent="0.25">
      <c r="A4">
        <v>2</v>
      </c>
      <c r="B4" t="s">
        <v>9</v>
      </c>
      <c r="C4" t="s">
        <v>21</v>
      </c>
      <c r="D4" s="4" t="s">
        <v>33</v>
      </c>
      <c r="E4" s="4" t="s">
        <v>44</v>
      </c>
      <c r="F4" s="12">
        <v>1200000</v>
      </c>
      <c r="G4" s="4">
        <v>7890123498</v>
      </c>
      <c r="H4" s="4" t="s">
        <v>54</v>
      </c>
      <c r="I4" s="14"/>
      <c r="K4" s="6" t="s">
        <v>65</v>
      </c>
      <c r="L4" s="6"/>
      <c r="M4" s="7">
        <f>G20</f>
        <v>0</v>
      </c>
      <c r="N4" s="7"/>
    </row>
    <row r="5" spans="1:14" x14ac:dyDescent="0.25">
      <c r="A5">
        <v>3</v>
      </c>
      <c r="B5" t="s">
        <v>10</v>
      </c>
      <c r="C5" t="s">
        <v>22</v>
      </c>
      <c r="D5" s="4" t="s">
        <v>34</v>
      </c>
      <c r="E5" s="4" t="s">
        <v>46</v>
      </c>
      <c r="F5" s="12">
        <v>7000000</v>
      </c>
      <c r="G5" s="4">
        <v>9913245609</v>
      </c>
      <c r="H5" s="4" t="s">
        <v>55</v>
      </c>
      <c r="I5" s="14"/>
      <c r="K5" s="4"/>
      <c r="L5" s="4"/>
      <c r="M5" s="4"/>
      <c r="N5" s="4"/>
    </row>
    <row r="6" spans="1:14" x14ac:dyDescent="0.25">
      <c r="A6">
        <v>4</v>
      </c>
      <c r="B6" t="s">
        <v>11</v>
      </c>
      <c r="C6" t="s">
        <v>23</v>
      </c>
      <c r="D6" s="4" t="s">
        <v>35</v>
      </c>
      <c r="E6" s="4" t="s">
        <v>47</v>
      </c>
      <c r="F6" s="12">
        <v>1300000</v>
      </c>
      <c r="G6" s="4">
        <v>8610129773</v>
      </c>
      <c r="H6" s="4" t="s">
        <v>56</v>
      </c>
      <c r="I6" s="14"/>
      <c r="K6" s="5"/>
      <c r="L6" s="5"/>
      <c r="M6" s="8"/>
      <c r="N6" s="8"/>
    </row>
    <row r="7" spans="1:14" x14ac:dyDescent="0.25">
      <c r="A7">
        <v>5</v>
      </c>
      <c r="B7" t="s">
        <v>12</v>
      </c>
      <c r="C7" s="2" t="s">
        <v>24</v>
      </c>
      <c r="D7" s="4" t="s">
        <v>36</v>
      </c>
      <c r="E7" s="4" t="s">
        <v>48</v>
      </c>
      <c r="F7" s="12">
        <v>400000</v>
      </c>
      <c r="G7" s="4">
        <v>9865940730</v>
      </c>
      <c r="H7" s="4" t="s">
        <v>57</v>
      </c>
      <c r="I7" s="14"/>
      <c r="K7" s="4"/>
      <c r="L7" s="4"/>
      <c r="M7" s="4"/>
      <c r="N7" s="4"/>
    </row>
    <row r="8" spans="1:14" x14ac:dyDescent="0.25">
      <c r="A8">
        <v>6</v>
      </c>
      <c r="B8" t="s">
        <v>13</v>
      </c>
      <c r="C8" s="1" t="s">
        <v>25</v>
      </c>
      <c r="D8" s="4" t="s">
        <v>37</v>
      </c>
      <c r="E8" s="4" t="s">
        <v>49</v>
      </c>
      <c r="F8" s="12">
        <v>800000</v>
      </c>
      <c r="G8" s="4">
        <v>7867815370</v>
      </c>
      <c r="H8" s="4" t="s">
        <v>58</v>
      </c>
      <c r="I8" s="14"/>
    </row>
    <row r="9" spans="1:14" x14ac:dyDescent="0.25">
      <c r="A9">
        <v>7</v>
      </c>
      <c r="B9" t="s">
        <v>14</v>
      </c>
      <c r="C9" s="2" t="s">
        <v>26</v>
      </c>
      <c r="D9" s="4" t="s">
        <v>38</v>
      </c>
      <c r="E9" s="4" t="s">
        <v>50</v>
      </c>
      <c r="F9" s="12">
        <v>300000</v>
      </c>
      <c r="G9" s="4">
        <v>6380705355</v>
      </c>
      <c r="H9" s="4" t="s">
        <v>59</v>
      </c>
      <c r="I9" s="14"/>
    </row>
    <row r="10" spans="1:14" x14ac:dyDescent="0.25">
      <c r="A10">
        <v>8</v>
      </c>
      <c r="B10" t="s">
        <v>15</v>
      </c>
      <c r="C10" s="2" t="s">
        <v>28</v>
      </c>
      <c r="D10" s="4" t="s">
        <v>39</v>
      </c>
      <c r="E10" s="4" t="s">
        <v>47</v>
      </c>
      <c r="F10" s="12">
        <v>900000</v>
      </c>
      <c r="G10" s="4">
        <v>6478906321</v>
      </c>
      <c r="H10" s="4" t="s">
        <v>60</v>
      </c>
      <c r="I10" s="14"/>
    </row>
    <row r="11" spans="1:14" x14ac:dyDescent="0.25">
      <c r="A11">
        <v>9</v>
      </c>
      <c r="B11" t="s">
        <v>16</v>
      </c>
      <c r="C11" s="2" t="s">
        <v>30</v>
      </c>
      <c r="D11" s="4" t="s">
        <v>40</v>
      </c>
      <c r="E11" s="4" t="s">
        <v>51</v>
      </c>
      <c r="F11" s="12">
        <v>1800000</v>
      </c>
      <c r="G11" s="4">
        <v>9087654321</v>
      </c>
      <c r="H11" s="4" t="s">
        <v>61</v>
      </c>
      <c r="I11" s="14"/>
    </row>
    <row r="12" spans="1:14" x14ac:dyDescent="0.25">
      <c r="A12">
        <v>10</v>
      </c>
      <c r="B12" t="s">
        <v>17</v>
      </c>
      <c r="C12" s="2" t="s">
        <v>29</v>
      </c>
      <c r="D12" s="4" t="s">
        <v>41</v>
      </c>
      <c r="E12" s="4" t="s">
        <v>52</v>
      </c>
      <c r="F12" s="12">
        <v>1500000</v>
      </c>
      <c r="G12" s="4">
        <v>9988977223</v>
      </c>
      <c r="H12" s="4" t="s">
        <v>62</v>
      </c>
      <c r="I12" s="14"/>
    </row>
    <row r="13" spans="1:14" x14ac:dyDescent="0.25">
      <c r="A13">
        <v>11</v>
      </c>
      <c r="B13" t="s">
        <v>18</v>
      </c>
      <c r="C13" s="2" t="s">
        <v>27</v>
      </c>
      <c r="D13" s="4" t="s">
        <v>42</v>
      </c>
      <c r="E13" s="4" t="s">
        <v>46</v>
      </c>
      <c r="F13" s="12">
        <v>1200000</v>
      </c>
      <c r="G13" s="4">
        <v>7890765432</v>
      </c>
      <c r="H13" s="4" t="s">
        <v>63</v>
      </c>
      <c r="I13" s="14"/>
    </row>
    <row r="14" spans="1:14" x14ac:dyDescent="0.25">
      <c r="A14">
        <v>12</v>
      </c>
      <c r="B14" t="s">
        <v>19</v>
      </c>
      <c r="C14" s="2" t="s">
        <v>31</v>
      </c>
      <c r="D14" s="4" t="s">
        <v>43</v>
      </c>
      <c r="E14" s="4" t="s">
        <v>44</v>
      </c>
      <c r="F14" s="12">
        <v>5600000</v>
      </c>
      <c r="G14" s="4">
        <v>9043567218</v>
      </c>
      <c r="H14" s="4" t="s">
        <v>64</v>
      </c>
      <c r="I14" s="14"/>
    </row>
    <row r="15" spans="1:14" x14ac:dyDescent="0.25">
      <c r="D15" s="4"/>
      <c r="E15" s="4"/>
      <c r="F15" s="4"/>
      <c r="G15" s="4"/>
      <c r="H15" s="4"/>
      <c r="I15" s="15"/>
    </row>
    <row r="18" spans="4:13" x14ac:dyDescent="0.25">
      <c r="D18" s="11" t="s">
        <v>0</v>
      </c>
      <c r="E18" s="11" t="s">
        <v>1</v>
      </c>
      <c r="F18" s="11" t="s">
        <v>2</v>
      </c>
      <c r="G18" s="11" t="s">
        <v>3</v>
      </c>
      <c r="H18" s="11" t="s">
        <v>4</v>
      </c>
      <c r="I18" s="11"/>
      <c r="J18" s="11" t="s">
        <v>5</v>
      </c>
      <c r="K18" s="11" t="s">
        <v>6</v>
      </c>
      <c r="L18" s="11" t="s">
        <v>7</v>
      </c>
      <c r="M18" s="4"/>
    </row>
    <row r="19" spans="4:13" x14ac:dyDescent="0.25">
      <c r="D19" s="4">
        <v>1</v>
      </c>
      <c r="E19" s="4"/>
      <c r="F19" s="4" t="s">
        <v>27</v>
      </c>
      <c r="G19" s="4" t="str">
        <f>VLOOKUP(F19,C3:D14,2,FALSE)</f>
        <v>Harish</v>
      </c>
      <c r="H19" s="4" t="str">
        <f>VLOOKUP(F19,C3:E14,3,FALSE)</f>
        <v>House</v>
      </c>
      <c r="I19" s="4"/>
      <c r="J19" s="4">
        <f>VLOOKUP(F19,C3:F14,4,)</f>
        <v>1200000</v>
      </c>
      <c r="K19" s="4">
        <f>M15</f>
        <v>0</v>
      </c>
      <c r="L19" s="4">
        <f>K11</f>
        <v>0</v>
      </c>
      <c r="M19" s="4"/>
    </row>
    <row r="20" spans="4:13" x14ac:dyDescent="0.25">
      <c r="D20" s="4">
        <v>2</v>
      </c>
      <c r="E20" s="4"/>
      <c r="F20" s="4"/>
      <c r="G20" s="4"/>
      <c r="H20" s="4"/>
      <c r="I20" s="4"/>
      <c r="J20" s="4"/>
      <c r="K20" s="4"/>
      <c r="L20" s="4"/>
      <c r="M20" s="4"/>
    </row>
  </sheetData>
  <mergeCells count="6">
    <mergeCell ref="I2:I15"/>
    <mergeCell ref="K4:L4"/>
    <mergeCell ref="M4:N4"/>
    <mergeCell ref="M6:N6"/>
    <mergeCell ref="K2:L2"/>
    <mergeCell ref="M2: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2025-12-13T15:42:21Z</dcterms:created>
  <dcterms:modified xsi:type="dcterms:W3CDTF">2025-12-15T11:29:23Z</dcterms:modified>
</cp:coreProperties>
</file>