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FC2D442-B79C-4D17-A0DE-D4580944EB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mpts" sheetId="1" r:id="rId1"/>
    <sheet name="ratings" sheetId="2" state="hidden" r:id="rId2"/>
    <sheet name="Sheet2" sheetId="3" state="hidden" r:id="rId3"/>
  </sheets>
  <definedNames>
    <definedName name="_xlnm._FilterDatabase" localSheetId="0" hidden="1">prompts!$A$1:$B$39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" i="2"/>
  <c r="C5" i="2"/>
  <c r="C14" i="2"/>
  <c r="C15" i="2"/>
  <c r="C6" i="2"/>
  <c r="C7" i="2"/>
  <c r="C23" i="2"/>
  <c r="C3" i="2"/>
  <c r="C4" i="2"/>
  <c r="C17" i="2"/>
  <c r="C18" i="2"/>
  <c r="C19" i="2"/>
  <c r="C22" i="2"/>
  <c r="C21" i="2"/>
  <c r="C12" i="2"/>
  <c r="C11" i="2"/>
  <c r="C13" i="2"/>
  <c r="C26" i="2"/>
  <c r="C27" i="2"/>
  <c r="C20" i="2"/>
  <c r="C16" i="2"/>
  <c r="C24" i="2"/>
  <c r="C25" i="2"/>
  <c r="C10" i="2"/>
  <c r="C8" i="2"/>
  <c r="C9" i="2"/>
</calcChain>
</file>

<file path=xl/sharedStrings.xml><?xml version="1.0" encoding="utf-8"?>
<sst xmlns="http://schemas.openxmlformats.org/spreadsheetml/2006/main" count="59" uniqueCount="53">
  <si>
    <t>Benefits of BL</t>
  </si>
  <si>
    <t>ID</t>
  </si>
  <si>
    <t xml:space="preserve">Prednosti kombinirane nastave smatram to što smo imali neke predmete koji su bili okej s tim da su se provodili samo online što je većini studenata koji su putnici bio plus jer nisu morali dolaziti na nastavu. </t>
  </si>
  <si>
    <t>Ne moramo dolaziti na fakultet.                                                                                                                                                                                                                                                             Više mi se sviđa online nastava.</t>
  </si>
  <si>
    <t xml:space="preserve">Poboljšava koncentraciju jer kada je sve online izgubi se volja za konstantnim učenjem. </t>
  </si>
  <si>
    <t xml:space="preserve">Lakše dijeljenje materijala. </t>
  </si>
  <si>
    <t xml:space="preserve">Mogućnost slušanja od kuće. 
Lakše za putnike koji ne moraju dolaziti uživo. </t>
  </si>
  <si>
    <t>Udobnost kućne atmosfere kada se radi od doma, odnosno online.
Usredotočenost na nastavni materijal bez puno priče, okolišanja i odugovlačenja.</t>
  </si>
  <si>
    <t xml:space="preserve">Opuštenija nastava. </t>
  </si>
  <si>
    <t xml:space="preserve">Lakše praćenje nastave.
Opuštenija atmosfera. </t>
  </si>
  <si>
    <t>Olakšava profesorima, također i studentima "dolazak" i prisustvo na nastavi.</t>
  </si>
  <si>
    <t xml:space="preserve">Novo iskustvo. 
Promjene u snalaženju (manje monotomije). </t>
  </si>
  <si>
    <t xml:space="preserve">Ako netko nije u mogućnosti doći uživo na nastavu, povoljna je mogućnost priključivanja online. </t>
  </si>
  <si>
    <t xml:space="preserve">Prednost je bolje složeni raspored kojim možemo maksimalno iskoristiti svoje mogućnosti za nekim predmetom. </t>
  </si>
  <si>
    <t>Lakša organizacija vremena potrebnog za studiranje i učenje te osobnog vremena koje je važno za bolju kvalitetu studijskog vremena.</t>
  </si>
  <si>
    <t xml:space="preserve">Ne vidim prednosti. </t>
  </si>
  <si>
    <t xml:space="preserve">Mogućnost dogovora oko termina izvođenja online nastave. 
Provođenje vremena na fakultetu, ali i kući. </t>
  </si>
  <si>
    <t xml:space="preserve">Ušteda vremena. 
Štednja novca. 
Udobnost doma. </t>
  </si>
  <si>
    <t xml:space="preserve">Može se pratiti nastava od kuće. </t>
  </si>
  <si>
    <t xml:space="preserve">Mogu biti kod kuće. 
Stignem raditi više stvari za sebe. </t>
  </si>
  <si>
    <t xml:space="preserve">Smatram da nema prednosti, treba sve biti online ili uživo. </t>
  </si>
  <si>
    <t>Mogućnost rada iz udobnosti i sigurnosti kuće - velika prednost onima koji imaju problema s gužvama, problemima s koncentracijom i učenjem (npr. ADHD, kao u mojoj situaciji, gdje mi učenje od kuće iznimno pomaže), putnicima</t>
  </si>
  <si>
    <t xml:space="preserve">Mogućnost sudjelovanja na nastavi u slučaju nemogućnosti fizičkog prisustvovanja zbog bolesti ili bilo kojeg drugog odsustva
Lakša organizacija vremena kod putnika, roditelja, onih koji rade itd. </t>
  </si>
  <si>
    <t xml:space="preserve">Bolja iskorištenost vremena. 
Više slobodnog vremena. 
Individualan raspored. </t>
  </si>
  <si>
    <t xml:space="preserve">Mogućnost prilagodbe načina izvedbe prema nastavnoj jedinici. 
Bolja komunikacija. </t>
  </si>
  <si>
    <t xml:space="preserve">Ostanak kod kuće. 
Udobnost vlastitog doma. </t>
  </si>
  <si>
    <t xml:space="preserve">Više vremena. 
Rasterećenost. 
Iskustvo. </t>
  </si>
  <si>
    <t>Bolja organiziranost vremena studenta (ukoliko raspored ima puno "rupa")</t>
  </si>
  <si>
    <t xml:space="preserve">Nema gubljenja vremena. 
Ostanak kod kuće. 
Više vremena slobodnog i onog za učenje. 
Lakša raspodjela važnih aktivnosti. </t>
  </si>
  <si>
    <t xml:space="preserve">Ponekad štedi vrijeme studentima. 
Često se zadaci (praktični, vježbe) mogu kvalitetnije održati u nekom drugom obliku nastave itd. </t>
  </si>
  <si>
    <t xml:space="preserve">Više vremena za učenje. 
Više vremena za druženje s prijateljima. </t>
  </si>
  <si>
    <t>Ušteda vremena. 
Putnicima olakšava putovanje.</t>
  </si>
  <si>
    <t xml:space="preserve">Snalaženje u oba načina učenja. </t>
  </si>
  <si>
    <t xml:space="preserve">Mogućnost učenja kod kuće. </t>
  </si>
  <si>
    <t xml:space="preserve">Mogućnost rada od kuće. </t>
  </si>
  <si>
    <t xml:space="preserve">Moguć rad od kuće. 
Lakše učenje. 
Lakša organizacija rasporeda. </t>
  </si>
  <si>
    <t xml:space="preserve">Jedina prednost je da nismo fiksirani za jedno mjesto. </t>
  </si>
  <si>
    <t xml:space="preserve">Mogućnost praćenja predavanja od kuće. </t>
  </si>
  <si>
    <t>iznimno je poticajna</t>
  </si>
  <si>
    <t>Odlično je to što možemo vidjeti gdje se nalazi točan odgovor, jako je poticajno.</t>
  </si>
  <si>
    <t>Odlična je kao podsjetnik - daje pregled svih vrsta pristupnica.</t>
  </si>
  <si>
    <t>Odlična je kao podsjetnik - daje sistematiziran pregled vrsta pristupnica.</t>
  </si>
  <si>
    <t>comment</t>
  </si>
  <si>
    <t>rate</t>
  </si>
  <si>
    <t>date</t>
  </si>
  <si>
    <t>userid</t>
  </si>
  <si>
    <t>timestamp</t>
  </si>
  <si>
    <t>Odlična je kao podsjetnik - daje pregled vrsta pristupnica.</t>
  </si>
  <si>
    <t>id_vle</t>
  </si>
  <si>
    <t>unixtime</t>
  </si>
  <si>
    <t>datetime</t>
  </si>
  <si>
    <t>score</t>
  </si>
  <si>
    <t xml:space="preserve">Štednja vremena.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</si>
</sst>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/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vertical="top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pane ySplit="1" topLeftCell="A29" activePane="bottomLeft" state="frozen"/>
      <selection activeCell="H1" sqref="H1"/>
      <selection pane="bottomLeft" activeCell="A14" sqref="A14:XFD14"/>
    </sheetView>
  </sheetViews>
  <sheetFormatPr defaultRowHeight="14.5" x14ac:dyDescent="0.35"/>
  <cols>
    <col min="2" max="2" width="42.26953125" customWidth="1"/>
  </cols>
  <sheetData>
    <row r="1" spans="1:2" ht="60.65" customHeight="1" x14ac:dyDescent="0.35">
      <c r="A1" s="1" t="s">
        <v>1</v>
      </c>
      <c r="B1" s="2" t="s">
        <v>0</v>
      </c>
    </row>
    <row r="2" spans="1:2" s="3" customFormat="1" ht="72.5" x14ac:dyDescent="0.35">
      <c r="A2" s="10">
        <v>1</v>
      </c>
      <c r="B2" s="11" t="s">
        <v>2</v>
      </c>
    </row>
    <row r="3" spans="1:2" s="3" customFormat="1" ht="29" x14ac:dyDescent="0.35">
      <c r="A3" s="10">
        <v>2</v>
      </c>
      <c r="B3" s="11" t="s">
        <v>3</v>
      </c>
    </row>
    <row r="4" spans="1:2" s="3" customFormat="1" ht="29" x14ac:dyDescent="0.35">
      <c r="A4" s="10">
        <v>3</v>
      </c>
      <c r="B4" s="11" t="s">
        <v>4</v>
      </c>
    </row>
    <row r="5" spans="1:2" s="3" customFormat="1" x14ac:dyDescent="0.35">
      <c r="A5" s="10">
        <v>4</v>
      </c>
      <c r="B5" s="11" t="s">
        <v>5</v>
      </c>
    </row>
    <row r="6" spans="1:2" s="3" customFormat="1" ht="82.9" customHeight="1" x14ac:dyDescent="0.35">
      <c r="A6" s="10">
        <v>5</v>
      </c>
      <c r="B6" s="11" t="s">
        <v>6</v>
      </c>
    </row>
    <row r="7" spans="1:2" ht="58" x14ac:dyDescent="0.35">
      <c r="A7" s="10">
        <v>6</v>
      </c>
      <c r="B7" s="12" t="s">
        <v>7</v>
      </c>
    </row>
    <row r="8" spans="1:2" x14ac:dyDescent="0.35">
      <c r="A8" s="10">
        <v>7</v>
      </c>
      <c r="B8" s="11" t="s">
        <v>8</v>
      </c>
    </row>
    <row r="9" spans="1:2" ht="29" x14ac:dyDescent="0.35">
      <c r="A9" s="10">
        <v>8</v>
      </c>
      <c r="B9" s="12" t="s">
        <v>9</v>
      </c>
    </row>
    <row r="10" spans="1:2" ht="29" x14ac:dyDescent="0.35">
      <c r="A10" s="10">
        <v>9</v>
      </c>
      <c r="B10" s="11" t="s">
        <v>10</v>
      </c>
    </row>
    <row r="11" spans="1:2" ht="29" x14ac:dyDescent="0.35">
      <c r="A11" s="10">
        <v>10</v>
      </c>
      <c r="B11" s="11" t="s">
        <v>11</v>
      </c>
    </row>
    <row r="12" spans="1:2" ht="43.5" x14ac:dyDescent="0.35">
      <c r="A12" s="10">
        <v>11</v>
      </c>
      <c r="B12" s="11" t="s">
        <v>12</v>
      </c>
    </row>
    <row r="13" spans="1:2" ht="43.5" x14ac:dyDescent="0.35">
      <c r="A13" s="10">
        <v>12</v>
      </c>
      <c r="B13" s="11" t="s">
        <v>13</v>
      </c>
    </row>
    <row r="14" spans="1:2" x14ac:dyDescent="0.35">
      <c r="A14" s="10">
        <v>13</v>
      </c>
      <c r="B14" s="10"/>
    </row>
    <row r="15" spans="1:2" ht="43.5" x14ac:dyDescent="0.35">
      <c r="A15" s="10">
        <v>14</v>
      </c>
      <c r="B15" s="11" t="s">
        <v>14</v>
      </c>
    </row>
    <row r="16" spans="1:2" x14ac:dyDescent="0.35">
      <c r="A16" s="10">
        <v>15</v>
      </c>
      <c r="B16" s="11" t="s">
        <v>15</v>
      </c>
    </row>
    <row r="17" spans="1:2" ht="43.5" x14ac:dyDescent="0.35">
      <c r="A17" s="10">
        <v>16</v>
      </c>
      <c r="B17" s="11" t="s">
        <v>16</v>
      </c>
    </row>
    <row r="18" spans="1:2" ht="43.5" x14ac:dyDescent="0.35">
      <c r="A18" s="10">
        <v>17</v>
      </c>
      <c r="B18" s="11" t="s">
        <v>17</v>
      </c>
    </row>
    <row r="19" spans="1:2" x14ac:dyDescent="0.35">
      <c r="A19" s="10">
        <v>18</v>
      </c>
      <c r="B19" s="11" t="s">
        <v>18</v>
      </c>
    </row>
    <row r="20" spans="1:2" ht="29" x14ac:dyDescent="0.35">
      <c r="A20" s="10">
        <v>19</v>
      </c>
      <c r="B20" s="11" t="s">
        <v>19</v>
      </c>
    </row>
    <row r="21" spans="1:2" ht="29" x14ac:dyDescent="0.35">
      <c r="A21" s="10">
        <v>20</v>
      </c>
      <c r="B21" s="11" t="s">
        <v>20</v>
      </c>
    </row>
    <row r="22" spans="1:2" ht="72.5" x14ac:dyDescent="0.35">
      <c r="A22" s="10">
        <v>21</v>
      </c>
      <c r="B22" s="11" t="s">
        <v>21</v>
      </c>
    </row>
    <row r="23" spans="1:2" ht="72.5" x14ac:dyDescent="0.35">
      <c r="A23" s="10">
        <v>22</v>
      </c>
      <c r="B23" s="11" t="s">
        <v>22</v>
      </c>
    </row>
    <row r="24" spans="1:2" ht="43.5" x14ac:dyDescent="0.35">
      <c r="A24" s="10">
        <v>23</v>
      </c>
      <c r="B24" s="11" t="s">
        <v>23</v>
      </c>
    </row>
    <row r="25" spans="1:2" ht="79.5" customHeight="1" x14ac:dyDescent="0.35">
      <c r="A25" s="10">
        <v>24</v>
      </c>
      <c r="B25" s="11" t="s">
        <v>24</v>
      </c>
    </row>
    <row r="26" spans="1:2" ht="29" x14ac:dyDescent="0.35">
      <c r="A26" s="10">
        <v>25</v>
      </c>
      <c r="B26" s="11" t="s">
        <v>25</v>
      </c>
    </row>
    <row r="27" spans="1:2" ht="43.5" x14ac:dyDescent="0.35">
      <c r="A27" s="10">
        <v>26</v>
      </c>
      <c r="B27" s="11" t="s">
        <v>26</v>
      </c>
    </row>
    <row r="28" spans="1:2" ht="29" x14ac:dyDescent="0.35">
      <c r="A28" s="10">
        <v>27</v>
      </c>
      <c r="B28" s="11" t="s">
        <v>27</v>
      </c>
    </row>
    <row r="29" spans="1:2" ht="58" x14ac:dyDescent="0.35">
      <c r="A29" s="10">
        <v>28</v>
      </c>
      <c r="B29" s="11" t="s">
        <v>28</v>
      </c>
    </row>
    <row r="30" spans="1:2" ht="58" x14ac:dyDescent="0.35">
      <c r="A30" s="10">
        <v>29</v>
      </c>
      <c r="B30" s="11" t="s">
        <v>29</v>
      </c>
    </row>
    <row r="31" spans="1:2" ht="29" x14ac:dyDescent="0.35">
      <c r="A31" s="10">
        <v>30</v>
      </c>
      <c r="B31" s="11" t="s">
        <v>30</v>
      </c>
    </row>
    <row r="32" spans="1:2" ht="29" x14ac:dyDescent="0.35">
      <c r="A32" s="10">
        <v>31</v>
      </c>
      <c r="B32" s="11" t="s">
        <v>31</v>
      </c>
    </row>
    <row r="33" spans="1:2" x14ac:dyDescent="0.35">
      <c r="A33" s="10">
        <v>32</v>
      </c>
      <c r="B33" s="11" t="s">
        <v>32</v>
      </c>
    </row>
    <row r="34" spans="1:2" x14ac:dyDescent="0.35">
      <c r="A34" s="10">
        <v>33</v>
      </c>
      <c r="B34" s="11" t="s">
        <v>33</v>
      </c>
    </row>
    <row r="35" spans="1:2" x14ac:dyDescent="0.35">
      <c r="A35" s="10">
        <v>34</v>
      </c>
      <c r="B35" s="11" t="s">
        <v>34</v>
      </c>
    </row>
    <row r="36" spans="1:2" ht="43.5" x14ac:dyDescent="0.35">
      <c r="A36" s="10">
        <v>35</v>
      </c>
      <c r="B36" s="11" t="s">
        <v>35</v>
      </c>
    </row>
    <row r="37" spans="1:2" ht="29" x14ac:dyDescent="0.35">
      <c r="A37" s="10">
        <v>36</v>
      </c>
      <c r="B37" s="11" t="s">
        <v>36</v>
      </c>
    </row>
    <row r="38" spans="1:2" ht="111" customHeight="1" x14ac:dyDescent="0.35">
      <c r="A38" s="10">
        <v>37</v>
      </c>
      <c r="B38" s="11" t="s">
        <v>52</v>
      </c>
    </row>
    <row r="39" spans="1:2" x14ac:dyDescent="0.35">
      <c r="A39" s="10">
        <v>50</v>
      </c>
      <c r="B39" s="11" t="s">
        <v>37</v>
      </c>
    </row>
  </sheetData>
  <autoFilter ref="A1:B39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workbookViewId="0">
      <selection activeCell="A23" sqref="A23:D23"/>
    </sheetView>
  </sheetViews>
  <sheetFormatPr defaultRowHeight="14.5" x14ac:dyDescent="0.35"/>
  <cols>
    <col min="2" max="2" width="15.453125" style="7" customWidth="1"/>
    <col min="3" max="3" width="24" style="6" customWidth="1"/>
    <col min="5" max="5" width="56.26953125" customWidth="1"/>
  </cols>
  <sheetData>
    <row r="1" spans="1:5" x14ac:dyDescent="0.35">
      <c r="A1" t="s">
        <v>45</v>
      </c>
      <c r="B1" s="7" t="s">
        <v>46</v>
      </c>
      <c r="C1" s="5" t="s">
        <v>44</v>
      </c>
      <c r="D1" t="s">
        <v>43</v>
      </c>
      <c r="E1" t="s">
        <v>42</v>
      </c>
    </row>
    <row r="2" spans="1:5" x14ac:dyDescent="0.35">
      <c r="A2">
        <v>9</v>
      </c>
      <c r="B2" s="7">
        <v>1646760198</v>
      </c>
      <c r="C2" s="5">
        <f t="shared" ref="C2:C27" si="0">(B2/86400)+DATE(1970,1,1)</f>
        <v>44628.72451388889</v>
      </c>
      <c r="D2">
        <v>5</v>
      </c>
    </row>
    <row r="3" spans="1:5" x14ac:dyDescent="0.35">
      <c r="A3">
        <v>10</v>
      </c>
      <c r="B3" s="7">
        <v>1646765010</v>
      </c>
      <c r="C3" s="5">
        <f t="shared" si="0"/>
        <v>44628.780208333337</v>
      </c>
      <c r="D3">
        <v>5</v>
      </c>
    </row>
    <row r="4" spans="1:5" x14ac:dyDescent="0.35">
      <c r="A4">
        <v>10</v>
      </c>
      <c r="B4" s="7">
        <v>1646766182</v>
      </c>
      <c r="C4" s="5">
        <f t="shared" si="0"/>
        <v>44628.793773148151</v>
      </c>
      <c r="D4">
        <v>5</v>
      </c>
    </row>
    <row r="5" spans="1:5" x14ac:dyDescent="0.35">
      <c r="A5">
        <v>12</v>
      </c>
      <c r="B5" s="7">
        <v>1646330053</v>
      </c>
      <c r="C5" s="5">
        <f t="shared" si="0"/>
        <v>44623.745983796296</v>
      </c>
      <c r="D5">
        <v>5</v>
      </c>
    </row>
    <row r="6" spans="1:5" x14ac:dyDescent="0.35">
      <c r="A6">
        <v>15</v>
      </c>
      <c r="B6" s="7">
        <v>1646677764</v>
      </c>
      <c r="C6" s="5">
        <f t="shared" si="0"/>
        <v>44627.770416666666</v>
      </c>
      <c r="D6">
        <v>2</v>
      </c>
    </row>
    <row r="7" spans="1:5" x14ac:dyDescent="0.35">
      <c r="A7">
        <v>15</v>
      </c>
      <c r="B7" s="7">
        <v>1646678415</v>
      </c>
      <c r="C7" s="5">
        <f t="shared" si="0"/>
        <v>44627.777951388889</v>
      </c>
      <c r="D7">
        <v>1</v>
      </c>
    </row>
    <row r="8" spans="1:5" x14ac:dyDescent="0.35">
      <c r="A8">
        <v>16</v>
      </c>
      <c r="B8" s="7">
        <v>1646859497</v>
      </c>
      <c r="C8" s="5">
        <f t="shared" si="0"/>
        <v>44629.873807870375</v>
      </c>
      <c r="D8">
        <v>5</v>
      </c>
    </row>
    <row r="9" spans="1:5" x14ac:dyDescent="0.35">
      <c r="A9">
        <v>16</v>
      </c>
      <c r="B9" s="7">
        <v>1646861666</v>
      </c>
      <c r="C9" s="5">
        <f t="shared" si="0"/>
        <v>44629.898912037039</v>
      </c>
      <c r="D9">
        <v>5</v>
      </c>
    </row>
    <row r="10" spans="1:5" x14ac:dyDescent="0.35">
      <c r="A10">
        <v>23</v>
      </c>
      <c r="B10" s="7">
        <v>1646857349</v>
      </c>
      <c r="C10" s="5">
        <f t="shared" si="0"/>
        <v>44629.848946759259</v>
      </c>
      <c r="D10">
        <v>4</v>
      </c>
    </row>
    <row r="11" spans="1:5" x14ac:dyDescent="0.35">
      <c r="A11">
        <v>25</v>
      </c>
      <c r="B11" s="7">
        <v>1646837843</v>
      </c>
      <c r="C11" s="5">
        <f t="shared" si="0"/>
        <v>44629.623182870375</v>
      </c>
      <c r="D11">
        <v>5</v>
      </c>
      <c r="E11" t="s">
        <v>39</v>
      </c>
    </row>
    <row r="12" spans="1:5" x14ac:dyDescent="0.35">
      <c r="A12">
        <v>29</v>
      </c>
      <c r="B12" s="7">
        <v>1646837843</v>
      </c>
      <c r="C12" s="5">
        <f t="shared" si="0"/>
        <v>44629.623182870375</v>
      </c>
      <c r="D12">
        <v>5</v>
      </c>
    </row>
    <row r="13" spans="1:5" x14ac:dyDescent="0.35">
      <c r="A13">
        <v>29</v>
      </c>
      <c r="B13" s="7">
        <v>1646838580</v>
      </c>
      <c r="C13" s="5">
        <f t="shared" si="0"/>
        <v>44629.631712962961</v>
      </c>
      <c r="D13">
        <v>5</v>
      </c>
    </row>
    <row r="14" spans="1:5" x14ac:dyDescent="0.35">
      <c r="A14">
        <v>31</v>
      </c>
      <c r="B14" s="7">
        <v>1646575054</v>
      </c>
      <c r="C14" s="5">
        <f t="shared" si="0"/>
        <v>44626.581643518519</v>
      </c>
      <c r="D14">
        <v>5</v>
      </c>
      <c r="E14" t="s">
        <v>41</v>
      </c>
    </row>
    <row r="15" spans="1:5" x14ac:dyDescent="0.35">
      <c r="A15">
        <v>31</v>
      </c>
      <c r="B15" s="7">
        <v>1646575755</v>
      </c>
      <c r="C15" s="5">
        <f t="shared" si="0"/>
        <v>44626.58975694445</v>
      </c>
      <c r="D15">
        <v>5</v>
      </c>
      <c r="E15" t="s">
        <v>40</v>
      </c>
    </row>
    <row r="16" spans="1:5" x14ac:dyDescent="0.35">
      <c r="A16">
        <v>34</v>
      </c>
      <c r="B16" s="7">
        <v>1646848771</v>
      </c>
      <c r="C16" s="5">
        <f t="shared" si="0"/>
        <v>44629.749664351853</v>
      </c>
      <c r="D16">
        <v>5</v>
      </c>
      <c r="E16" t="s">
        <v>38</v>
      </c>
    </row>
    <row r="17" spans="1:5" x14ac:dyDescent="0.35">
      <c r="A17">
        <v>37</v>
      </c>
      <c r="B17" s="7">
        <v>1646779983</v>
      </c>
      <c r="C17" s="5">
        <f t="shared" si="0"/>
        <v>44628.953506944439</v>
      </c>
      <c r="D17">
        <v>4</v>
      </c>
      <c r="E17">
        <v>5</v>
      </c>
    </row>
    <row r="18" spans="1:5" x14ac:dyDescent="0.35">
      <c r="A18">
        <v>38</v>
      </c>
      <c r="B18" s="7">
        <v>1646827147</v>
      </c>
      <c r="C18" s="5">
        <f t="shared" si="0"/>
        <v>44629.499386574069</v>
      </c>
      <c r="D18">
        <v>5</v>
      </c>
    </row>
    <row r="19" spans="1:5" x14ac:dyDescent="0.35">
      <c r="A19">
        <v>38</v>
      </c>
      <c r="B19" s="7">
        <v>1646827590</v>
      </c>
      <c r="C19" s="5">
        <f t="shared" si="0"/>
        <v>44629.504513888889</v>
      </c>
      <c r="D19">
        <v>5</v>
      </c>
    </row>
    <row r="20" spans="1:5" x14ac:dyDescent="0.35">
      <c r="A20">
        <v>39</v>
      </c>
      <c r="B20" s="7">
        <v>1646847627</v>
      </c>
      <c r="C20" s="5">
        <f t="shared" si="0"/>
        <v>44629.73642361111</v>
      </c>
      <c r="D20">
        <v>4</v>
      </c>
    </row>
    <row r="21" spans="1:5" x14ac:dyDescent="0.35">
      <c r="A21">
        <v>41</v>
      </c>
      <c r="B21" s="7">
        <v>1646835038</v>
      </c>
      <c r="C21" s="5">
        <f t="shared" si="0"/>
        <v>44629.590717592597</v>
      </c>
      <c r="D21">
        <v>3</v>
      </c>
    </row>
    <row r="22" spans="1:5" x14ac:dyDescent="0.35">
      <c r="A22">
        <v>42</v>
      </c>
      <c r="B22" s="7">
        <v>1646832504</v>
      </c>
      <c r="C22" s="5">
        <f t="shared" si="0"/>
        <v>44629.561388888891</v>
      </c>
      <c r="D22">
        <v>3</v>
      </c>
    </row>
    <row r="23" spans="1:5" x14ac:dyDescent="0.35">
      <c r="A23">
        <v>43</v>
      </c>
      <c r="B23" s="7">
        <v>1646749571</v>
      </c>
      <c r="C23" s="5">
        <f t="shared" si="0"/>
        <v>44628.601516203707</v>
      </c>
      <c r="D23">
        <v>5</v>
      </c>
    </row>
    <row r="24" spans="1:5" x14ac:dyDescent="0.35">
      <c r="A24">
        <v>44</v>
      </c>
      <c r="B24" s="7">
        <v>1646852974</v>
      </c>
      <c r="C24" s="5">
        <f t="shared" si="0"/>
        <v>44629.798310185186</v>
      </c>
      <c r="D24">
        <v>5</v>
      </c>
    </row>
    <row r="25" spans="1:5" x14ac:dyDescent="0.35">
      <c r="A25">
        <v>44</v>
      </c>
      <c r="B25" s="7">
        <v>1646853520</v>
      </c>
      <c r="C25" s="5">
        <f t="shared" si="0"/>
        <v>44629.804629629631</v>
      </c>
      <c r="D25">
        <v>5</v>
      </c>
    </row>
    <row r="26" spans="1:5" x14ac:dyDescent="0.35">
      <c r="A26">
        <v>57</v>
      </c>
      <c r="B26" s="7">
        <v>1646845731</v>
      </c>
      <c r="C26" s="5">
        <f t="shared" si="0"/>
        <v>44629.714479166665</v>
      </c>
      <c r="D26">
        <v>5</v>
      </c>
    </row>
    <row r="27" spans="1:5" x14ac:dyDescent="0.35">
      <c r="A27">
        <v>57</v>
      </c>
      <c r="B27" s="7">
        <v>1646846439</v>
      </c>
      <c r="C27" s="5">
        <f t="shared" si="0"/>
        <v>44629.722673611112</v>
      </c>
      <c r="D27">
        <v>4</v>
      </c>
    </row>
  </sheetData>
  <sortState xmlns:xlrd2="http://schemas.microsoft.com/office/spreadsheetml/2017/richdata2" ref="A2:E27">
    <sortCondition ref="A2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workbookViewId="0">
      <selection activeCell="E25" sqref="E25"/>
    </sheetView>
  </sheetViews>
  <sheetFormatPr defaultRowHeight="14.5" x14ac:dyDescent="0.35"/>
  <cols>
    <col min="2" max="2" width="20" customWidth="1"/>
    <col min="3" max="3" width="20" style="4" customWidth="1"/>
  </cols>
  <sheetData>
    <row r="1" spans="1:5" s="8" customFormat="1" x14ac:dyDescent="0.35">
      <c r="A1" s="8" t="s">
        <v>48</v>
      </c>
      <c r="B1" s="8" t="s">
        <v>49</v>
      </c>
      <c r="C1" s="9" t="s">
        <v>50</v>
      </c>
      <c r="D1" s="8" t="s">
        <v>51</v>
      </c>
      <c r="E1" s="8" t="s">
        <v>42</v>
      </c>
    </row>
    <row r="2" spans="1:5" x14ac:dyDescent="0.35">
      <c r="A2">
        <v>12</v>
      </c>
      <c r="B2">
        <v>1646330053</v>
      </c>
      <c r="C2" s="4">
        <f t="shared" ref="C2:C41" si="0">(B2/86400)+DATE(1970,1,1)</f>
        <v>44623.745983796296</v>
      </c>
      <c r="D2">
        <v>5</v>
      </c>
    </row>
    <row r="3" spans="1:5" x14ac:dyDescent="0.35">
      <c r="A3">
        <v>31</v>
      </c>
      <c r="B3">
        <v>1646575054</v>
      </c>
      <c r="C3" s="4">
        <f t="shared" si="0"/>
        <v>44626.581643518519</v>
      </c>
      <c r="D3">
        <v>5</v>
      </c>
      <c r="E3" t="s">
        <v>41</v>
      </c>
    </row>
    <row r="4" spans="1:5" x14ac:dyDescent="0.35">
      <c r="A4">
        <v>31</v>
      </c>
      <c r="B4">
        <v>1646575699</v>
      </c>
      <c r="C4" s="4">
        <f t="shared" si="0"/>
        <v>44626.589108796295</v>
      </c>
      <c r="D4">
        <v>5</v>
      </c>
      <c r="E4" t="s">
        <v>47</v>
      </c>
    </row>
    <row r="5" spans="1:5" x14ac:dyDescent="0.35">
      <c r="A5">
        <v>31</v>
      </c>
      <c r="B5">
        <v>1646575753</v>
      </c>
      <c r="C5" s="4">
        <f t="shared" si="0"/>
        <v>44626.589733796296</v>
      </c>
      <c r="D5">
        <v>5</v>
      </c>
    </row>
    <row r="6" spans="1:5" x14ac:dyDescent="0.35">
      <c r="A6">
        <v>31</v>
      </c>
      <c r="B6">
        <v>1646575755</v>
      </c>
      <c r="C6" s="4">
        <f t="shared" si="0"/>
        <v>44626.58975694445</v>
      </c>
      <c r="D6">
        <v>4</v>
      </c>
    </row>
    <row r="7" spans="1:5" x14ac:dyDescent="0.35">
      <c r="A7">
        <v>31</v>
      </c>
      <c r="B7">
        <v>1646575755</v>
      </c>
      <c r="C7" s="4">
        <f t="shared" si="0"/>
        <v>44626.58975694445</v>
      </c>
      <c r="D7">
        <v>5</v>
      </c>
      <c r="E7" t="s">
        <v>40</v>
      </c>
    </row>
    <row r="8" spans="1:5" x14ac:dyDescent="0.35">
      <c r="A8">
        <v>15</v>
      </c>
      <c r="B8">
        <v>1646677764</v>
      </c>
      <c r="C8" s="4">
        <f t="shared" si="0"/>
        <v>44627.770416666666</v>
      </c>
      <c r="D8">
        <v>2</v>
      </c>
    </row>
    <row r="9" spans="1:5" x14ac:dyDescent="0.35">
      <c r="A9">
        <v>15</v>
      </c>
      <c r="B9">
        <v>1646678354</v>
      </c>
      <c r="C9" s="4">
        <f t="shared" si="0"/>
        <v>44627.777245370366</v>
      </c>
      <c r="D9">
        <v>1</v>
      </c>
    </row>
    <row r="10" spans="1:5" x14ac:dyDescent="0.35">
      <c r="A10">
        <v>15</v>
      </c>
      <c r="B10">
        <v>1646678415</v>
      </c>
      <c r="C10" s="4">
        <f t="shared" si="0"/>
        <v>44627.777951388889</v>
      </c>
      <c r="D10">
        <v>1</v>
      </c>
    </row>
    <row r="11" spans="1:5" x14ac:dyDescent="0.35">
      <c r="A11">
        <v>43</v>
      </c>
      <c r="B11">
        <v>1646749571</v>
      </c>
      <c r="C11" s="4">
        <f t="shared" si="0"/>
        <v>44628.601516203707</v>
      </c>
      <c r="D11">
        <v>5</v>
      </c>
    </row>
    <row r="12" spans="1:5" x14ac:dyDescent="0.35">
      <c r="A12">
        <v>9</v>
      </c>
      <c r="B12">
        <v>1646760198</v>
      </c>
      <c r="C12" s="4">
        <f t="shared" si="0"/>
        <v>44628.72451388889</v>
      </c>
      <c r="D12">
        <v>5</v>
      </c>
    </row>
    <row r="13" spans="1:5" x14ac:dyDescent="0.35">
      <c r="A13">
        <v>10</v>
      </c>
      <c r="B13">
        <v>1646765010</v>
      </c>
      <c r="C13" s="4">
        <f t="shared" si="0"/>
        <v>44628.780208333337</v>
      </c>
      <c r="D13">
        <v>5</v>
      </c>
    </row>
    <row r="14" spans="1:5" x14ac:dyDescent="0.35">
      <c r="A14">
        <v>10</v>
      </c>
      <c r="B14">
        <v>1646766182</v>
      </c>
      <c r="C14" s="4">
        <f t="shared" si="0"/>
        <v>44628.793773148151</v>
      </c>
      <c r="D14">
        <v>5</v>
      </c>
    </row>
    <row r="15" spans="1:5" x14ac:dyDescent="0.35">
      <c r="A15">
        <v>37</v>
      </c>
      <c r="B15">
        <v>1646779983</v>
      </c>
      <c r="C15" s="4">
        <f t="shared" si="0"/>
        <v>44628.953506944439</v>
      </c>
      <c r="D15">
        <v>4</v>
      </c>
      <c r="E15">
        <v>5</v>
      </c>
    </row>
    <row r="16" spans="1:5" x14ac:dyDescent="0.35">
      <c r="A16">
        <v>38</v>
      </c>
      <c r="B16">
        <v>1646827147</v>
      </c>
      <c r="C16" s="4">
        <f t="shared" si="0"/>
        <v>44629.499386574069</v>
      </c>
      <c r="D16">
        <v>5</v>
      </c>
    </row>
    <row r="17" spans="1:5" x14ac:dyDescent="0.35">
      <c r="A17">
        <v>38</v>
      </c>
      <c r="B17">
        <v>1646827590</v>
      </c>
      <c r="C17" s="4">
        <f t="shared" si="0"/>
        <v>44629.504513888889</v>
      </c>
      <c r="D17">
        <v>5</v>
      </c>
    </row>
    <row r="18" spans="1:5" x14ac:dyDescent="0.35">
      <c r="A18">
        <v>42</v>
      </c>
      <c r="B18">
        <v>1646832504</v>
      </c>
      <c r="C18" s="4">
        <f t="shared" si="0"/>
        <v>44629.561388888891</v>
      </c>
      <c r="D18">
        <v>3</v>
      </c>
    </row>
    <row r="19" spans="1:5" x14ac:dyDescent="0.35">
      <c r="A19">
        <v>41</v>
      </c>
      <c r="B19">
        <v>1646835038</v>
      </c>
      <c r="C19" s="4">
        <f t="shared" si="0"/>
        <v>44629.590717592597</v>
      </c>
      <c r="D19">
        <v>3</v>
      </c>
    </row>
    <row r="20" spans="1:5" x14ac:dyDescent="0.35">
      <c r="A20">
        <v>25</v>
      </c>
      <c r="B20">
        <v>1646837777</v>
      </c>
      <c r="C20" s="4">
        <f t="shared" si="0"/>
        <v>44629.622418981482</v>
      </c>
      <c r="D20">
        <v>5</v>
      </c>
      <c r="E20" t="s">
        <v>39</v>
      </c>
    </row>
    <row r="21" spans="1:5" x14ac:dyDescent="0.35">
      <c r="A21">
        <v>29</v>
      </c>
      <c r="B21">
        <v>1646837843</v>
      </c>
      <c r="C21" s="4">
        <f t="shared" si="0"/>
        <v>44629.623182870375</v>
      </c>
      <c r="D21">
        <v>5</v>
      </c>
    </row>
    <row r="22" spans="1:5" x14ac:dyDescent="0.35">
      <c r="A22">
        <v>25</v>
      </c>
      <c r="B22">
        <v>1646837843</v>
      </c>
      <c r="C22" s="4">
        <f t="shared" si="0"/>
        <v>44629.623182870375</v>
      </c>
      <c r="D22">
        <v>5</v>
      </c>
      <c r="E22" t="s">
        <v>39</v>
      </c>
    </row>
    <row r="23" spans="1:5" x14ac:dyDescent="0.35">
      <c r="A23">
        <v>29</v>
      </c>
      <c r="B23">
        <v>1646838580</v>
      </c>
      <c r="C23" s="4">
        <f t="shared" si="0"/>
        <v>44629.631712962961</v>
      </c>
      <c r="D23">
        <v>5</v>
      </c>
    </row>
    <row r="24" spans="1:5" x14ac:dyDescent="0.35">
      <c r="A24">
        <v>57</v>
      </c>
      <c r="B24">
        <v>1646845729</v>
      </c>
      <c r="C24" s="4">
        <f t="shared" si="0"/>
        <v>44629.714456018519</v>
      </c>
      <c r="D24">
        <v>4</v>
      </c>
    </row>
    <row r="25" spans="1:5" x14ac:dyDescent="0.35">
      <c r="A25">
        <v>57</v>
      </c>
      <c r="B25">
        <v>1646845731</v>
      </c>
      <c r="C25" s="4">
        <f t="shared" si="0"/>
        <v>44629.714479166665</v>
      </c>
      <c r="D25">
        <v>5</v>
      </c>
    </row>
    <row r="26" spans="1:5" x14ac:dyDescent="0.35">
      <c r="A26">
        <v>57</v>
      </c>
      <c r="B26">
        <v>1646846410</v>
      </c>
      <c r="C26" s="4">
        <f t="shared" si="0"/>
        <v>44629.722337962958</v>
      </c>
      <c r="D26">
        <v>3</v>
      </c>
    </row>
    <row r="27" spans="1:5" x14ac:dyDescent="0.35">
      <c r="A27">
        <v>57</v>
      </c>
      <c r="B27">
        <v>1646846431</v>
      </c>
      <c r="C27" s="4">
        <f t="shared" si="0"/>
        <v>44629.722581018519</v>
      </c>
      <c r="D27">
        <v>3</v>
      </c>
    </row>
    <row r="28" spans="1:5" x14ac:dyDescent="0.35">
      <c r="A28">
        <v>57</v>
      </c>
      <c r="B28">
        <v>1646846433</v>
      </c>
      <c r="C28" s="4">
        <f t="shared" si="0"/>
        <v>44629.722604166665</v>
      </c>
      <c r="D28">
        <v>4</v>
      </c>
    </row>
    <row r="29" spans="1:5" x14ac:dyDescent="0.35">
      <c r="A29">
        <v>57</v>
      </c>
      <c r="B29">
        <v>1646846439</v>
      </c>
      <c r="C29" s="4">
        <f t="shared" si="0"/>
        <v>44629.722673611112</v>
      </c>
      <c r="D29">
        <v>4</v>
      </c>
    </row>
    <row r="30" spans="1:5" x14ac:dyDescent="0.35">
      <c r="A30">
        <v>39</v>
      </c>
      <c r="B30">
        <v>1646847625</v>
      </c>
      <c r="C30" s="4">
        <f t="shared" si="0"/>
        <v>44629.736400462964</v>
      </c>
      <c r="D30">
        <v>4</v>
      </c>
    </row>
    <row r="31" spans="1:5" x14ac:dyDescent="0.35">
      <c r="A31">
        <v>39</v>
      </c>
      <c r="B31">
        <v>1646847627</v>
      </c>
      <c r="C31" s="4">
        <f t="shared" si="0"/>
        <v>44629.73642361111</v>
      </c>
      <c r="D31">
        <v>4</v>
      </c>
    </row>
    <row r="32" spans="1:5" x14ac:dyDescent="0.35">
      <c r="A32">
        <v>34</v>
      </c>
      <c r="B32">
        <v>1646848771</v>
      </c>
      <c r="C32" s="4">
        <f t="shared" si="0"/>
        <v>44629.749664351853</v>
      </c>
      <c r="D32">
        <v>5</v>
      </c>
      <c r="E32" t="s">
        <v>38</v>
      </c>
    </row>
    <row r="33" spans="1:4" x14ac:dyDescent="0.35">
      <c r="A33">
        <v>44</v>
      </c>
      <c r="B33">
        <v>1646852974</v>
      </c>
      <c r="C33" s="4">
        <f t="shared" si="0"/>
        <v>44629.798310185186</v>
      </c>
      <c r="D33">
        <v>5</v>
      </c>
    </row>
    <row r="34" spans="1:4" x14ac:dyDescent="0.35">
      <c r="A34">
        <v>44</v>
      </c>
      <c r="B34">
        <v>1646853425</v>
      </c>
      <c r="C34" s="4">
        <f t="shared" si="0"/>
        <v>44629.803530092591</v>
      </c>
      <c r="D34">
        <v>5</v>
      </c>
    </row>
    <row r="35" spans="1:4" x14ac:dyDescent="0.35">
      <c r="A35">
        <v>44</v>
      </c>
      <c r="B35">
        <v>1646853507</v>
      </c>
      <c r="C35" s="4">
        <f t="shared" si="0"/>
        <v>44629.804479166662</v>
      </c>
      <c r="D35">
        <v>5</v>
      </c>
    </row>
    <row r="36" spans="1:4" x14ac:dyDescent="0.35">
      <c r="A36">
        <v>44</v>
      </c>
      <c r="B36">
        <v>1646853520</v>
      </c>
      <c r="C36" s="4">
        <f t="shared" si="0"/>
        <v>44629.804629629631</v>
      </c>
      <c r="D36">
        <v>5</v>
      </c>
    </row>
    <row r="37" spans="1:4" x14ac:dyDescent="0.35">
      <c r="A37">
        <v>15</v>
      </c>
      <c r="B37">
        <v>1646854302</v>
      </c>
      <c r="C37" s="4">
        <f t="shared" si="0"/>
        <v>44629.813680555555</v>
      </c>
      <c r="D37">
        <v>1</v>
      </c>
    </row>
    <row r="38" spans="1:4" x14ac:dyDescent="0.35">
      <c r="A38">
        <v>23</v>
      </c>
      <c r="B38">
        <v>1646857349</v>
      </c>
      <c r="C38" s="4">
        <f t="shared" si="0"/>
        <v>44629.848946759259</v>
      </c>
      <c r="D38">
        <v>4</v>
      </c>
    </row>
    <row r="39" spans="1:4" x14ac:dyDescent="0.35">
      <c r="A39">
        <v>16</v>
      </c>
      <c r="B39">
        <v>1646859497</v>
      </c>
      <c r="C39" s="4">
        <f t="shared" si="0"/>
        <v>44629.873807870375</v>
      </c>
      <c r="D39">
        <v>5</v>
      </c>
    </row>
    <row r="40" spans="1:4" x14ac:dyDescent="0.35">
      <c r="A40">
        <v>16</v>
      </c>
      <c r="B40">
        <v>1646861666</v>
      </c>
      <c r="C40" s="4">
        <f t="shared" si="0"/>
        <v>44629.898912037039</v>
      </c>
      <c r="D40">
        <v>5</v>
      </c>
    </row>
    <row r="41" spans="1:4" x14ac:dyDescent="0.35">
      <c r="A41">
        <v>15</v>
      </c>
      <c r="B41">
        <v>1646863043</v>
      </c>
      <c r="C41" s="4">
        <f t="shared" si="0"/>
        <v>44629.914849537032</v>
      </c>
      <c r="D41">
        <v>1</v>
      </c>
    </row>
  </sheetData>
  <sortState xmlns:xlrd2="http://schemas.microsoft.com/office/spreadsheetml/2017/richdata2" ref="A2:G42">
    <sortCondition ref="C2:C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prompts</vt:lpstr>
      <vt:lpstr>ratings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2024-12-15T18:51:32Z</dcterms:modified>
</cp:coreProperties>
</file>