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4" i="1"/>
  <c r="K5" i="1"/>
  <c r="K4" i="1"/>
  <c r="J5" i="1"/>
  <c r="J4" i="1"/>
  <c r="I5" i="1"/>
  <c r="I4" i="1"/>
  <c r="E5" i="1"/>
  <c r="E4" i="1"/>
  <c r="D5" i="1"/>
  <c r="D4" i="1"/>
</calcChain>
</file>

<file path=xl/sharedStrings.xml><?xml version="1.0" encoding="utf-8"?>
<sst xmlns="http://schemas.openxmlformats.org/spreadsheetml/2006/main" count="14" uniqueCount="14">
  <si>
    <t>Item</t>
  </si>
  <si>
    <t>Qty</t>
  </si>
  <si>
    <t>Rate</t>
  </si>
  <si>
    <t>Amount</t>
  </si>
  <si>
    <t>Discount</t>
  </si>
  <si>
    <t>Excise</t>
  </si>
  <si>
    <t>Taxable</t>
  </si>
  <si>
    <t>VAT (13%)</t>
  </si>
  <si>
    <t>Net Amount</t>
  </si>
  <si>
    <t>Service Charge</t>
  </si>
  <si>
    <t>Apple</t>
  </si>
  <si>
    <t>Banana</t>
  </si>
  <si>
    <t>Cash Discount</t>
  </si>
  <si>
    <t>Special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</si>
</sst>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"/>
  <sheetViews>
    <sheetView tabSelected="1" workbookViewId="0">
      <selection activeCell="H4" sqref="H4"/>
    </sheetView>
  </sheetViews>
  <sheetFormatPr defaultRowHeight="15" x14ac:dyDescent="0.25"/>
  <cols>
    <col min="6" max="6" width="13.42578125" bestFit="1" customWidth="1"/>
    <col min="7" max="7" width="15.5703125" bestFit="1" customWidth="1"/>
    <col min="8" max="8" width="14.140625" bestFit="1" customWidth="1"/>
  </cols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12</v>
      </c>
      <c r="G3" t="s">
        <v>13</v>
      </c>
      <c r="H3" t="s">
        <v>9</v>
      </c>
      <c r="I3" t="s">
        <v>5</v>
      </c>
      <c r="J3" t="s">
        <v>6</v>
      </c>
      <c r="K3" t="s">
        <v>7</v>
      </c>
      <c r="L3" t="s">
        <v>8</v>
      </c>
    </row>
    <row r="4" spans="1:12" x14ac:dyDescent="0.25">
      <c r="A4" t="s">
        <v>10</v>
      </c>
      <c r="B4">
        <v>20</v>
      </c>
      <c r="C4">
        <v>100</v>
      </c>
      <c r="D4">
        <f>B4*C4</f>
        <v>2000</v>
      </c>
      <c r="E4">
        <f>D4*0.1</f>
        <v>200</v>
      </c>
      <c r="F4">
        <v>0</v>
      </c>
      <c r="G4">
        <v>0</v>
      </c>
      <c r="H4">
        <v>0</v>
      </c>
      <c r="I4">
        <f>B4*30</f>
        <v>600</v>
      </c>
      <c r="J4">
        <f>D4-E4-F4-G4+H4+I4</f>
        <v>2400</v>
      </c>
      <c r="K4">
        <f>J4*0.13</f>
        <v>312</v>
      </c>
      <c r="L4">
        <f>J4+K4</f>
        <v>2712</v>
      </c>
    </row>
    <row r="5" spans="1:12" x14ac:dyDescent="0.25">
      <c r="A5" t="s">
        <v>11</v>
      </c>
      <c r="B5">
        <v>50</v>
      </c>
      <c r="C5">
        <v>80</v>
      </c>
      <c r="D5">
        <f>B5*C5</f>
        <v>4000</v>
      </c>
      <c r="E5">
        <f>D5*0.1</f>
        <v>400</v>
      </c>
      <c r="F5">
        <v>0</v>
      </c>
      <c r="G5">
        <v>0</v>
      </c>
      <c r="H5">
        <v>0</v>
      </c>
      <c r="I5">
        <f>B5*30</f>
        <v>1500</v>
      </c>
      <c r="J5">
        <f>D5-E5-F5-G5+H5+I5</f>
        <v>5100</v>
      </c>
      <c r="K5">
        <f>J5*0.13</f>
        <v>663</v>
      </c>
      <c r="L5">
        <f>J5+K5</f>
        <v>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2022-02-27T09:24:38Z</dcterms:created>
  <dcterms:modified xsi:type="dcterms:W3CDTF">2022-02-27T09:34:19Z</dcterms:modified>
</cp:coreProperties>
</file>